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slicerCaches/slicerCache1.bin" ContentType="application/vnd.ms-excel.slicerCache"/>
  <Override PartName="/xl/slicerCaches/slicerCache2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slicers/slicer1.bin" ContentType="application/vnd.ms-excel.slicer"/>
  <Override PartName="/xl/comments1.bin" ContentType="application/vnd.ms-excel.comments"/>
  <Override PartName="/xl/threadedComments/threadedComment1.xml" ContentType="application/vnd.ms-excel.threadedcomments+xml"/>
  <Override PartName="/xl/documenttasks/documenttask1.xml" ContentType="application/vnd.ms-excel.documenttasks+xml"/>
  <Override PartName="/xl/printerSettings/printerSettings2.bin" ContentType="application/vnd.openxmlformats-officedocument.spreadsheetml.printerSettings"/>
  <Override PartName="/xl/tables/table2.bin" ContentType="application/vnd.ms-excel.table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drawings/drawing10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1.bin"/><Relationship Id="rId18" Type="http://schemas.openxmlformats.org/officeDocument/2006/relationships/styles" Target="styles.bin"/><Relationship Id="rId26" Type="http://schemas.microsoft.com/office/2006/relationships/vbaProject" Target="vbaProject.bin"/><Relationship Id="rId3" Type="http://schemas.openxmlformats.org/officeDocument/2006/relationships/worksheet" Target="worksheets/sheet3.bin"/><Relationship Id="rId21" Type="http://schemas.microsoft.com/office/2017/10/relationships/person" Target="persons/person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microsoft.com/office/2007/relationships/slicerCache" Target="slicerCaches/slicerCache2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microsoft.com/office/2007/relationships/slicerCache" Target="slicerCaches/slicerCache1.bin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2.bin"/><Relationship Id="rId22" Type="http://schemas.openxmlformats.org/officeDocument/2006/relationships/calcChain" Target="calcChain.bin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373400707794226E-3"/>
          <c:y val="3.2755374012982348E-2"/>
          <c:w val="0.98625063807643065"/>
          <c:h val="0.72614805413372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config!$A$19</c:f>
              <c:strCache>
                <c:ptCount val="1"/>
                <c:pt idx="0">
                  <c:v>Tarefas Finalizadas</c:v>
                </c:pt>
              </c:strCache>
            </c:strRef>
          </c:tx>
          <c:spPr>
            <a:solidFill>
              <a:srgbClr val="29D1B5"/>
            </a:solidFill>
            <a:ln>
              <a:solidFill>
                <a:srgbClr val="29D1B5"/>
              </a:solidFill>
            </a:ln>
            <a:effectLst/>
          </c:spPr>
          <c:invertIfNegative val="0"/>
          <c:dLbls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29D1B5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config!$B$16:$M$16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config!$B$19:$M$19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128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34-40AA-85E3-CFBC26662E0F}"/>
            </c:ext>
          </c:extLst>
        </c:ser>
        <c:ser>
          <c:idx val="1"/>
          <c:order val="1"/>
          <c:tx>
            <c:strRef>
              <c:f>config!$A$20</c:f>
              <c:strCache>
                <c:ptCount val="1"/>
                <c:pt idx="0">
                  <c:v>Tarefas Pendentes</c:v>
                </c:pt>
              </c:strCache>
            </c:strRef>
          </c:tx>
          <c:spPr>
            <a:solidFill>
              <a:srgbClr val="F64B57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rgbClr val="F64B57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config!$B$16:$M$16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config!$B$20:$M$20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100</c:v>
                </c:pt>
                <c:pt idx="3">
                  <c:v>20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34-40AA-85E3-CFBC26662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10"/>
        <c:axId val="210570928"/>
        <c:axId val="1"/>
      </c:barChart>
      <c:catAx>
        <c:axId val="21057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1057092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.74674556667018333"/>
          <c:y val="0.89604717218566854"/>
          <c:w val="0.23702775886266347"/>
          <c:h val="9.98679274679705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6447613859588307"/>
          <c:y val="0.13790639806387839"/>
          <c:w val="0.58811691353925655"/>
          <c:h val="0.7799055555555555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29D1B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29D1B5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config!$R$17:$R$20</c:f>
              <c:strCache>
                <c:ptCount val="4"/>
                <c:pt idx="0">
                  <c:v>Alta</c:v>
                </c:pt>
                <c:pt idx="1">
                  <c:v>Média</c:v>
                </c:pt>
                <c:pt idx="2">
                  <c:v>Baixa</c:v>
                </c:pt>
                <c:pt idx="3">
                  <c:v>Indefinido</c:v>
                </c:pt>
              </c:strCache>
            </c:strRef>
          </c:cat>
          <c:val>
            <c:numRef>
              <c:f>config!$S$17:$S$20</c:f>
              <c:numCache>
                <c:formatCode>General</c:formatCode>
                <c:ptCount val="4"/>
                <c:pt idx="0">
                  <c:v>74</c:v>
                </c:pt>
                <c:pt idx="1">
                  <c:v>35</c:v>
                </c:pt>
                <c:pt idx="2">
                  <c:v>19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F3-49C7-B0DD-F2C2C336A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208800208"/>
        <c:axId val="1"/>
      </c:barChart>
      <c:catAx>
        <c:axId val="20880020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20880020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6466830065359479"/>
          <c:y val="0.15522222222222223"/>
          <c:w val="0.59625689519306535"/>
          <c:h val="0.7798166666666667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F64B5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64B57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config!$R$17:$R$20</c:f>
              <c:strCache>
                <c:ptCount val="4"/>
                <c:pt idx="0">
                  <c:v>Alta</c:v>
                </c:pt>
                <c:pt idx="1">
                  <c:v>Média</c:v>
                </c:pt>
                <c:pt idx="2">
                  <c:v>Baixa</c:v>
                </c:pt>
                <c:pt idx="3">
                  <c:v>Indefinido</c:v>
                </c:pt>
              </c:strCache>
            </c:strRef>
          </c:cat>
          <c:val>
            <c:numRef>
              <c:f>config!$V$17:$V$20</c:f>
              <c:numCache>
                <c:formatCode>General</c:formatCode>
                <c:ptCount val="4"/>
                <c:pt idx="0">
                  <c:v>43</c:v>
                </c:pt>
                <c:pt idx="1">
                  <c:v>60</c:v>
                </c:pt>
                <c:pt idx="2">
                  <c:v>17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CE-4BD2-A6F5-220C88F5F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217079072"/>
        <c:axId val="1"/>
      </c:barChart>
      <c:catAx>
        <c:axId val="21707907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21707907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6466830065359479"/>
          <c:y val="0.15522222222222223"/>
          <c:w val="0.52119771241830071"/>
          <c:h val="0.7798166666666667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config!$X$19:$Z$19</c:f>
              <c:strCache>
                <c:ptCount val="3"/>
                <c:pt idx="0">
                  <c:v>Atrasadas</c:v>
                </c:pt>
                <c:pt idx="1">
                  <c:v>No Prazo</c:v>
                </c:pt>
                <c:pt idx="2">
                  <c:v>Sem data</c:v>
                </c:pt>
              </c:strCache>
            </c:strRef>
          </c:tx>
          <c:spPr>
            <a:solidFill>
              <a:srgbClr val="F64B57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64B57">
                  <a:alpha val="5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8AE6-42A4-B18E-F33C510E5656}"/>
              </c:ext>
            </c:extLst>
          </c:dPt>
          <c:dPt>
            <c:idx val="2"/>
            <c:invertIfNegative val="0"/>
            <c:bubble3D val="0"/>
            <c:spPr>
              <a:solidFill>
                <a:srgbClr val="F64B57">
                  <a:alpha val="8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E6-42A4-B18E-F33C510E565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64B57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config!$X$19:$Z$19</c:f>
              <c:strCache>
                <c:ptCount val="3"/>
                <c:pt idx="0">
                  <c:v>Atrasadas</c:v>
                </c:pt>
                <c:pt idx="1">
                  <c:v>No Prazo</c:v>
                </c:pt>
                <c:pt idx="2">
                  <c:v>Sem data</c:v>
                </c:pt>
              </c:strCache>
            </c:strRef>
          </c:cat>
          <c:val>
            <c:numRef>
              <c:f>config!$X$20:$Z$20</c:f>
              <c:numCache>
                <c:formatCode>General</c:formatCode>
                <c:ptCount val="3"/>
                <c:pt idx="0">
                  <c:v>74</c:v>
                </c:pt>
                <c:pt idx="1">
                  <c:v>46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E6-42A4-B18E-F33C510E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210571408"/>
        <c:axId val="1"/>
      </c:barChart>
      <c:catAx>
        <c:axId val="21057140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21057140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5691147097178891"/>
          <c:y val="0.15522222222222223"/>
          <c:w val="0.50401360207332568"/>
          <c:h val="0.7798166666666667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F64B5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64B57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config!$B$59:$B$61</c:f>
              <c:strCache>
                <c:ptCount val="3"/>
                <c:pt idx="0">
                  <c:v>LUCAS</c:v>
                </c:pt>
                <c:pt idx="1">
                  <c:v>HUDSON</c:v>
                </c:pt>
                <c:pt idx="2">
                  <c:v>DEOCLECIO</c:v>
                </c:pt>
              </c:strCache>
            </c:strRef>
          </c:cat>
          <c:val>
            <c:numRef>
              <c:f>config!$C$59:$C$61</c:f>
              <c:numCache>
                <c:formatCode>General</c:formatCode>
                <c:ptCount val="3"/>
                <c:pt idx="0">
                  <c:v>13</c:v>
                </c:pt>
                <c:pt idx="1">
                  <c:v>11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AC-4841-922B-93E3AB1E1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1751992208"/>
        <c:axId val="1"/>
      </c:barChart>
      <c:catAx>
        <c:axId val="175199220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75199220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61133339814004728"/>
          <c:y val="0.15522222222222223"/>
          <c:w val="0.34959139366838404"/>
          <c:h val="0.7798166666666667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F64B5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64B57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config!$B$64:$B$66</c:f>
              <c:strCache>
                <c:ptCount val="3"/>
                <c:pt idx="0">
                  <c:v>T&amp;P</c:v>
                </c:pt>
                <c:pt idx="1">
                  <c:v>O/S K2G</c:v>
                </c:pt>
                <c:pt idx="2">
                  <c:v>1.8 Mi</c:v>
                </c:pt>
              </c:strCache>
            </c:strRef>
          </c:cat>
          <c:val>
            <c:numRef>
              <c:f>config!$C$64:$C$66</c:f>
              <c:numCache>
                <c:formatCode>General</c:formatCode>
                <c:ptCount val="3"/>
                <c:pt idx="0">
                  <c:v>10</c:v>
                </c:pt>
                <c:pt idx="1">
                  <c:v>9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FE-4A50-8C91-F413160148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215981392"/>
        <c:axId val="1"/>
      </c:barChart>
      <c:catAx>
        <c:axId val="21598139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2159813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573606164998121"/>
          <c:y val="4.0036660154085135E-2"/>
          <c:w val="0.68062548937799694"/>
          <c:h val="0.87632643827633061"/>
        </c:manualLayout>
      </c:layout>
      <c:doughnutChart>
        <c:varyColors val="1"/>
        <c:ser>
          <c:idx val="0"/>
          <c:order val="0"/>
          <c:spPr>
            <a:ln w="381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29D1B5"/>
              </a:solidFill>
              <a:ln w="381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B902-48B7-A2AD-135A264A5200}"/>
              </c:ext>
            </c:extLst>
          </c:dPt>
          <c:dPt>
            <c:idx val="1"/>
            <c:bubble3D val="0"/>
            <c:spPr>
              <a:solidFill>
                <a:srgbClr val="E1E5FB"/>
              </a:solidFill>
              <a:ln w="381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2-48B7-A2AD-135A264A5200}"/>
              </c:ext>
            </c:extLst>
          </c:dPt>
          <c:cat>
            <c:strRef>
              <c:f>config!$A$54:$A$55</c:f>
              <c:strCache>
                <c:ptCount val="2"/>
                <c:pt idx="0">
                  <c:v>Tarefas Finalizadas</c:v>
                </c:pt>
                <c:pt idx="1">
                  <c:v>Tarefas Pendentes</c:v>
                </c:pt>
              </c:strCache>
            </c:strRef>
          </c:cat>
          <c:val>
            <c:numRef>
              <c:f>config!$C$54:$C$55</c:f>
              <c:numCache>
                <c:formatCode>0%</c:formatCode>
                <c:ptCount val="2"/>
                <c:pt idx="0">
                  <c:v>0.56140350877192979</c:v>
                </c:pt>
                <c:pt idx="1">
                  <c:v>0.43859649122807015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2-48B7-A2AD-135A264A5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285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373400707794226E-3"/>
          <c:y val="3.2755374012982348E-2"/>
          <c:w val="0.98625063807643065"/>
          <c:h val="0.726148054133725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config!$A$89</c:f>
              <c:strCache>
                <c:ptCount val="1"/>
                <c:pt idx="0">
                  <c:v>Tarefas Finalizadas</c:v>
                </c:pt>
              </c:strCache>
            </c:strRef>
          </c:tx>
          <c:spPr>
            <a:solidFill>
              <a:srgbClr val="29D1B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29D1B5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config!$B$87:$L$87</c:f>
              <c:strCache>
                <c:ptCount val="11"/>
                <c:pt idx="0">
                  <c:v>1.8 Mi</c:v>
                </c:pt>
                <c:pt idx="1">
                  <c:v>Alt. de embalagem Eixo</c:v>
                </c:pt>
                <c:pt idx="2">
                  <c:v>Desvert. AXAL</c:v>
                </c:pt>
                <c:pt idx="3">
                  <c:v>Cadastro FSEMLOC</c:v>
                </c:pt>
                <c:pt idx="4">
                  <c:v>Extra Fluxo</c:v>
                </c:pt>
                <c:pt idx="5">
                  <c:v>Mapeamento de embalagem</c:v>
                </c:pt>
                <c:pt idx="6">
                  <c:v>E2 porta palete dinâmico</c:v>
                </c:pt>
                <c:pt idx="7">
                  <c:v>O/S K2G</c:v>
                </c:pt>
                <c:pt idx="8">
                  <c:v>Automação DCC</c:v>
                </c:pt>
                <c:pt idx="9">
                  <c:v>Pintura Hines</c:v>
                </c:pt>
                <c:pt idx="10">
                  <c:v>Elab. Yamagomori</c:v>
                </c:pt>
              </c:strCache>
            </c:strRef>
          </c:cat>
          <c:val>
            <c:numRef>
              <c:f>config!$B$89:$L$89</c:f>
              <c:numCache>
                <c:formatCode>General</c:formatCode>
                <c:ptCount val="11"/>
                <c:pt idx="0">
                  <c:v>27</c:v>
                </c:pt>
                <c:pt idx="1">
                  <c:v>5</c:v>
                </c:pt>
                <c:pt idx="2">
                  <c:v>4</c:v>
                </c:pt>
                <c:pt idx="3">
                  <c:v>0</c:v>
                </c:pt>
                <c:pt idx="4">
                  <c:v>33</c:v>
                </c:pt>
                <c:pt idx="5">
                  <c:v>1</c:v>
                </c:pt>
                <c:pt idx="6">
                  <c:v>0</c:v>
                </c:pt>
                <c:pt idx="7">
                  <c:v>11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33-4A1D-8549-2B3F15CF48AB}"/>
            </c:ext>
          </c:extLst>
        </c:ser>
        <c:ser>
          <c:idx val="0"/>
          <c:order val="1"/>
          <c:tx>
            <c:strRef>
              <c:f>config!$A$88</c:f>
              <c:strCache>
                <c:ptCount val="1"/>
                <c:pt idx="0">
                  <c:v>Tarefas Pendentes</c:v>
                </c:pt>
              </c:strCache>
            </c:strRef>
          </c:tx>
          <c:spPr>
            <a:solidFill>
              <a:srgbClr val="F64B5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rgbClr val="F64B57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config!$B$87:$L$87</c:f>
              <c:strCache>
                <c:ptCount val="11"/>
                <c:pt idx="0">
                  <c:v>1.8 Mi</c:v>
                </c:pt>
                <c:pt idx="1">
                  <c:v>Alt. de embalagem Eixo</c:v>
                </c:pt>
                <c:pt idx="2">
                  <c:v>Desvert. AXAL</c:v>
                </c:pt>
                <c:pt idx="3">
                  <c:v>Cadastro FSEMLOC</c:v>
                </c:pt>
                <c:pt idx="4">
                  <c:v>Extra Fluxo</c:v>
                </c:pt>
                <c:pt idx="5">
                  <c:v>Mapeamento de embalagem</c:v>
                </c:pt>
                <c:pt idx="6">
                  <c:v>E2 porta palete dinâmico</c:v>
                </c:pt>
                <c:pt idx="7">
                  <c:v>O/S K2G</c:v>
                </c:pt>
                <c:pt idx="8">
                  <c:v>Automação DCC</c:v>
                </c:pt>
                <c:pt idx="9">
                  <c:v>Pintura Hines</c:v>
                </c:pt>
                <c:pt idx="10">
                  <c:v>Elab. Yamagomori</c:v>
                </c:pt>
              </c:strCache>
            </c:strRef>
          </c:cat>
          <c:val>
            <c:numRef>
              <c:f>config!$B$88:$L$88</c:f>
              <c:numCache>
                <c:formatCode>General</c:formatCode>
                <c:ptCount val="11"/>
                <c:pt idx="0">
                  <c:v>8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7</c:v>
                </c:pt>
                <c:pt idx="5">
                  <c:v>2</c:v>
                </c:pt>
                <c:pt idx="6">
                  <c:v>1</c:v>
                </c:pt>
                <c:pt idx="7">
                  <c:v>9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33-4A1D-8549-2B3F15CF4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10"/>
        <c:axId val="209238336"/>
        <c:axId val="1"/>
      </c:barChart>
      <c:catAx>
        <c:axId val="209238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0923833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.76135783027121617"/>
          <c:y val="0.89604717218566854"/>
          <c:w val="0.22241552533206077"/>
          <c:h val="9.98679274679705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1" i="0" u="none" strike="noStrike" kern="1200" baseline="0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6466830065359479"/>
          <c:y val="0.15522222222222223"/>
          <c:w val="0.59625689519306535"/>
          <c:h val="0.7798166666666667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config!$H$95</c:f>
              <c:strCache>
                <c:ptCount val="1"/>
                <c:pt idx="0">
                  <c:v>Pendente</c:v>
                </c:pt>
              </c:strCache>
            </c:strRef>
          </c:tx>
          <c:spPr>
            <a:solidFill>
              <a:srgbClr val="F64B5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rgbClr val="F64B57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config!$G$96:$G$99</c:f>
              <c:strCache>
                <c:ptCount val="4"/>
                <c:pt idx="0">
                  <c:v>Alta</c:v>
                </c:pt>
                <c:pt idx="1">
                  <c:v>Média</c:v>
                </c:pt>
                <c:pt idx="2">
                  <c:v>Baixa</c:v>
                </c:pt>
                <c:pt idx="3">
                  <c:v>Indefinido</c:v>
                </c:pt>
              </c:strCache>
            </c:strRef>
          </c:cat>
          <c:val>
            <c:numRef>
              <c:f>config!$H$96:$H$99</c:f>
              <c:numCache>
                <c:formatCode>General</c:formatCode>
                <c:ptCount val="4"/>
                <c:pt idx="0">
                  <c:v>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50-4A8E-8EE8-D5055F64E2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209233056"/>
        <c:axId val="1"/>
      </c:barChart>
      <c:catAx>
        <c:axId val="2092330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20923305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6466830065359479"/>
          <c:y val="0.15522222222222223"/>
          <c:w val="0.52119771241830071"/>
          <c:h val="0.7798166666666667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config!$J$98:$L$98</c:f>
              <c:strCache>
                <c:ptCount val="3"/>
                <c:pt idx="0">
                  <c:v>Atrasadas</c:v>
                </c:pt>
                <c:pt idx="1">
                  <c:v>No Prazo</c:v>
                </c:pt>
                <c:pt idx="2">
                  <c:v>Sem data</c:v>
                </c:pt>
              </c:strCache>
            </c:strRef>
          </c:tx>
          <c:spPr>
            <a:solidFill>
              <a:srgbClr val="F64B5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rgbClr val="F64B57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config!$X$19:$Z$19</c:f>
              <c:strCache>
                <c:ptCount val="3"/>
                <c:pt idx="0">
                  <c:v>Atrasadas</c:v>
                </c:pt>
                <c:pt idx="1">
                  <c:v>No Prazo</c:v>
                </c:pt>
                <c:pt idx="2">
                  <c:v>Sem data</c:v>
                </c:pt>
              </c:strCache>
            </c:strRef>
          </c:cat>
          <c:val>
            <c:numRef>
              <c:f>config!$J$99:$L$99</c:f>
              <c:numCache>
                <c:formatCode>General</c:formatCode>
                <c:ptCount val="3"/>
                <c:pt idx="0">
                  <c:v>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29-4583-97CD-421FCE639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209239296"/>
        <c:axId val="1"/>
      </c:barChart>
      <c:catAx>
        <c:axId val="209239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20923929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003946195261468E-2"/>
          <c:y val="3.2755374012982348E-2"/>
          <c:w val="0.94659703103513437"/>
          <c:h val="0.72614805413372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config!$C$136</c:f>
              <c:strCache>
                <c:ptCount val="1"/>
                <c:pt idx="0">
                  <c:v>qtd</c:v>
                </c:pt>
              </c:strCache>
            </c:strRef>
          </c:tx>
          <c:spPr>
            <a:solidFill>
              <a:srgbClr val="F64B5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rgbClr val="F64B57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config!$B$137:$B$141</c:f>
              <c:strCache>
                <c:ptCount val="5"/>
                <c:pt idx="0">
                  <c:v>LUCAS</c:v>
                </c:pt>
                <c:pt idx="1">
                  <c:v>HUDSON</c:v>
                </c:pt>
                <c:pt idx="2">
                  <c:v>DEOCLECIO</c:v>
                </c:pt>
                <c:pt idx="3">
                  <c:v>WILLIAN</c:v>
                </c:pt>
                <c:pt idx="4">
                  <c:v>MARCOS V</c:v>
                </c:pt>
              </c:strCache>
            </c:strRef>
          </c:cat>
          <c:val>
            <c:numRef>
              <c:f>config!$C$137:$C$141</c:f>
              <c:numCache>
                <c:formatCode>General</c:formatCode>
                <c:ptCount val="5"/>
                <c:pt idx="0">
                  <c:v>13</c:v>
                </c:pt>
                <c:pt idx="1">
                  <c:v>11</c:v>
                </c:pt>
                <c:pt idx="2">
                  <c:v>11</c:v>
                </c:pt>
                <c:pt idx="3">
                  <c:v>10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C-4ECB-A771-3D5E3F0EA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10"/>
        <c:axId val="2001033968"/>
        <c:axId val="1"/>
      </c:barChart>
      <c:catAx>
        <c:axId val="200103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00103396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1858682138416907E-2"/>
          <c:y val="3.2754921259842522E-2"/>
          <c:w val="0.95634246788230404"/>
          <c:h val="0.72614805413372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config!$F$136</c:f>
              <c:strCache>
                <c:ptCount val="1"/>
                <c:pt idx="0">
                  <c:v>qtd</c:v>
                </c:pt>
              </c:strCache>
            </c:strRef>
          </c:tx>
          <c:spPr>
            <a:solidFill>
              <a:srgbClr val="29D1B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rgbClr val="29D1B5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config!$E$137:$E$141</c:f>
              <c:strCache>
                <c:ptCount val="5"/>
                <c:pt idx="0">
                  <c:v>JOAO P</c:v>
                </c:pt>
                <c:pt idx="1">
                  <c:v>ALECSANDRA</c:v>
                </c:pt>
                <c:pt idx="2">
                  <c:v>GABRIELE</c:v>
                </c:pt>
                <c:pt idx="3">
                  <c:v>JOAO V</c:v>
                </c:pt>
                <c:pt idx="4">
                  <c:v>EVELYN</c:v>
                </c:pt>
              </c:strCache>
            </c:strRef>
          </c:cat>
          <c:val>
            <c:numRef>
              <c:f>config!$F$137:$F$141</c:f>
              <c:numCache>
                <c:formatCode>General</c:formatCode>
                <c:ptCount val="5"/>
                <c:pt idx="0">
                  <c:v>33</c:v>
                </c:pt>
                <c:pt idx="1">
                  <c:v>17</c:v>
                </c:pt>
                <c:pt idx="2">
                  <c:v>12</c:v>
                </c:pt>
                <c:pt idx="3">
                  <c:v>11</c:v>
                </c:pt>
                <c:pt idx="4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E0-4269-A3AC-D3B6E6ED7E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10"/>
        <c:axId val="172272304"/>
        <c:axId val="1"/>
      </c:barChart>
      <c:catAx>
        <c:axId val="172272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722723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373400707794226E-3"/>
          <c:y val="3.2755374012982348E-2"/>
          <c:w val="0.98625063807643065"/>
          <c:h val="0.7511940967092919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config!$A$122</c:f>
              <c:strCache>
                <c:ptCount val="1"/>
                <c:pt idx="0">
                  <c:v>Tarefas Pendentes</c:v>
                </c:pt>
              </c:strCache>
            </c:strRef>
          </c:tx>
          <c:spPr>
            <a:solidFill>
              <a:srgbClr val="F64B5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64B57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config!$B$121:$L$121</c:f>
              <c:strCache>
                <c:ptCount val="11"/>
                <c:pt idx="0">
                  <c:v>ALECSANDRA</c:v>
                </c:pt>
                <c:pt idx="1">
                  <c:v>DEOCLECIO</c:v>
                </c:pt>
                <c:pt idx="2">
                  <c:v>ERICK</c:v>
                </c:pt>
                <c:pt idx="3">
                  <c:v>EVELYN</c:v>
                </c:pt>
                <c:pt idx="4">
                  <c:v>FELIPE</c:v>
                </c:pt>
                <c:pt idx="5">
                  <c:v>GABRIELE</c:v>
                </c:pt>
                <c:pt idx="6">
                  <c:v>GUSTAVO</c:v>
                </c:pt>
                <c:pt idx="7">
                  <c:v>HUDSON</c:v>
                </c:pt>
                <c:pt idx="8">
                  <c:v>JADERSON</c:v>
                </c:pt>
                <c:pt idx="9">
                  <c:v>JOAO P</c:v>
                </c:pt>
                <c:pt idx="10">
                  <c:v>JOAO V</c:v>
                </c:pt>
              </c:strCache>
            </c:strRef>
          </c:cat>
          <c:val>
            <c:numRef>
              <c:f>config!$B$122:$L$122</c:f>
              <c:numCache>
                <c:formatCode>General</c:formatCode>
                <c:ptCount val="11"/>
                <c:pt idx="0">
                  <c:v>3</c:v>
                </c:pt>
                <c:pt idx="1">
                  <c:v>11</c:v>
                </c:pt>
                <c:pt idx="2">
                  <c:v>0</c:v>
                </c:pt>
                <c:pt idx="3">
                  <c:v>9</c:v>
                </c:pt>
                <c:pt idx="4">
                  <c:v>5</c:v>
                </c:pt>
                <c:pt idx="5">
                  <c:v>6</c:v>
                </c:pt>
                <c:pt idx="6">
                  <c:v>4</c:v>
                </c:pt>
                <c:pt idx="7">
                  <c:v>11</c:v>
                </c:pt>
                <c:pt idx="8">
                  <c:v>7</c:v>
                </c:pt>
                <c:pt idx="9">
                  <c:v>8</c:v>
                </c:pt>
                <c:pt idx="1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4B-4AD7-AAEB-B419E80A60EA}"/>
            </c:ext>
          </c:extLst>
        </c:ser>
        <c:ser>
          <c:idx val="0"/>
          <c:order val="1"/>
          <c:tx>
            <c:strRef>
              <c:f>config!$A$88</c:f>
              <c:strCache>
                <c:ptCount val="1"/>
                <c:pt idx="0">
                  <c:v>Tarefas Pendentes</c:v>
                </c:pt>
              </c:strCache>
            </c:strRef>
          </c:tx>
          <c:spPr>
            <a:solidFill>
              <a:srgbClr val="29D1B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rgbClr val="29D1B5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config!$B$121:$L$121</c:f>
              <c:strCache>
                <c:ptCount val="11"/>
                <c:pt idx="0">
                  <c:v>ALECSANDRA</c:v>
                </c:pt>
                <c:pt idx="1">
                  <c:v>DEOCLECIO</c:v>
                </c:pt>
                <c:pt idx="2">
                  <c:v>ERICK</c:v>
                </c:pt>
                <c:pt idx="3">
                  <c:v>EVELYN</c:v>
                </c:pt>
                <c:pt idx="4">
                  <c:v>FELIPE</c:v>
                </c:pt>
                <c:pt idx="5">
                  <c:v>GABRIELE</c:v>
                </c:pt>
                <c:pt idx="6">
                  <c:v>GUSTAVO</c:v>
                </c:pt>
                <c:pt idx="7">
                  <c:v>HUDSON</c:v>
                </c:pt>
                <c:pt idx="8">
                  <c:v>JADERSON</c:v>
                </c:pt>
                <c:pt idx="9">
                  <c:v>JOAO P</c:v>
                </c:pt>
                <c:pt idx="10">
                  <c:v>JOAO V</c:v>
                </c:pt>
              </c:strCache>
            </c:strRef>
          </c:cat>
          <c:val>
            <c:numRef>
              <c:f>config!$B$123:$L$123</c:f>
              <c:numCache>
                <c:formatCode>General</c:formatCode>
                <c:ptCount val="11"/>
                <c:pt idx="0">
                  <c:v>17</c:v>
                </c:pt>
                <c:pt idx="1">
                  <c:v>7</c:v>
                </c:pt>
                <c:pt idx="2">
                  <c:v>0</c:v>
                </c:pt>
                <c:pt idx="3">
                  <c:v>11</c:v>
                </c:pt>
                <c:pt idx="4">
                  <c:v>7</c:v>
                </c:pt>
                <c:pt idx="5">
                  <c:v>12</c:v>
                </c:pt>
                <c:pt idx="6">
                  <c:v>2</c:v>
                </c:pt>
                <c:pt idx="7">
                  <c:v>8</c:v>
                </c:pt>
                <c:pt idx="8">
                  <c:v>2</c:v>
                </c:pt>
                <c:pt idx="9">
                  <c:v>33</c:v>
                </c:pt>
                <c:pt idx="1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4B-4AD7-AAEB-B419E80A6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10"/>
        <c:axId val="172267984"/>
        <c:axId val="1"/>
      </c:barChart>
      <c:catAx>
        <c:axId val="172267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7226798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.76135783923296396"/>
          <c:y val="0.89604697717870019"/>
          <c:w val="0.22241557193314987"/>
          <c:h val="9.98680249714548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1" i="0" u="none" strike="noStrike" kern="1200" baseline="0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27410474011878"/>
          <c:y val="5.5555555555555552E-2"/>
          <c:w val="0.82744037475599275"/>
          <c:h val="0.8366203703703704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'CONHECIMENTO_T&amp;P'!$Q$4</c:f>
              <c:strCache>
                <c:ptCount val="1"/>
                <c:pt idx="0">
                  <c:v>%Meta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1" i="1" u="none" strike="noStrike" kern="1200" baseline="0">
                    <a:solidFill>
                      <a:srgbClr val="0000FF"/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'CONHECIMENTO_T&amp;P'!$L$5:$L$9</c:f>
              <c:strCache>
                <c:ptCount val="5"/>
                <c:pt idx="0">
                  <c:v>Felipe</c:v>
                </c:pt>
                <c:pt idx="1">
                  <c:v>Hudson</c:v>
                </c:pt>
                <c:pt idx="2">
                  <c:v>Lucas</c:v>
                </c:pt>
                <c:pt idx="3">
                  <c:v>Jaderson</c:v>
                </c:pt>
                <c:pt idx="4">
                  <c:v>Marlon</c:v>
                </c:pt>
              </c:strCache>
            </c:strRef>
          </c:cat>
          <c:val>
            <c:numRef>
              <c:f>'CONHECIMENTO_T&amp;P'!$Q$5:$Q$9</c:f>
              <c:numCache>
                <c:formatCode>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74-4A8E-8218-A518AE88353A}"/>
            </c:ext>
          </c:extLst>
        </c:ser>
        <c:ser>
          <c:idx val="0"/>
          <c:order val="1"/>
          <c:tx>
            <c:strRef>
              <c:f>'CONHECIMENTO_T&amp;P'!$P$4</c:f>
              <c:strCache>
                <c:ptCount val="1"/>
                <c:pt idx="0">
                  <c:v>%Técnico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54000">
                  <a:srgbClr val="6AF481"/>
                </a:gs>
                <a:gs pos="100000">
                  <a:schemeClr val="accent3">
                    <a:lumMod val="60000"/>
                    <a:lumOff val="40000"/>
                  </a:schemeClr>
                </a:gs>
              </a:gsLst>
              <a:lin ang="0" scaled="1"/>
            </a:gra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n-US" sz="500" b="1" i="1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Meiryo UI" panose="020B0604030504040204" pitchFamily="34" charset="-128"/>
                      <a:ea typeface="Meiryo UI" panose="020B0604030504040204" pitchFamily="34" charset="-128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9274-4A8E-8218-A518AE88353A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n-US" sz="500" b="1" i="1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Meiryo UI" panose="020B0604030504040204" pitchFamily="34" charset="-128"/>
                      <a:ea typeface="Meiryo UI" panose="020B0604030504040204" pitchFamily="34" charset="-128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9274-4A8E-8218-A518AE88353A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n-US" sz="500" b="1" i="1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Meiryo UI" panose="020B0604030504040204" pitchFamily="34" charset="-128"/>
                      <a:ea typeface="Meiryo UI" panose="020B0604030504040204" pitchFamily="34" charset="-128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9274-4A8E-8218-A518AE88353A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n-US" sz="500" b="1" i="1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Meiryo UI" panose="020B0604030504040204" pitchFamily="34" charset="-128"/>
                      <a:ea typeface="Meiryo UI" panose="020B0604030504040204" pitchFamily="34" charset="-128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9274-4A8E-8218-A518AE88353A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n-US" sz="500" b="1" i="1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Meiryo UI" panose="020B0604030504040204" pitchFamily="34" charset="-128"/>
                      <a:ea typeface="Meiryo UI" panose="020B0604030504040204" pitchFamily="34" charset="-128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9274-4A8E-8218-A518AE88353A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n-US" sz="500" b="1" i="1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Meiryo UI" panose="020B0604030504040204" pitchFamily="34" charset="-128"/>
                      <a:ea typeface="Meiryo UI" panose="020B0604030504040204" pitchFamily="34" charset="-128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6-9274-4A8E-8218-A518AE88353A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n-US" sz="500" b="1" i="1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Meiryo UI" panose="020B0604030504040204" pitchFamily="34" charset="-128"/>
                      <a:ea typeface="Meiryo UI" panose="020B0604030504040204" pitchFamily="34" charset="-128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9274-4A8E-8218-A518AE8835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'CONHECIMENTO_T&amp;P'!$L$5:$L$9</c:f>
              <c:strCache>
                <c:ptCount val="5"/>
                <c:pt idx="0">
                  <c:v>Felipe</c:v>
                </c:pt>
                <c:pt idx="1">
                  <c:v>Hudson</c:v>
                </c:pt>
                <c:pt idx="2">
                  <c:v>Lucas</c:v>
                </c:pt>
                <c:pt idx="3">
                  <c:v>Jaderson</c:v>
                </c:pt>
                <c:pt idx="4">
                  <c:v>Marlon</c:v>
                </c:pt>
              </c:strCache>
            </c:strRef>
          </c:cat>
          <c:val>
            <c:numRef>
              <c:f>'CONHECIMENTO_T&amp;P'!$P$5:$P$9</c:f>
              <c:numCache>
                <c:formatCode>0%</c:formatCode>
                <c:ptCount val="5"/>
                <c:pt idx="0">
                  <c:v>0.14705882352941177</c:v>
                </c:pt>
                <c:pt idx="1">
                  <c:v>0.44117647058823528</c:v>
                </c:pt>
                <c:pt idx="2">
                  <c:v>0.8970588235294118</c:v>
                </c:pt>
                <c:pt idx="3">
                  <c:v>0.16176470588235295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274-4A8E-8218-A518AE8835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682612480"/>
        <c:axId val="682620160"/>
      </c:barChart>
      <c:catAx>
        <c:axId val="68261248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/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+mn-cs"/>
              </a:defRPr>
            </a:pPr>
            <a:endParaRPr lang="pt-BR"/>
          </a:p>
        </c:txPr>
        <c:crossAx val="682620160"/>
        <c:crosses val="autoZero"/>
        <c:auto val="1"/>
        <c:lblAlgn val="ctr"/>
        <c:lblOffset val="100"/>
        <c:noMultiLvlLbl val="0"/>
      </c:catAx>
      <c:valAx>
        <c:axId val="682620160"/>
        <c:scaling>
          <c:orientation val="minMax"/>
          <c:max val="1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/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+mn-cs"/>
              </a:defRPr>
            </a:pPr>
            <a:endParaRPr lang="pt-BR"/>
          </a:p>
        </c:txPr>
        <c:crossAx val="682612480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Meiryo UI" panose="020B0604030504040204" pitchFamily="34" charset="-128"/>
          <a:ea typeface="Meiryo UI" panose="020B0604030504040204" pitchFamily="34" charset="-128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0427410474011878"/>
          <c:y val="5.5555555555555552E-2"/>
          <c:w val="0.82744037475599275"/>
          <c:h val="0.8366203703703704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CONHECIMENTO_PROJ!$Q$4</c:f>
              <c:strCache>
                <c:ptCount val="1"/>
                <c:pt idx="0">
                  <c:v>%Meta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1" i="0" u="none" strike="noStrike" kern="1200" baseline="0">
                    <a:solidFill>
                      <a:srgbClr val="0000FF"/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CONHECIMENTO_PROJ!$L$5:$L$12</c:f>
              <c:strCache>
                <c:ptCount val="8"/>
                <c:pt idx="0">
                  <c:v>Evelyn</c:v>
                </c:pt>
                <c:pt idx="1">
                  <c:v>Gabriele</c:v>
                </c:pt>
                <c:pt idx="2">
                  <c:v>João P.</c:v>
                </c:pt>
                <c:pt idx="3">
                  <c:v>Alecsandra</c:v>
                </c:pt>
                <c:pt idx="4">
                  <c:v>Luis C.</c:v>
                </c:pt>
                <c:pt idx="5">
                  <c:v>Marcos</c:v>
                </c:pt>
                <c:pt idx="6">
                  <c:v>João V.</c:v>
                </c:pt>
                <c:pt idx="7">
                  <c:v>Willian</c:v>
                </c:pt>
              </c:strCache>
            </c:strRef>
          </c:cat>
          <c:val>
            <c:numRef>
              <c:f>CONHECIMENTO_PROJ!$Q$5:$Q$12</c:f>
              <c:numCache>
                <c:formatCode>0%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6B-4CF1-B65F-13C48C93AEEC}"/>
            </c:ext>
          </c:extLst>
        </c:ser>
        <c:ser>
          <c:idx val="0"/>
          <c:order val="1"/>
          <c:tx>
            <c:strRef>
              <c:f>CONHECIMENTO_PROJ!$P$4</c:f>
              <c:strCache>
                <c:ptCount val="1"/>
                <c:pt idx="0">
                  <c:v>%Técnico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54000">
                  <a:srgbClr val="6AF481"/>
                </a:gs>
                <a:gs pos="100000">
                  <a:schemeClr val="accent3">
                    <a:lumMod val="60000"/>
                    <a:lumOff val="40000"/>
                  </a:schemeClr>
                </a:gs>
              </a:gsLst>
              <a:lin ang="0" scaled="1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1" i="1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CONHECIMENTO_PROJ!$L$5:$L$12</c:f>
              <c:strCache>
                <c:ptCount val="8"/>
                <c:pt idx="0">
                  <c:v>Evelyn</c:v>
                </c:pt>
                <c:pt idx="1">
                  <c:v>Gabriele</c:v>
                </c:pt>
                <c:pt idx="2">
                  <c:v>João P.</c:v>
                </c:pt>
                <c:pt idx="3">
                  <c:v>Alecsandra</c:v>
                </c:pt>
                <c:pt idx="4">
                  <c:v>Luis C.</c:v>
                </c:pt>
                <c:pt idx="5">
                  <c:v>Marcos</c:v>
                </c:pt>
                <c:pt idx="6">
                  <c:v>João V.</c:v>
                </c:pt>
                <c:pt idx="7">
                  <c:v>Willian</c:v>
                </c:pt>
              </c:strCache>
            </c:strRef>
          </c:cat>
          <c:val>
            <c:numRef>
              <c:f>CONHECIMENTO_PROJ!$P$5:$P$12</c:f>
              <c:numCache>
                <c:formatCode>0%</c:formatCode>
                <c:ptCount val="8"/>
                <c:pt idx="0">
                  <c:v>9.0909090909090912E-2</c:v>
                </c:pt>
                <c:pt idx="1">
                  <c:v>0.13636363636363635</c:v>
                </c:pt>
                <c:pt idx="2">
                  <c:v>0.31818181818181818</c:v>
                </c:pt>
                <c:pt idx="3">
                  <c:v>0</c:v>
                </c:pt>
                <c:pt idx="4">
                  <c:v>9.0909090909090912E-2</c:v>
                </c:pt>
                <c:pt idx="5">
                  <c:v>0.70454545454545459</c:v>
                </c:pt>
                <c:pt idx="6">
                  <c:v>0</c:v>
                </c:pt>
                <c:pt idx="7">
                  <c:v>9.0909090909090912E-2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6B-4CF1-B65F-13C48C93A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682612480"/>
        <c:axId val="682620160"/>
      </c:barChart>
      <c:catAx>
        <c:axId val="68261248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/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+mn-cs"/>
              </a:defRPr>
            </a:pPr>
            <a:endParaRPr lang="pt-BR"/>
          </a:p>
        </c:txPr>
        <c:crossAx val="682620160"/>
        <c:crosses val="autoZero"/>
        <c:auto val="1"/>
        <c:lblAlgn val="ctr"/>
        <c:lblOffset val="100"/>
        <c:noMultiLvlLbl val="0"/>
      </c:catAx>
      <c:valAx>
        <c:axId val="682620160"/>
        <c:scaling>
          <c:orientation val="minMax"/>
          <c:max val="1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/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+mn-cs"/>
              </a:defRPr>
            </a:pPr>
            <a:endParaRPr lang="pt-BR"/>
          </a:p>
        </c:txPr>
        <c:crossAx val="682612480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Meiryo UI" panose="020B0604030504040204" pitchFamily="34" charset="-128"/>
          <a:ea typeface="Meiryo UI" panose="020B0604030504040204" pitchFamily="34" charset="-128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ocumenttasks/documenttask1.xml><?xml version="1.0" encoding="utf-8"?>
<Tasks xmlns="http://schemas.microsoft.com/office/tasks/2019/documenttasks">
  <Task id="{9FA2F47A-FCD8-4FFF-9198-6C6CD72FFB0B}">
    <Anchor>
      <Comment id="{96108AEF-5B91-4BF5-8894-D72BD24C3828}"/>
    </Anchor>
    <History>
      <Event time="2026-03-10T21:23:50.01" id="{1AFEFE50-550F-4295-955D-AF570EA97C6A}">
        <Attribution userId="S::reldery_assuncao@lslgr.com.br::a4c922e8-8b0b-4149-ac01-228a06613424" userName="Reldery Wesley Assuncao" userProvider="AD"/>
        <Anchor>
          <Comment id="{96108AEF-5B91-4BF5-8894-D72BD24C3828}"/>
        </Anchor>
        <Create/>
      </Event>
      <Event time="2026-03-10T21:23:50.01" id="{88FF225E-72AE-47FA-B090-9B0CA4C8E4F7}">
        <Attribution userId="S::reldery_assuncao@lslgr.com.br::a4c922e8-8b0b-4149-ac01-228a06613424" userName="Reldery Wesley Assuncao" userProvider="AD"/>
        <Anchor>
          <Comment id="{96108AEF-5B91-4BF5-8894-D72BD24C3828}"/>
        </Anchor>
        <Assign userId="S::hudson_silva@lslgr.com.br::43367ec6-7ac2-4301-82e0-ce81829bc373" userName="Hudson Matheus de Souza Silva" userProvider="AD"/>
      </Event>
      <Event time="2026-03-10T21:23:50.01" id="{217B79B7-6AA5-43A8-B9F6-FFFFEAD16818}">
        <Attribution userId="S::reldery_assuncao@lslgr.com.br::a4c922e8-8b0b-4149-ac01-228a06613424" userName="Reldery Wesley Assuncao" userProvider="AD"/>
        <Anchor>
          <Comment id="{96108AEF-5B91-4BF5-8894-D72BD24C3828}"/>
        </Anchor>
        <SetTitle title="@Hudson Matheus de Souza Silva qual o status?"/>
      </Event>
    </History>
  </Task>
  <Task id="{51281E8A-8CFF-4F7F-B51C-261FBEAD7DA2}">
    <Anchor>
      <Comment id="{215334AB-B5D6-4379-B628-06390884BC89}"/>
    </Anchor>
    <History>
      <Event time="2026-03-10T21:20:04.40" id="{91C82F38-3DDE-447C-B0E2-4B0DFF30F1A1}">
        <Attribution userId="S::reldery_assuncao@lslgr.com.br::a4c922e8-8b0b-4149-ac01-228a06613424" userName="Reldery Wesley Assuncao" userProvider="AD"/>
        <Anchor>
          <Comment id="{215334AB-B5D6-4379-B628-06390884BC89}"/>
        </Anchor>
        <Create/>
      </Event>
      <Event time="2026-03-10T21:20:04.40" id="{9EE403C0-BEC9-4E88-B389-C13F241D9F4C}">
        <Attribution userId="S::reldery_assuncao@lslgr.com.br::a4c922e8-8b0b-4149-ac01-228a06613424" userName="Reldery Wesley Assuncao" userProvider="AD"/>
        <Anchor>
          <Comment id="{215334AB-B5D6-4379-B628-06390884BC89}"/>
        </Anchor>
        <Assign userId="S::deoclecio_viana@lslgr.com.br::079daa4e-b8e0-4fc0-8529-8ed59ab666bc" userName="Deoclecio Junior Carvalho Viana" userProvider="AD"/>
      </Event>
      <Event time="2026-03-10T21:20:04.40" id="{B00C1BC0-591A-4E35-AE2C-1317AEFA4F5F}">
        <Attribution userId="S::reldery_assuncao@lslgr.com.br::a4c922e8-8b0b-4149-ac01-228a06613424" userName="Reldery Wesley Assuncao" userProvider="AD"/>
        <Anchor>
          <Comment id="{215334AB-B5D6-4379-B628-06390884BC89}"/>
        </Anchor>
        <SetTitle title="@Deoclecio Junior Carvalho Viana qual o status?"/>
      </Event>
    </History>
  </Task>
  <Task id="{14E694FB-DDFC-490E-9F2A-4F81E5D66894}">
    <Anchor>
      <Comment id="{AA1CBFEB-9860-47DB-999A-06DB04DDBCBA}"/>
    </Anchor>
    <History>
      <Event time="2026-03-10T21:23:50.01" id="{1AFEFE50-550F-4295-955D-AF570EA97C6A}">
        <Attribution userId="S::reldery_assuncao@lslgr.com.br::a4c922e8-8b0b-4149-ac01-228a06613424" userName="Reldery Wesley Assuncao" userProvider="AD"/>
        <Anchor>
          <Comment id="{AA1CBFEB-9860-47DB-999A-06DB04DDBCBA}"/>
        </Anchor>
        <Create/>
      </Event>
      <Event time="2026-03-10T21:23:50.01" id="{88FF225E-72AE-47FA-B090-9B0CA4C8E4F7}">
        <Attribution userId="S::reldery_assuncao@lslgr.com.br::a4c922e8-8b0b-4149-ac01-228a06613424" userName="Reldery Wesley Assuncao" userProvider="AD"/>
        <Anchor>
          <Comment id="{AA1CBFEB-9860-47DB-999A-06DB04DDBCBA}"/>
        </Anchor>
        <Assign userId="S::hudson_silva@lslgr.com.br::43367ec6-7ac2-4301-82e0-ce81829bc373" userName="Hudson Matheus de Souza Silva" userProvider="AD"/>
      </Event>
      <Event time="2026-03-10T21:23:50.01" id="{217B79B7-6AA5-43A8-B9F6-FFFFEAD16818}">
        <Attribution userId="S::reldery_assuncao@lslgr.com.br::a4c922e8-8b0b-4149-ac01-228a06613424" userName="Reldery Wesley Assuncao" userProvider="AD"/>
        <Anchor>
          <Comment id="{AA1CBFEB-9860-47DB-999A-06DB04DDBCBA}"/>
        </Anchor>
        <SetTitle title="@Hudson Matheus de Souza Silva qual o status?"/>
      </Event>
    </History>
  </Task>
</Task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133350</xdr:colOff>
      <xdr:row>0</xdr:row>
      <xdr:rowOff>85725</xdr:rowOff>
    </xdr:from>
    <xdr:ext cx="3766038" cy="373671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C9AAF31F-604C-D395-67CF-9B5D8EAC6336}"/>
            </a:ext>
          </a:extLst>
        </xdr:cNvPr>
        <xdr:cNvSpPr txBox="1"/>
      </xdr:nvSpPr>
      <xdr:spPr>
        <a:xfrm>
          <a:off x="133350" y="85725"/>
          <a:ext cx="3766038" cy="37367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r>
            <a:rPr lang="en-US" sz="20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Calibri"/>
              <a:cs typeface="Calibri"/>
            </a:rPr>
            <a:t>Cadastros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349748</xdr:colOff>
      <xdr:row>871</xdr:row>
      <xdr:rowOff>179907</xdr:rowOff>
    </xdr:from>
    <xdr:to>
      <xdr:col>21</xdr:col>
      <xdr:colOff>355140</xdr:colOff>
      <xdr:row>875</xdr:row>
      <xdr:rowOff>59136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Week">
              <a:extLst>
                <a:ext uri="{FF2B5EF4-FFF2-40B4-BE49-F238E27FC236}">
                  <a16:creationId xmlns:a16="http://schemas.microsoft.com/office/drawing/2014/main" id="{6B98C78C-504F-A49E-70E2-4E91C8D10B0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Week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491364" y="4225636"/>
              <a:ext cx="2433205" cy="6997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0</xdr:colOff>
      <xdr:row>0</xdr:row>
      <xdr:rowOff>0</xdr:rowOff>
    </xdr:from>
    <xdr:to>
      <xdr:col>14</xdr:col>
      <xdr:colOff>590550</xdr:colOff>
      <xdr:row>75</xdr:row>
      <xdr:rowOff>26106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5" name="Responsável">
              <a:extLst>
                <a:ext uri="{FF2B5EF4-FFF2-40B4-BE49-F238E27FC236}">
                  <a16:creationId xmlns:a16="http://schemas.microsoft.com/office/drawing/2014/main" id="{8B8DFA38-A99C-7E5C-3A17-940A88BC0A0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sponsáve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221325" y="0"/>
              <a:ext cx="1914525" cy="226989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0</xdr:colOff>
      <xdr:row>0</xdr:row>
      <xdr:rowOff>0</xdr:rowOff>
    </xdr:from>
    <xdr:to>
      <xdr:col>16</xdr:col>
      <xdr:colOff>473364</xdr:colOff>
      <xdr:row>94</xdr:row>
      <xdr:rowOff>192657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4" name="Week 1">
              <a:extLst>
                <a:ext uri="{FF2B5EF4-FFF2-40B4-BE49-F238E27FC236}">
                  <a16:creationId xmlns:a16="http://schemas.microsoft.com/office/drawing/2014/main" id="{C684DB64-C61E-FD45-DBEE-664F04CCB06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Week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154900" y="0"/>
              <a:ext cx="1082964" cy="226947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1109013</xdr:colOff>
      <xdr:row>1</xdr:row>
      <xdr:rowOff>19565</xdr:rowOff>
    </xdr:from>
    <xdr:to>
      <xdr:col>3</xdr:col>
      <xdr:colOff>137123</xdr:colOff>
      <xdr:row>3</xdr:row>
      <xdr:rowOff>122457</xdr:rowOff>
    </xdr:to>
    <xdr:pic>
      <xdr:nvPicPr>
        <xdr:cNvPr id="2" name="Imagem 2">
          <a:extLst>
            <a:ext uri="{FF2B5EF4-FFF2-40B4-BE49-F238E27FC236}">
              <a16:creationId xmlns:a16="http://schemas.microsoft.com/office/drawing/2014/main" id="{D0CE78AB-66AD-4EA8-87EC-9CDEB98B92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6727" y="200994"/>
          <a:ext cx="2168185" cy="464842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263769</xdr:colOff>
      <xdr:row>2</xdr:row>
      <xdr:rowOff>80596</xdr:rowOff>
    </xdr:from>
    <xdr:ext cx="184731" cy="26456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AC460D3-B993-BA16-B485-8A5120CCEE51}"/>
            </a:ext>
          </a:extLst>
        </xdr:cNvPr>
        <xdr:cNvSpPr txBox="1"/>
      </xdr:nvSpPr>
      <xdr:spPr>
        <a:xfrm>
          <a:off x="3912577" y="46159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/>
        </a:p>
      </xdr:txBody>
    </xdr:sp>
    <xdr:clientData/>
  </xdr:oneCellAnchor>
  <xdr:twoCellAnchor>
    <xdr:from>
      <xdr:col>1</xdr:col>
      <xdr:colOff>36635</xdr:colOff>
      <xdr:row>1</xdr:row>
      <xdr:rowOff>69364</xdr:rowOff>
    </xdr:from>
    <xdr:to>
      <xdr:col>12</xdr:col>
      <xdr:colOff>478970</xdr:colOff>
      <xdr:row>3</xdr:row>
      <xdr:rowOff>62035</xdr:rowOff>
    </xdr:to>
    <xdr:sp macro="" textlink="config!B11">
      <xdr:nvSpPr>
        <xdr:cNvPr id="3" name="CaixaDeTexto 2">
          <a:extLst>
            <a:ext uri="{FF2B5EF4-FFF2-40B4-BE49-F238E27FC236}">
              <a16:creationId xmlns:a16="http://schemas.microsoft.com/office/drawing/2014/main" id="{239A92B8-6163-3EE3-11FE-021958B90122}"/>
            </a:ext>
          </a:extLst>
        </xdr:cNvPr>
        <xdr:cNvSpPr txBox="1"/>
      </xdr:nvSpPr>
      <xdr:spPr>
        <a:xfrm>
          <a:off x="144585" y="259864"/>
          <a:ext cx="7147935" cy="37367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41DF9543-AC54-4CDA-9A63-2A73A49735F2}" type="TxLink">
            <a:rPr lang="en-US" sz="20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Calibri"/>
              <a:cs typeface="Calibri"/>
            </a:rPr>
            <a:pPr/>
            <a:t>Análise Geral do ano de 2026</a:t>
          </a:fld>
          <a:endParaRPr lang="en-US" sz="48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12</xdr:col>
      <xdr:colOff>534866</xdr:colOff>
      <xdr:row>1</xdr:row>
      <xdr:rowOff>155222</xdr:rowOff>
    </xdr:from>
    <xdr:to>
      <xdr:col>13</xdr:col>
      <xdr:colOff>465266</xdr:colOff>
      <xdr:row>2</xdr:row>
      <xdr:rowOff>180722</xdr:rowOff>
    </xdr:to>
    <xdr:sp macro="" textlink="config!B12">
      <xdr:nvSpPr>
        <xdr:cNvPr id="4" name="CaixaDeTexto 3">
          <a:extLst>
            <a:ext uri="{FF2B5EF4-FFF2-40B4-BE49-F238E27FC236}">
              <a16:creationId xmlns:a16="http://schemas.microsoft.com/office/drawing/2014/main" id="{2ECF0E54-4203-3DC6-DC3E-D3DE827C6D18}"/>
            </a:ext>
          </a:extLst>
        </xdr:cNvPr>
        <xdr:cNvSpPr txBox="1"/>
      </xdr:nvSpPr>
      <xdr:spPr>
        <a:xfrm>
          <a:off x="7348416" y="345722"/>
          <a:ext cx="540000" cy="216000"/>
        </a:xfrm>
        <a:prstGeom prst="roundRect">
          <a:avLst>
            <a:gd name="adj" fmla="val 16668"/>
          </a:avLst>
        </a:prstGeom>
        <a:solidFill>
          <a:schemeClr val="tx1">
            <a:lumMod val="65000"/>
            <a:lumOff val="3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3D09DC65-36FD-4D1A-AE0A-71CC3D67F799}" type="TxLink">
            <a:rPr lang="en-US" sz="1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2026</a:t>
          </a:fld>
          <a:endParaRPr lang="en-US" sz="60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1</xdr:row>
          <xdr:rowOff>133350</xdr:rowOff>
        </xdr:from>
        <xdr:to>
          <xdr:col>14</xdr:col>
          <xdr:colOff>57150</xdr:colOff>
          <xdr:row>2</xdr:row>
          <xdr:rowOff>171450</xdr:rowOff>
        </xdr:to>
        <xdr:graphicFrame macro="">
          <xdr:nvGraphicFramePr>
            <xdr:cNvPr id="2049" name="Spinner 1">
              <a:extLst>
                <a:ext uri="{FF2B5EF4-FFF2-40B4-BE49-F238E27FC236}">
                  <a16:creationId xmlns:a16="http://schemas.microsoft.com/office/drawing/2014/main" id="{465DDA5D-8DC6-7BC7-5381-50F87802BA3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"/>
            </a:graphicData>
          </a:graphic>
        </xdr:graphicFrame>
        <xdr:clientData/>
      </xdr:twoCellAnchor>
    </mc:Choice>
    <mc:Fallback/>
  </mc:AlternateContent>
  <xdr:twoCellAnchor>
    <xdr:from>
      <xdr:col>1</xdr:col>
      <xdr:colOff>38100</xdr:colOff>
      <xdr:row>3</xdr:row>
      <xdr:rowOff>152400</xdr:rowOff>
    </xdr:from>
    <xdr:to>
      <xdr:col>14</xdr:col>
      <xdr:colOff>76200</xdr:colOff>
      <xdr:row>15</xdr:row>
      <xdr:rowOff>28575</xdr:rowOff>
    </xdr:to>
    <xdr:grpSp>
      <xdr:nvGrpSpPr>
        <xdr:cNvPr id="2083" name="Agrupar 27">
          <a:extLst>
            <a:ext uri="{FF2B5EF4-FFF2-40B4-BE49-F238E27FC236}">
              <a16:creationId xmlns:a16="http://schemas.microsoft.com/office/drawing/2014/main" id="{308788B2-8ADE-E5BC-4469-FEB2D4B204C0}"/>
            </a:ext>
          </a:extLst>
        </xdr:cNvPr>
        <xdr:cNvGrpSpPr>
          <a:grpSpLocks/>
        </xdr:cNvGrpSpPr>
      </xdr:nvGrpSpPr>
      <xdr:grpSpPr bwMode="auto">
        <a:xfrm>
          <a:off x="144556" y="723900"/>
          <a:ext cx="7977468" cy="2162175"/>
          <a:chOff x="144584" y="722435"/>
          <a:chExt cx="7968762" cy="2159137"/>
        </a:xfrm>
      </xdr:grpSpPr>
      <xdr:sp macro="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5A4476DB-E31C-61E3-6297-93DAECF4B8C8}"/>
              </a:ext>
            </a:extLst>
          </xdr:cNvPr>
          <xdr:cNvSpPr/>
        </xdr:nvSpPr>
        <xdr:spPr>
          <a:xfrm>
            <a:off x="192244" y="722435"/>
            <a:ext cx="7921102" cy="2140114"/>
          </a:xfrm>
          <a:prstGeom prst="roundRect">
            <a:avLst>
              <a:gd name="adj" fmla="val 2052"/>
            </a:avLst>
          </a:prstGeom>
          <a:solidFill>
            <a:sysClr val="window" lastClr="FFFFFF"/>
          </a:solidFill>
          <a:ln>
            <a:noFill/>
          </a:ln>
          <a:effectLst>
            <a:outerShdw blurRad="127000" sx="101000" sy="101000" algn="ctr" rotWithShape="0">
              <a:prstClr val="black">
                <a:alpha val="1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pt-BR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DDB6DCB4-8731-01AE-97E7-16932EE7B799}"/>
              </a:ext>
            </a:extLst>
          </xdr:cNvPr>
          <xdr:cNvSpPr txBox="1"/>
        </xdr:nvSpPr>
        <xdr:spPr>
          <a:xfrm>
            <a:off x="144584" y="2700851"/>
            <a:ext cx="1458398" cy="18072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r>
              <a:rPr lang="en-US" sz="600" b="0">
                <a:solidFill>
                  <a:schemeClr val="bg1">
                    <a:lumMod val="65000"/>
                  </a:schemeClr>
                </a:solidFill>
              </a:rPr>
              <a:t>baseado na data de criação da tarefa</a:t>
            </a:r>
          </a:p>
        </xdr:txBody>
      </xdr:sp>
      <xdr:graphicFrame macro="">
        <xdr:nvGraphicFramePr>
          <xdr:cNvPr id="2107" name="Gráfico 5">
            <a:extLst>
              <a:ext uri="{FF2B5EF4-FFF2-40B4-BE49-F238E27FC236}">
                <a16:creationId xmlns:a16="http://schemas.microsoft.com/office/drawing/2014/main" id="{6B2F740F-A1B8-B1A9-3044-2982F08965CC}"/>
              </a:ext>
            </a:extLst>
          </xdr:cNvPr>
          <xdr:cNvGraphicFramePr>
            <a:graphicFrameLocks/>
          </xdr:cNvGraphicFramePr>
        </xdr:nvGraphicFramePr>
        <xdr:xfrm>
          <a:off x="210527" y="776653"/>
          <a:ext cx="7822223" cy="208084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</xdr:grpSp>
    <xdr:clientData/>
  </xdr:twoCellAnchor>
  <xdr:twoCellAnchor>
    <xdr:from>
      <xdr:col>1</xdr:col>
      <xdr:colOff>95250</xdr:colOff>
      <xdr:row>15</xdr:row>
      <xdr:rowOff>161925</xdr:rowOff>
    </xdr:from>
    <xdr:to>
      <xdr:col>2</xdr:col>
      <xdr:colOff>381000</xdr:colOff>
      <xdr:row>20</xdr:row>
      <xdr:rowOff>133350</xdr:rowOff>
    </xdr:to>
    <xdr:grpSp>
      <xdr:nvGrpSpPr>
        <xdr:cNvPr id="2084" name="Agrupar 43">
          <a:extLst>
            <a:ext uri="{FF2B5EF4-FFF2-40B4-BE49-F238E27FC236}">
              <a16:creationId xmlns:a16="http://schemas.microsoft.com/office/drawing/2014/main" id="{CE21044E-E801-FDF1-96DD-37EEDAF2E153}"/>
            </a:ext>
          </a:extLst>
        </xdr:cNvPr>
        <xdr:cNvGrpSpPr>
          <a:grpSpLocks/>
        </xdr:cNvGrpSpPr>
      </xdr:nvGrpSpPr>
      <xdr:grpSpPr bwMode="auto">
        <a:xfrm>
          <a:off x="201706" y="3019425"/>
          <a:ext cx="896470" cy="923925"/>
          <a:chOff x="3143250" y="3619500"/>
          <a:chExt cx="900000" cy="923191"/>
        </a:xfrm>
      </xdr:grpSpPr>
      <xdr:sp macro="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DDE3FFF6-205F-6EF3-70EC-D109D3FCD326}"/>
              </a:ext>
            </a:extLst>
          </xdr:cNvPr>
          <xdr:cNvSpPr/>
        </xdr:nvSpPr>
        <xdr:spPr>
          <a:xfrm>
            <a:off x="3143250" y="3619500"/>
            <a:ext cx="900000" cy="923191"/>
          </a:xfrm>
          <a:prstGeom prst="roundRect">
            <a:avLst>
              <a:gd name="adj" fmla="val 3929"/>
            </a:avLst>
          </a:prstGeom>
          <a:solidFill>
            <a:schemeClr val="bg1"/>
          </a:solidFill>
          <a:ln>
            <a:noFill/>
          </a:ln>
          <a:effectLst>
            <a:outerShdw blurRad="127000" sx="101000" sy="101000" algn="ctr" rotWithShape="0">
              <a:prstClr val="black">
                <a:alpha val="1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390D0F95-F01B-943D-6CB1-EF8FC4B7B329}"/>
              </a:ext>
            </a:extLst>
          </xdr:cNvPr>
          <xdr:cNvSpPr txBox="1"/>
        </xdr:nvSpPr>
        <xdr:spPr>
          <a:xfrm>
            <a:off x="3191122" y="4152476"/>
            <a:ext cx="804255" cy="3426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 i="0" u="none" strike="noStrike">
                <a:solidFill>
                  <a:schemeClr val="bg1">
                    <a:lumMod val="65000"/>
                  </a:schemeClr>
                </a:solidFill>
                <a:latin typeface="Calibri"/>
                <a:ea typeface="Calibri"/>
                <a:cs typeface="Calibri"/>
              </a:rPr>
              <a:t>Tarefas</a:t>
            </a:r>
          </a:p>
          <a:p>
            <a:pPr algn="ctr"/>
            <a:r>
              <a:rPr lang="en-US" sz="800" b="1" i="0" u="none" strike="noStrike">
                <a:solidFill>
                  <a:schemeClr val="bg1">
                    <a:lumMod val="65000"/>
                  </a:schemeClr>
                </a:solidFill>
                <a:latin typeface="Calibri"/>
                <a:ea typeface="Calibri"/>
                <a:cs typeface="Calibri"/>
              </a:rPr>
              <a:t>Criadas</a:t>
            </a:r>
          </a:p>
        </xdr:txBody>
      </xdr:sp>
      <xdr:sp macro="" textlink="config!B29">
        <xdr:nvSpPr>
          <xdr:cNvPr id="43" name="CaixaDeTexto 42">
            <a:extLst>
              <a:ext uri="{FF2B5EF4-FFF2-40B4-BE49-F238E27FC236}">
                <a16:creationId xmlns:a16="http://schemas.microsoft.com/office/drawing/2014/main" id="{06C6B3BA-49D2-28FB-A808-926CACE4E4D5}"/>
              </a:ext>
            </a:extLst>
          </xdr:cNvPr>
          <xdr:cNvSpPr txBox="1"/>
        </xdr:nvSpPr>
        <xdr:spPr>
          <a:xfrm>
            <a:off x="3152824" y="3724192"/>
            <a:ext cx="880851" cy="42828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6C98F588-E4B0-4D06-A3AC-37DB385C59C9}" type="TxLink">
              <a:rPr lang="en-US" sz="2400" b="1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ea typeface="Calibri"/>
                <a:cs typeface="Calibri"/>
              </a:rPr>
              <a:pPr algn="ctr"/>
              <a:t>248</a:t>
            </a:fld>
            <a:endParaRPr lang="en-US" sz="18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Calibri"/>
              <a:cs typeface="Calibri"/>
            </a:endParaRPr>
          </a:p>
        </xdr:txBody>
      </xdr:sp>
    </xdr:grpSp>
    <xdr:clientData/>
  </xdr:twoCellAnchor>
  <xdr:twoCellAnchor>
    <xdr:from>
      <xdr:col>3</xdr:col>
      <xdr:colOff>340182</xdr:colOff>
      <xdr:row>15</xdr:row>
      <xdr:rowOff>176892</xdr:rowOff>
    </xdr:from>
    <xdr:to>
      <xdr:col>6</xdr:col>
      <xdr:colOff>557892</xdr:colOff>
      <xdr:row>20</xdr:row>
      <xdr:rowOff>136072</xdr:rowOff>
    </xdr:to>
    <xdr:sp macro="" textlink="">
      <xdr:nvSpPr>
        <xdr:cNvPr id="52" name="Retângulo: Cantos Arredondados 51">
          <a:extLst>
            <a:ext uri="{FF2B5EF4-FFF2-40B4-BE49-F238E27FC236}">
              <a16:creationId xmlns:a16="http://schemas.microsoft.com/office/drawing/2014/main" id="{C52B86B1-D2C8-B14F-E234-EEEC8478B1BE}"/>
            </a:ext>
          </a:extLst>
        </xdr:cNvPr>
        <xdr:cNvSpPr/>
      </xdr:nvSpPr>
      <xdr:spPr>
        <a:xfrm>
          <a:off x="1666878" y="3034392"/>
          <a:ext cx="2054675" cy="911680"/>
        </a:xfrm>
        <a:prstGeom prst="roundRect">
          <a:avLst>
            <a:gd name="adj" fmla="val 4727"/>
          </a:avLst>
        </a:prstGeom>
        <a:noFill/>
        <a:ln>
          <a:solidFill>
            <a:srgbClr val="29D1B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  <xdr:twoCellAnchor>
    <xdr:from>
      <xdr:col>2</xdr:col>
      <xdr:colOff>559242</xdr:colOff>
      <xdr:row>15</xdr:row>
      <xdr:rowOff>169566</xdr:rowOff>
    </xdr:from>
    <xdr:to>
      <xdr:col>4</xdr:col>
      <xdr:colOff>242973</xdr:colOff>
      <xdr:row>20</xdr:row>
      <xdr:rowOff>140257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37564D3-4D8A-196E-001D-04371D67C25D}"/>
            </a:ext>
          </a:extLst>
        </xdr:cNvPr>
        <xdr:cNvSpPr/>
      </xdr:nvSpPr>
      <xdr:spPr>
        <a:xfrm>
          <a:off x="1273617" y="3027066"/>
          <a:ext cx="908374" cy="923191"/>
        </a:xfrm>
        <a:prstGeom prst="roundRect">
          <a:avLst>
            <a:gd name="adj" fmla="val 4702"/>
          </a:avLst>
        </a:prstGeom>
        <a:solidFill>
          <a:srgbClr val="29D1B5"/>
        </a:solidFill>
        <a:ln>
          <a:noFill/>
        </a:ln>
        <a:effectLst>
          <a:outerShdw blurRad="127000" sx="101000" sy="101000" algn="ctr" rotWithShape="0">
            <a:prstClr val="black">
              <a:alpha val="1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/>
        </a:p>
      </xdr:txBody>
    </xdr:sp>
    <xdr:clientData/>
  </xdr:twoCellAnchor>
  <xdr:twoCellAnchor>
    <xdr:from>
      <xdr:col>3</xdr:col>
      <xdr:colOff>5471</xdr:colOff>
      <xdr:row>18</xdr:row>
      <xdr:rowOff>30878</xdr:rowOff>
    </xdr:from>
    <xdr:to>
      <xdr:col>4</xdr:col>
      <xdr:colOff>184425</xdr:colOff>
      <xdr:row>19</xdr:row>
      <xdr:rowOff>184743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85822F5-B6F7-C267-4D98-11F37CCAD731}"/>
            </a:ext>
          </a:extLst>
        </xdr:cNvPr>
        <xdr:cNvSpPr txBox="1"/>
      </xdr:nvSpPr>
      <xdr:spPr>
        <a:xfrm>
          <a:off x="1332167" y="3459878"/>
          <a:ext cx="791276" cy="3443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r>
            <a:rPr lang="en-US" sz="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Tarefas Finalizadas</a:t>
          </a:r>
        </a:p>
      </xdr:txBody>
    </xdr:sp>
    <xdr:clientData/>
  </xdr:twoCellAnchor>
  <xdr:twoCellAnchor>
    <xdr:from>
      <xdr:col>2</xdr:col>
      <xdr:colOff>569724</xdr:colOff>
      <xdr:row>15</xdr:row>
      <xdr:rowOff>190499</xdr:rowOff>
    </xdr:from>
    <xdr:to>
      <xdr:col>4</xdr:col>
      <xdr:colOff>232493</xdr:colOff>
      <xdr:row>18</xdr:row>
      <xdr:rowOff>51288</xdr:rowOff>
    </xdr:to>
    <xdr:sp macro="" textlink="config!N19">
      <xdr:nvSpPr>
        <xdr:cNvPr id="34" name="CaixaDeTexto 33">
          <a:extLst>
            <a:ext uri="{FF2B5EF4-FFF2-40B4-BE49-F238E27FC236}">
              <a16:creationId xmlns:a16="http://schemas.microsoft.com/office/drawing/2014/main" id="{D514EA31-FC53-7AC6-3AF7-CB20B3B42999}"/>
            </a:ext>
          </a:extLst>
        </xdr:cNvPr>
        <xdr:cNvSpPr txBox="1"/>
      </xdr:nvSpPr>
      <xdr:spPr>
        <a:xfrm>
          <a:off x="1284099" y="3047999"/>
          <a:ext cx="887412" cy="43228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fld id="{4F80CD84-F9EA-436A-A047-599BE4F63788}" type="TxLink">
            <a:rPr lang="en-US" sz="2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ctr"/>
            <a:t>128</a:t>
          </a:fld>
          <a:endParaRPr lang="en-US" sz="24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4</xdr:col>
      <xdr:colOff>285750</xdr:colOff>
      <xdr:row>16</xdr:row>
      <xdr:rowOff>142875</xdr:rowOff>
    </xdr:from>
    <xdr:to>
      <xdr:col>6</xdr:col>
      <xdr:colOff>581025</xdr:colOff>
      <xdr:row>20</xdr:row>
      <xdr:rowOff>114300</xdr:rowOff>
    </xdr:to>
    <xdr:graphicFrame macro="">
      <xdr:nvGraphicFramePr>
        <xdr:cNvPr id="2089" name="Gráfico 49">
          <a:extLst>
            <a:ext uri="{FF2B5EF4-FFF2-40B4-BE49-F238E27FC236}">
              <a16:creationId xmlns:a16="http://schemas.microsoft.com/office/drawing/2014/main" id="{28D8CB31-5292-D29C-47A4-E36A11E7BA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115661</xdr:colOff>
      <xdr:row>19</xdr:row>
      <xdr:rowOff>129270</xdr:rowOff>
    </xdr:from>
    <xdr:to>
      <xdr:col>4</xdr:col>
      <xdr:colOff>54429</xdr:colOff>
      <xdr:row>20</xdr:row>
      <xdr:rowOff>136073</xdr:rowOff>
    </xdr:to>
    <xdr:sp macro="" textlink="config!O19">
      <xdr:nvSpPr>
        <xdr:cNvPr id="14" name="CaixaDeTexto 13">
          <a:extLst>
            <a:ext uri="{FF2B5EF4-FFF2-40B4-BE49-F238E27FC236}">
              <a16:creationId xmlns:a16="http://schemas.microsoft.com/office/drawing/2014/main" id="{08E708FA-7F7A-3B6C-275A-E9CF244785DF}"/>
            </a:ext>
          </a:extLst>
        </xdr:cNvPr>
        <xdr:cNvSpPr txBox="1"/>
      </xdr:nvSpPr>
      <xdr:spPr>
        <a:xfrm>
          <a:off x="1442357" y="3748770"/>
          <a:ext cx="551090" cy="1973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fld id="{4B3ADB35-73D8-4ED2-AE9C-7C6E8CACC591}" type="TxLink">
            <a:rPr lang="en-US" sz="9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ctr"/>
            <a:t>52%</a:t>
          </a:fld>
          <a:endParaRPr lang="en-US" sz="7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63952</xdr:colOff>
      <xdr:row>16</xdr:row>
      <xdr:rowOff>2266</xdr:rowOff>
    </xdr:from>
    <xdr:to>
      <xdr:col>14</xdr:col>
      <xdr:colOff>81643</xdr:colOff>
      <xdr:row>20</xdr:row>
      <xdr:rowOff>140266</xdr:rowOff>
    </xdr:to>
    <xdr:sp macro="" textlink="">
      <xdr:nvSpPr>
        <xdr:cNvPr id="53" name="Retângulo: Cantos Arredondados 52">
          <a:extLst>
            <a:ext uri="{FF2B5EF4-FFF2-40B4-BE49-F238E27FC236}">
              <a16:creationId xmlns:a16="http://schemas.microsoft.com/office/drawing/2014/main" id="{A5BC6A8C-C907-9C91-B698-6E3B1CBD206D}"/>
            </a:ext>
          </a:extLst>
        </xdr:cNvPr>
        <xdr:cNvSpPr/>
      </xdr:nvSpPr>
      <xdr:spPr>
        <a:xfrm>
          <a:off x="4439102" y="3050266"/>
          <a:ext cx="3675291" cy="900000"/>
        </a:xfrm>
        <a:prstGeom prst="roundRect">
          <a:avLst>
            <a:gd name="adj" fmla="val 5473"/>
          </a:avLst>
        </a:prstGeom>
        <a:noFill/>
        <a:ln>
          <a:solidFill>
            <a:srgbClr val="F64B5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  <xdr:twoCellAnchor>
    <xdr:from>
      <xdr:col>7</xdr:col>
      <xdr:colOff>126539</xdr:colOff>
      <xdr:row>15</xdr:row>
      <xdr:rowOff>176368</xdr:rowOff>
    </xdr:from>
    <xdr:to>
      <xdr:col>8</xdr:col>
      <xdr:colOff>422591</xdr:colOff>
      <xdr:row>20</xdr:row>
      <xdr:rowOff>147059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EC7A13-7CC3-B578-E56E-5729965FC0B4}"/>
            </a:ext>
          </a:extLst>
        </xdr:cNvPr>
        <xdr:cNvSpPr/>
      </xdr:nvSpPr>
      <xdr:spPr>
        <a:xfrm>
          <a:off x="3892089" y="3033868"/>
          <a:ext cx="905652" cy="923191"/>
        </a:xfrm>
        <a:prstGeom prst="roundRect">
          <a:avLst>
            <a:gd name="adj" fmla="val 4702"/>
          </a:avLst>
        </a:prstGeom>
        <a:solidFill>
          <a:srgbClr val="F64B57"/>
        </a:solidFill>
        <a:ln>
          <a:noFill/>
        </a:ln>
        <a:effectLst>
          <a:outerShdw blurRad="127000" sx="101000" sy="101000" algn="ctr" rotWithShape="0">
            <a:prstClr val="black">
              <a:alpha val="1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/>
        </a:p>
      </xdr:txBody>
    </xdr:sp>
    <xdr:clientData/>
  </xdr:twoCellAnchor>
  <xdr:twoCellAnchor>
    <xdr:from>
      <xdr:col>7</xdr:col>
      <xdr:colOff>162903</xdr:colOff>
      <xdr:row>18</xdr:row>
      <xdr:rowOff>30878</xdr:rowOff>
    </xdr:from>
    <xdr:to>
      <xdr:col>8</xdr:col>
      <xdr:colOff>386227</xdr:colOff>
      <xdr:row>19</xdr:row>
      <xdr:rowOff>184743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C6F25699-2270-1020-8047-1246F7A20A10}"/>
            </a:ext>
          </a:extLst>
        </xdr:cNvPr>
        <xdr:cNvSpPr txBox="1"/>
      </xdr:nvSpPr>
      <xdr:spPr>
        <a:xfrm>
          <a:off x="3938885" y="3459878"/>
          <a:ext cx="835646" cy="3443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Tarefas</a:t>
          </a:r>
          <a:r>
            <a:rPr lang="en-US" sz="8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Pendentes</a:t>
          </a:r>
          <a:endParaRPr lang="en-US" sz="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7</xdr:col>
      <xdr:colOff>137021</xdr:colOff>
      <xdr:row>16</xdr:row>
      <xdr:rowOff>6801</xdr:rowOff>
    </xdr:from>
    <xdr:to>
      <xdr:col>8</xdr:col>
      <xdr:colOff>412111</xdr:colOff>
      <xdr:row>18</xdr:row>
      <xdr:rowOff>58090</xdr:rowOff>
    </xdr:to>
    <xdr:sp macro="" textlink="config!N20">
      <xdr:nvSpPr>
        <xdr:cNvPr id="35" name="CaixaDeTexto 34">
          <a:extLst>
            <a:ext uri="{FF2B5EF4-FFF2-40B4-BE49-F238E27FC236}">
              <a16:creationId xmlns:a16="http://schemas.microsoft.com/office/drawing/2014/main" id="{4A4FF39F-6DB3-3CF6-60BE-D579ECFED771}"/>
            </a:ext>
          </a:extLst>
        </xdr:cNvPr>
        <xdr:cNvSpPr txBox="1"/>
      </xdr:nvSpPr>
      <xdr:spPr>
        <a:xfrm>
          <a:off x="3913003" y="3054801"/>
          <a:ext cx="887412" cy="43228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fld id="{0B769650-ED62-43A0-A4BB-91DD46D51AA6}" type="TxLink">
            <a:rPr lang="en-US" sz="2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ctr"/>
            <a:t>120</a:t>
          </a:fld>
          <a:endParaRPr lang="en-US" sz="24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466725</xdr:colOff>
      <xdr:row>16</xdr:row>
      <xdr:rowOff>104775</xdr:rowOff>
    </xdr:from>
    <xdr:to>
      <xdr:col>11</xdr:col>
      <xdr:colOff>152400</xdr:colOff>
      <xdr:row>20</xdr:row>
      <xdr:rowOff>123825</xdr:rowOff>
    </xdr:to>
    <xdr:graphicFrame macro="">
      <xdr:nvGraphicFramePr>
        <xdr:cNvPr id="2095" name="Gráfico 50">
          <a:extLst>
            <a:ext uri="{FF2B5EF4-FFF2-40B4-BE49-F238E27FC236}">
              <a16:creationId xmlns:a16="http://schemas.microsoft.com/office/drawing/2014/main" id="{8A022FC0-1942-738F-EDE3-8F4A445E5D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299354</xdr:colOff>
      <xdr:row>19</xdr:row>
      <xdr:rowOff>129270</xdr:rowOff>
    </xdr:from>
    <xdr:to>
      <xdr:col>8</xdr:col>
      <xdr:colOff>238122</xdr:colOff>
      <xdr:row>20</xdr:row>
      <xdr:rowOff>136073</xdr:rowOff>
    </xdr:to>
    <xdr:sp macro="" textlink="config!O20">
      <xdr:nvSpPr>
        <xdr:cNvPr id="15" name="CaixaDeTexto 14">
          <a:extLst>
            <a:ext uri="{FF2B5EF4-FFF2-40B4-BE49-F238E27FC236}">
              <a16:creationId xmlns:a16="http://schemas.microsoft.com/office/drawing/2014/main" id="{AED7F229-F958-F84A-52A9-85E8BDA47DD2}"/>
            </a:ext>
          </a:extLst>
        </xdr:cNvPr>
        <xdr:cNvSpPr txBox="1"/>
      </xdr:nvSpPr>
      <xdr:spPr>
        <a:xfrm>
          <a:off x="4075336" y="3748770"/>
          <a:ext cx="551090" cy="1973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fld id="{037E9E84-42BC-4D0E-B983-FEFF8604C3AA}" type="TxLink">
            <a:rPr lang="en-US" sz="9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ctr"/>
            <a:t>48%</a:t>
          </a:fld>
          <a:endParaRPr lang="en-US" sz="9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4</xdr:col>
      <xdr:colOff>336777</xdr:colOff>
      <xdr:row>15</xdr:row>
      <xdr:rowOff>163286</xdr:rowOff>
    </xdr:from>
    <xdr:to>
      <xdr:col>6</xdr:col>
      <xdr:colOff>398011</xdr:colOff>
      <xdr:row>17</xdr:row>
      <xdr:rowOff>34019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33C970A5-DFF8-E45B-FFAE-9BC0BCE8CC8F}"/>
            </a:ext>
          </a:extLst>
        </xdr:cNvPr>
        <xdr:cNvSpPr txBox="1"/>
      </xdr:nvSpPr>
      <xdr:spPr>
        <a:xfrm>
          <a:off x="2275795" y="3020786"/>
          <a:ext cx="1285877" cy="2517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8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ea typeface="Calibri"/>
              <a:cs typeface="Calibri"/>
            </a:rPr>
            <a:t>Finalizadas por Prioridade</a:t>
          </a:r>
        </a:p>
      </xdr:txBody>
    </xdr:sp>
    <xdr:clientData/>
  </xdr:twoCellAnchor>
  <xdr:twoCellAnchor>
    <xdr:from>
      <xdr:col>8</xdr:col>
      <xdr:colOff>506265</xdr:colOff>
      <xdr:row>15</xdr:row>
      <xdr:rowOff>170090</xdr:rowOff>
    </xdr:from>
    <xdr:to>
      <xdr:col>10</xdr:col>
      <xdr:colOff>567500</xdr:colOff>
      <xdr:row>17</xdr:row>
      <xdr:rowOff>40823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6845393F-60F2-7C7A-07BC-8922DFDB9787}"/>
            </a:ext>
          </a:extLst>
        </xdr:cNvPr>
        <xdr:cNvSpPr txBox="1"/>
      </xdr:nvSpPr>
      <xdr:spPr>
        <a:xfrm>
          <a:off x="4894569" y="3027590"/>
          <a:ext cx="1285877" cy="2517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8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ea typeface="Calibri"/>
              <a:cs typeface="Calibri"/>
            </a:rPr>
            <a:t>Pendentes por Prioridade</a:t>
          </a:r>
        </a:p>
      </xdr:txBody>
    </xdr:sp>
    <xdr:clientData/>
  </xdr:twoCellAnchor>
  <xdr:twoCellAnchor>
    <xdr:from>
      <xdr:col>11</xdr:col>
      <xdr:colOff>318487</xdr:colOff>
      <xdr:row>15</xdr:row>
      <xdr:rowOff>170090</xdr:rowOff>
    </xdr:from>
    <xdr:to>
      <xdr:col>13</xdr:col>
      <xdr:colOff>544285</xdr:colOff>
      <xdr:row>17</xdr:row>
      <xdr:rowOff>40823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72D84835-368A-5D47-7ADE-5EEFA7D10F2E}"/>
            </a:ext>
          </a:extLst>
        </xdr:cNvPr>
        <xdr:cNvSpPr txBox="1"/>
      </xdr:nvSpPr>
      <xdr:spPr>
        <a:xfrm>
          <a:off x="6543755" y="3027590"/>
          <a:ext cx="1450441" cy="2517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8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ea typeface="Calibri"/>
              <a:cs typeface="Calibri"/>
            </a:rPr>
            <a:t>Pendentes por Data Prevista</a:t>
          </a:r>
        </a:p>
      </xdr:txBody>
    </xdr:sp>
    <xdr:clientData/>
  </xdr:twoCellAnchor>
  <xdr:twoCellAnchor>
    <xdr:from>
      <xdr:col>11</xdr:col>
      <xdr:colOff>200025</xdr:colOff>
      <xdr:row>16</xdr:row>
      <xdr:rowOff>104775</xdr:rowOff>
    </xdr:from>
    <xdr:to>
      <xdr:col>13</xdr:col>
      <xdr:colOff>495300</xdr:colOff>
      <xdr:row>20</xdr:row>
      <xdr:rowOff>133350</xdr:rowOff>
    </xdr:to>
    <xdr:graphicFrame macro="">
      <xdr:nvGraphicFramePr>
        <xdr:cNvPr id="2100" name="Gráfico 21">
          <a:extLst>
            <a:ext uri="{FF2B5EF4-FFF2-40B4-BE49-F238E27FC236}">
              <a16:creationId xmlns:a16="http://schemas.microsoft.com/office/drawing/2014/main" id="{39F95575-F6A2-3C77-37DF-094B4D948C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114300</xdr:colOff>
      <xdr:row>3</xdr:row>
      <xdr:rowOff>57150</xdr:rowOff>
    </xdr:from>
    <xdr:to>
      <xdr:col>14</xdr:col>
      <xdr:colOff>76200</xdr:colOff>
      <xdr:row>3</xdr:row>
      <xdr:rowOff>57150</xdr:rowOff>
    </xdr:to>
    <xdr:cxnSp macro="">
      <xdr:nvCxnSpPr>
        <xdr:cNvPr id="37" name="Conector reto 36">
          <a:extLst>
            <a:ext uri="{FF2B5EF4-FFF2-40B4-BE49-F238E27FC236}">
              <a16:creationId xmlns:a16="http://schemas.microsoft.com/office/drawing/2014/main" id="{02D8F0CD-4408-A69A-A913-3FA8168F9FA8}"/>
            </a:ext>
          </a:extLst>
        </xdr:cNvPr>
        <xdr:cNvCxnSpPr/>
      </xdr:nvCxnSpPr>
      <xdr:spPr>
        <a:xfrm>
          <a:off x="222250" y="628650"/>
          <a:ext cx="7886700" cy="0"/>
        </a:xfrm>
        <a:prstGeom prst="line">
          <a:avLst/>
        </a:prstGeom>
        <a:ln>
          <a:solidFill>
            <a:schemeClr val="bg1">
              <a:lumMod val="50000"/>
              <a:alpha val="3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1</xdr:row>
          <xdr:rowOff>133350</xdr:rowOff>
        </xdr:from>
        <xdr:to>
          <xdr:col>14</xdr:col>
          <xdr:colOff>57150</xdr:colOff>
          <xdr:row>2</xdr:row>
          <xdr:rowOff>171450</xdr:rowOff>
        </xdr:to>
        <xdr:graphicFrame macro="">
          <xdr:nvGraphicFramePr>
            <xdr:cNvPr id="27649" name="Spinner 1">
              <a:extLst>
                <a:ext uri="{FF2B5EF4-FFF2-40B4-BE49-F238E27FC236}">
                  <a16:creationId xmlns:a16="http://schemas.microsoft.com/office/drawing/2014/main" id="{F95106A8-263B-2BAC-5B0F-B1BC02A531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260350</xdr:colOff>
      <xdr:row>8</xdr:row>
      <xdr:rowOff>285750</xdr:rowOff>
    </xdr:from>
    <xdr:to>
      <xdr:col>13</xdr:col>
      <xdr:colOff>546850</xdr:colOff>
      <xdr:row>12</xdr:row>
      <xdr:rowOff>114300</xdr:rowOff>
    </xdr:to>
    <xdr:sp macro="" textlink="">
      <xdr:nvSpPr>
        <xdr:cNvPr id="12317" name="Retângulo: Cantos Arredondados 12316">
          <a:extLst>
            <a:ext uri="{FF2B5EF4-FFF2-40B4-BE49-F238E27FC236}">
              <a16:creationId xmlns:a16="http://schemas.microsoft.com/office/drawing/2014/main" id="{823A845D-3367-BEE6-024A-1A90A1A1A1D0}"/>
            </a:ext>
          </a:extLst>
        </xdr:cNvPr>
        <xdr:cNvSpPr/>
      </xdr:nvSpPr>
      <xdr:spPr>
        <a:xfrm>
          <a:off x="4775200" y="2228850"/>
          <a:ext cx="3334500" cy="1428750"/>
        </a:xfrm>
        <a:prstGeom prst="roundRect">
          <a:avLst>
            <a:gd name="adj" fmla="val 2285"/>
          </a:avLst>
        </a:prstGeom>
        <a:solidFill>
          <a:srgbClr val="F64B57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/>
        </a:p>
      </xdr:txBody>
    </xdr:sp>
    <xdr:clientData/>
  </xdr:twoCellAnchor>
  <xdr:oneCellAnchor>
    <xdr:from>
      <xdr:col>5</xdr:col>
      <xdr:colOff>263769</xdr:colOff>
      <xdr:row>2</xdr:row>
      <xdr:rowOff>80596</xdr:rowOff>
    </xdr:from>
    <xdr:ext cx="184731" cy="26456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EBDD5DDC-91D3-8F92-5263-11FC321ED08E}"/>
            </a:ext>
          </a:extLst>
        </xdr:cNvPr>
        <xdr:cNvSpPr txBox="1"/>
      </xdr:nvSpPr>
      <xdr:spPr>
        <a:xfrm>
          <a:off x="3416544" y="46159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/>
        </a:p>
      </xdr:txBody>
    </xdr:sp>
    <xdr:clientData/>
  </xdr:oneCellAnchor>
  <xdr:twoCellAnchor>
    <xdr:from>
      <xdr:col>10</xdr:col>
      <xdr:colOff>407563</xdr:colOff>
      <xdr:row>1</xdr:row>
      <xdr:rowOff>114295</xdr:rowOff>
    </xdr:from>
    <xdr:to>
      <xdr:col>13</xdr:col>
      <xdr:colOff>550849</xdr:colOff>
      <xdr:row>2</xdr:row>
      <xdr:rowOff>161925</xdr:rowOff>
    </xdr:to>
    <xdr:grpSp>
      <xdr:nvGrpSpPr>
        <xdr:cNvPr id="12325" name="Agrupar 45">
          <a:extLst>
            <a:ext uri="{FF2B5EF4-FFF2-40B4-BE49-F238E27FC236}">
              <a16:creationId xmlns:a16="http://schemas.microsoft.com/office/drawing/2014/main" id="{51BDAAE0-EAAB-E5E7-B389-6248185F36B1}"/>
            </a:ext>
          </a:extLst>
        </xdr:cNvPr>
        <xdr:cNvGrpSpPr>
          <a:grpSpLocks/>
        </xdr:cNvGrpSpPr>
      </xdr:nvGrpSpPr>
      <xdr:grpSpPr bwMode="auto">
        <a:xfrm>
          <a:off x="6144334" y="304795"/>
          <a:ext cx="1972086" cy="238130"/>
          <a:chOff x="6146800" y="404739"/>
          <a:chExt cx="1965078" cy="237080"/>
        </a:xfrm>
      </xdr:grpSpPr>
      <xdr:sp macro="" textlink="config!B43">
        <xdr:nvSpPr>
          <xdr:cNvPr id="29" name="CaixaDeTexto 28">
            <a:extLst>
              <a:ext uri="{FF2B5EF4-FFF2-40B4-BE49-F238E27FC236}">
                <a16:creationId xmlns:a16="http://schemas.microsoft.com/office/drawing/2014/main" id="{91835A87-06A6-42C2-37B2-4897605A42BB}"/>
              </a:ext>
            </a:extLst>
          </xdr:cNvPr>
          <xdr:cNvSpPr txBox="1"/>
        </xdr:nvSpPr>
        <xdr:spPr>
          <a:xfrm>
            <a:off x="7396439" y="423710"/>
            <a:ext cx="534197" cy="218109"/>
          </a:xfrm>
          <a:prstGeom prst="roundRect">
            <a:avLst>
              <a:gd name="adj" fmla="val 16668"/>
            </a:avLst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fld id="{38FAD131-8BC0-4BAC-A542-83D1E7B276C0}" type="TxLink">
              <a:rPr lang="en-US" sz="10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marL="0" indent="0" algn="ctr"/>
              <a:t>2026</a:t>
            </a:fld>
            <a:endParaRPr lang="en-US" sz="1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2290" name="Spinner 2">
                    <a:extLst>
                      <a:ext uri="{FF2B5EF4-FFF2-40B4-BE49-F238E27FC236}">
                        <a16:creationId xmlns:a16="http://schemas.microsoft.com/office/drawing/2014/main" id="{0CED598B-6808-21D2-7093-4F19C6410D6C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960943" y="413169"/>
                  <a:ext cx="150935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229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fig!B46">
        <xdr:nvSpPr>
          <xdr:cNvPr id="30" name="CaixaDeTexto 29">
            <a:extLst>
              <a:ext uri="{FF2B5EF4-FFF2-40B4-BE49-F238E27FC236}">
                <a16:creationId xmlns:a16="http://schemas.microsoft.com/office/drawing/2014/main" id="{CB35F95D-FE82-37B9-AE28-88A922781DDE}"/>
              </a:ext>
            </a:extLst>
          </xdr:cNvPr>
          <xdr:cNvSpPr txBox="1"/>
        </xdr:nvSpPr>
        <xdr:spPr>
          <a:xfrm>
            <a:off x="6146800" y="414227"/>
            <a:ext cx="896687" cy="218109"/>
          </a:xfrm>
          <a:prstGeom prst="roundRect">
            <a:avLst>
              <a:gd name="adj" fmla="val 16668"/>
            </a:avLst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fld id="{29CDD080-A74F-4B19-A230-CF914BB6AADB}" type="TxLink">
              <a:rPr lang="en-US" sz="10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marL="0" indent="0" algn="ctr"/>
              <a:t>Março</a:t>
            </a:fld>
            <a:endParaRPr lang="en-US" sz="1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2291" name="Spinner 3">
                    <a:extLst>
                      <a:ext uri="{FF2B5EF4-FFF2-40B4-BE49-F238E27FC236}">
                        <a16:creationId xmlns:a16="http://schemas.microsoft.com/office/drawing/2014/main" id="{F0BE37CD-02CD-3A14-FDBE-C32DD91272CC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067062" y="404739"/>
                  <a:ext cx="142875" cy="22859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2291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0</xdr:col>
      <xdr:colOff>114300</xdr:colOff>
      <xdr:row>1</xdr:row>
      <xdr:rowOff>57150</xdr:rowOff>
    </xdr:from>
    <xdr:to>
      <xdr:col>8</xdr:col>
      <xdr:colOff>292100</xdr:colOff>
      <xdr:row>3</xdr:row>
      <xdr:rowOff>49821</xdr:rowOff>
    </xdr:to>
    <xdr:sp macro="" textlink="config!B42">
      <xdr:nvSpPr>
        <xdr:cNvPr id="31" name="CaixaDeTexto 30">
          <a:extLst>
            <a:ext uri="{FF2B5EF4-FFF2-40B4-BE49-F238E27FC236}">
              <a16:creationId xmlns:a16="http://schemas.microsoft.com/office/drawing/2014/main" id="{CA8902AE-086B-5294-F4A6-70E72818CDA6}"/>
            </a:ext>
          </a:extLst>
        </xdr:cNvPr>
        <xdr:cNvSpPr txBox="1"/>
      </xdr:nvSpPr>
      <xdr:spPr>
        <a:xfrm>
          <a:off x="114300" y="247650"/>
          <a:ext cx="4692650" cy="37367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2E1FB02B-745C-48E3-8A0E-DC5D13408EF2}" type="TxLink">
            <a:rPr lang="en-US" sz="20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Calibri"/>
              <a:cs typeface="Calibri"/>
            </a:rPr>
            <a:pPr/>
            <a:t>Análise do mês Março do ano de 2026</a:t>
          </a:fld>
          <a:endParaRPr lang="en-US" sz="20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0</xdr:col>
      <xdr:colOff>190500</xdr:colOff>
      <xdr:row>3</xdr:row>
      <xdr:rowOff>158750</xdr:rowOff>
    </xdr:from>
    <xdr:to>
      <xdr:col>8</xdr:col>
      <xdr:colOff>61913</xdr:colOff>
      <xdr:row>12</xdr:row>
      <xdr:rowOff>101600</xdr:rowOff>
    </xdr:to>
    <xdr:sp macro="" textlink="">
      <xdr:nvSpPr>
        <xdr:cNvPr id="40" name="Retângulo: Cantos Arredondados 39">
          <a:extLst>
            <a:ext uri="{FF2B5EF4-FFF2-40B4-BE49-F238E27FC236}">
              <a16:creationId xmlns:a16="http://schemas.microsoft.com/office/drawing/2014/main" id="{05A62529-4D21-1997-A2FA-9213AD6200E9}"/>
            </a:ext>
          </a:extLst>
        </xdr:cNvPr>
        <xdr:cNvSpPr/>
      </xdr:nvSpPr>
      <xdr:spPr>
        <a:xfrm>
          <a:off x="190500" y="730250"/>
          <a:ext cx="4386263" cy="2724150"/>
        </a:xfrm>
        <a:prstGeom prst="roundRect">
          <a:avLst>
            <a:gd name="adj" fmla="val 2607"/>
          </a:avLst>
        </a:prstGeom>
        <a:noFill/>
        <a:ln>
          <a:gradFill>
            <a:gsLst>
              <a:gs pos="0">
                <a:srgbClr val="8062ED"/>
              </a:gs>
              <a:gs pos="100000">
                <a:srgbClr val="3899FC"/>
              </a:gs>
            </a:gsLst>
            <a:lin ang="5400000" scaled="1"/>
          </a:gradFill>
        </a:ln>
        <a:effectLst>
          <a:outerShdw blurRad="50800" dist="38100" dir="2700000" algn="tl" rotWithShape="0">
            <a:srgbClr val="0080ED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  <xdr:twoCellAnchor>
    <xdr:from>
      <xdr:col>1</xdr:col>
      <xdr:colOff>0</xdr:colOff>
      <xdr:row>11</xdr:row>
      <xdr:rowOff>76200</xdr:rowOff>
    </xdr:from>
    <xdr:to>
      <xdr:col>6</xdr:col>
      <xdr:colOff>66675</xdr:colOff>
      <xdr:row>12</xdr:row>
      <xdr:rowOff>85725</xdr:rowOff>
    </xdr:to>
    <xdr:grpSp>
      <xdr:nvGrpSpPr>
        <xdr:cNvPr id="12328" name="Agrupar 48">
          <a:extLst>
            <a:ext uri="{FF2B5EF4-FFF2-40B4-BE49-F238E27FC236}">
              <a16:creationId xmlns:a16="http://schemas.microsoft.com/office/drawing/2014/main" id="{B9103BEA-BE3A-5E46-9C7A-571B188BADDE}"/>
            </a:ext>
          </a:extLst>
        </xdr:cNvPr>
        <xdr:cNvGrpSpPr>
          <a:grpSpLocks/>
        </xdr:cNvGrpSpPr>
      </xdr:nvGrpSpPr>
      <xdr:grpSpPr bwMode="auto">
        <a:xfrm>
          <a:off x="250371" y="3418114"/>
          <a:ext cx="3114675" cy="200025"/>
          <a:chOff x="228600" y="3244850"/>
          <a:chExt cx="3117851" cy="203200"/>
        </a:xfrm>
      </xdr:grpSpPr>
      <xdr:sp macro="" textlink="">
        <xdr:nvSpPr>
          <xdr:cNvPr id="47" name="CaixaDeTexto 46">
            <a:extLst>
              <a:ext uri="{FF2B5EF4-FFF2-40B4-BE49-F238E27FC236}">
                <a16:creationId xmlns:a16="http://schemas.microsoft.com/office/drawing/2014/main" id="{76DF810D-3B95-8541-C2B9-159CEA340099}"/>
              </a:ext>
            </a:extLst>
          </xdr:cNvPr>
          <xdr:cNvSpPr txBox="1"/>
        </xdr:nvSpPr>
        <xdr:spPr>
          <a:xfrm>
            <a:off x="524176" y="3244850"/>
            <a:ext cx="2822275" cy="203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800" b="0" i="1" u="none" strike="noStrike">
                <a:solidFill>
                  <a:srgbClr val="F64B57"/>
                </a:solidFill>
                <a:latin typeface="+mn-lt"/>
                <a:ea typeface="Calibri"/>
                <a:cs typeface="Calibri"/>
              </a:rPr>
              <a:t>Dias com tarefas criadas e pendentes de conclusão</a:t>
            </a:r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29337B28-BD4F-1110-65AD-590FBE025556}"/>
              </a:ext>
            </a:extLst>
          </xdr:cNvPr>
          <xdr:cNvSpPr/>
        </xdr:nvSpPr>
        <xdr:spPr>
          <a:xfrm>
            <a:off x="228600" y="3302907"/>
            <a:ext cx="343250" cy="106438"/>
          </a:xfrm>
          <a:prstGeom prst="rect">
            <a:avLst/>
          </a:prstGeom>
          <a:solidFill>
            <a:srgbClr val="F64B57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pt-BR"/>
          </a:p>
        </xdr:txBody>
      </xdr:sp>
    </xdr:grpSp>
    <xdr:clientData/>
  </xdr:twoCellAnchor>
  <xdr:twoCellAnchor>
    <xdr:from>
      <xdr:col>0</xdr:col>
      <xdr:colOff>203200</xdr:colOff>
      <xdr:row>3</xdr:row>
      <xdr:rowOff>44450</xdr:rowOff>
    </xdr:from>
    <xdr:to>
      <xdr:col>13</xdr:col>
      <xdr:colOff>527050</xdr:colOff>
      <xdr:row>3</xdr:row>
      <xdr:rowOff>44450</xdr:rowOff>
    </xdr:to>
    <xdr:cxnSp macro="">
      <xdr:nvCxnSpPr>
        <xdr:cNvPr id="57" name="Conector reto 56">
          <a:extLst>
            <a:ext uri="{FF2B5EF4-FFF2-40B4-BE49-F238E27FC236}">
              <a16:creationId xmlns:a16="http://schemas.microsoft.com/office/drawing/2014/main" id="{4539069B-A38C-32EE-3DA2-7AD236D080D4}"/>
            </a:ext>
          </a:extLst>
        </xdr:cNvPr>
        <xdr:cNvCxnSpPr/>
      </xdr:nvCxnSpPr>
      <xdr:spPr>
        <a:xfrm>
          <a:off x="203200" y="615950"/>
          <a:ext cx="7886700" cy="0"/>
        </a:xfrm>
        <a:prstGeom prst="line">
          <a:avLst/>
        </a:prstGeom>
        <a:ln>
          <a:solidFill>
            <a:schemeClr val="bg1">
              <a:lumMod val="50000"/>
              <a:alpha val="3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241300</xdr:colOff>
      <xdr:row>3</xdr:row>
      <xdr:rowOff>171452</xdr:rowOff>
    </xdr:from>
    <xdr:to>
      <xdr:col>13</xdr:col>
      <xdr:colOff>527050</xdr:colOff>
      <xdr:row>8</xdr:row>
      <xdr:rowOff>101600</xdr:rowOff>
    </xdr:to>
    <xdr:sp macro="" textlink="">
      <xdr:nvSpPr>
        <xdr:cNvPr id="51" name="Retângulo: Cantos Arredondados 50">
          <a:extLst>
            <a:ext uri="{FF2B5EF4-FFF2-40B4-BE49-F238E27FC236}">
              <a16:creationId xmlns:a16="http://schemas.microsoft.com/office/drawing/2014/main" id="{5D0F2C62-24F2-CB28-551F-DF031A3DE9C8}"/>
            </a:ext>
          </a:extLst>
        </xdr:cNvPr>
        <xdr:cNvSpPr/>
      </xdr:nvSpPr>
      <xdr:spPr>
        <a:xfrm>
          <a:off x="4756150" y="742952"/>
          <a:ext cx="3333750" cy="1301748"/>
        </a:xfrm>
        <a:prstGeom prst="roundRect">
          <a:avLst>
            <a:gd name="adj" fmla="val 4398"/>
          </a:avLst>
        </a:prstGeom>
        <a:solidFill>
          <a:schemeClr val="bg1"/>
        </a:solidFill>
        <a:ln>
          <a:noFill/>
        </a:ln>
        <a:effectLst>
          <a:outerShdw blurRad="127000" sx="101000" sy="101000" algn="ctr" rotWithShape="0">
            <a:prstClr val="black">
              <a:alpha val="1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/>
        </a:p>
      </xdr:txBody>
    </xdr:sp>
    <xdr:clientData/>
  </xdr:twoCellAnchor>
  <xdr:twoCellAnchor>
    <xdr:from>
      <xdr:col>9</xdr:col>
      <xdr:colOff>148059</xdr:colOff>
      <xdr:row>6</xdr:row>
      <xdr:rowOff>129382</xdr:rowOff>
    </xdr:from>
    <xdr:to>
      <xdr:col>10</xdr:col>
      <xdr:colOff>414793</xdr:colOff>
      <xdr:row>6</xdr:row>
      <xdr:rowOff>420148</xdr:rowOff>
    </xdr:to>
    <xdr:sp macro="" textlink="">
      <xdr:nvSpPr>
        <xdr:cNvPr id="52" name="CaixaDeTexto 51">
          <a:extLst>
            <a:ext uri="{FF2B5EF4-FFF2-40B4-BE49-F238E27FC236}">
              <a16:creationId xmlns:a16="http://schemas.microsoft.com/office/drawing/2014/main" id="{997653D5-7D73-45E2-FC65-B4726E7FAE5A}"/>
            </a:ext>
          </a:extLst>
        </xdr:cNvPr>
        <xdr:cNvSpPr txBox="1"/>
      </xdr:nvSpPr>
      <xdr:spPr>
        <a:xfrm>
          <a:off x="5272509" y="1132682"/>
          <a:ext cx="876334" cy="290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8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Tarefas Criadas</a:t>
          </a:r>
        </a:p>
      </xdr:txBody>
    </xdr:sp>
    <xdr:clientData/>
  </xdr:twoCellAnchor>
  <xdr:twoCellAnchor>
    <xdr:from>
      <xdr:col>9</xdr:col>
      <xdr:colOff>139545</xdr:colOff>
      <xdr:row>4</xdr:row>
      <xdr:rowOff>15092</xdr:rowOff>
    </xdr:from>
    <xdr:to>
      <xdr:col>10</xdr:col>
      <xdr:colOff>410607</xdr:colOff>
      <xdr:row>6</xdr:row>
      <xdr:rowOff>229239</xdr:rowOff>
    </xdr:to>
    <xdr:sp macro="" textlink="config!B53">
      <xdr:nvSpPr>
        <xdr:cNvPr id="53" name="CaixaDeTexto 52">
          <a:extLst>
            <a:ext uri="{FF2B5EF4-FFF2-40B4-BE49-F238E27FC236}">
              <a16:creationId xmlns:a16="http://schemas.microsoft.com/office/drawing/2014/main" id="{9E646811-B9EE-03ED-B46F-B0B8803751D3}"/>
            </a:ext>
          </a:extLst>
        </xdr:cNvPr>
        <xdr:cNvSpPr txBox="1"/>
      </xdr:nvSpPr>
      <xdr:spPr>
        <a:xfrm>
          <a:off x="5263995" y="777092"/>
          <a:ext cx="880662" cy="4554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6A58AA08-993B-4796-ADC4-E079F903E4B7}" type="TxLink">
            <a:rPr lang="en-US" sz="28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Calibri"/>
              <a:cs typeface="Calibri"/>
            </a:rPr>
            <a:pPr algn="ctr"/>
            <a:t>228</a:t>
          </a:fld>
          <a:endParaRPr lang="en-US" sz="2800" b="1" i="0" u="none" strike="noStrike">
            <a:solidFill>
              <a:schemeClr val="tx1">
                <a:lumMod val="65000"/>
                <a:lumOff val="3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241300</xdr:colOff>
      <xdr:row>8</xdr:row>
      <xdr:rowOff>304800</xdr:rowOff>
    </xdr:from>
    <xdr:to>
      <xdr:col>13</xdr:col>
      <xdr:colOff>527800</xdr:colOff>
      <xdr:row>12</xdr:row>
      <xdr:rowOff>114300</xdr:rowOff>
    </xdr:to>
    <xdr:sp macro="" textlink="">
      <xdr:nvSpPr>
        <xdr:cNvPr id="12304" name="Retângulo: Cantos Arredondados 12303">
          <a:extLst>
            <a:ext uri="{FF2B5EF4-FFF2-40B4-BE49-F238E27FC236}">
              <a16:creationId xmlns:a16="http://schemas.microsoft.com/office/drawing/2014/main" id="{7117B4FE-5FCB-586D-1F2A-C6B845BC1E43}"/>
            </a:ext>
          </a:extLst>
        </xdr:cNvPr>
        <xdr:cNvSpPr/>
      </xdr:nvSpPr>
      <xdr:spPr>
        <a:xfrm>
          <a:off x="4756150" y="2247900"/>
          <a:ext cx="3334500" cy="1409700"/>
        </a:xfrm>
        <a:prstGeom prst="roundRect">
          <a:avLst>
            <a:gd name="adj" fmla="val 2285"/>
          </a:avLst>
        </a:prstGeom>
        <a:solidFill>
          <a:schemeClr val="bg1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209550</xdr:colOff>
      <xdr:row>8</xdr:row>
      <xdr:rowOff>323850</xdr:rowOff>
    </xdr:from>
    <xdr:to>
      <xdr:col>13</xdr:col>
      <xdr:colOff>533400</xdr:colOff>
      <xdr:row>9</xdr:row>
      <xdr:rowOff>152400</xdr:rowOff>
    </xdr:to>
    <xdr:sp macro="" textlink="">
      <xdr:nvSpPr>
        <xdr:cNvPr id="12306" name="CaixaDeTexto 12305">
          <a:extLst>
            <a:ext uri="{FF2B5EF4-FFF2-40B4-BE49-F238E27FC236}">
              <a16:creationId xmlns:a16="http://schemas.microsoft.com/office/drawing/2014/main" id="{D3508586-FB40-DF46-C467-CAE0353EE565}"/>
            </a:ext>
          </a:extLst>
        </xdr:cNvPr>
        <xdr:cNvSpPr txBox="1"/>
      </xdr:nvSpPr>
      <xdr:spPr>
        <a:xfrm>
          <a:off x="4724400" y="2266950"/>
          <a:ext cx="3371850" cy="298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000" b="1" i="0" u="none" strike="noStrike">
              <a:solidFill>
                <a:srgbClr val="F64B57"/>
              </a:solidFill>
              <a:latin typeface="Calibri"/>
              <a:ea typeface="Calibri"/>
              <a:cs typeface="Calibri"/>
            </a:rPr>
            <a:t>Pendentes</a:t>
          </a:r>
        </a:p>
      </xdr:txBody>
    </xdr:sp>
    <xdr:clientData/>
  </xdr:twoCellAnchor>
  <xdr:twoCellAnchor>
    <xdr:from>
      <xdr:col>8</xdr:col>
      <xdr:colOff>279400</xdr:colOff>
      <xdr:row>6</xdr:row>
      <xdr:rowOff>317500</xdr:rowOff>
    </xdr:from>
    <xdr:to>
      <xdr:col>9</xdr:col>
      <xdr:colOff>550462</xdr:colOff>
      <xdr:row>7</xdr:row>
      <xdr:rowOff>303047</xdr:rowOff>
    </xdr:to>
    <xdr:sp macro="" textlink="config!B55">
      <xdr:nvSpPr>
        <xdr:cNvPr id="12308" name="CaixaDeTexto 12307">
          <a:extLst>
            <a:ext uri="{FF2B5EF4-FFF2-40B4-BE49-F238E27FC236}">
              <a16:creationId xmlns:a16="http://schemas.microsoft.com/office/drawing/2014/main" id="{034269EE-C7EA-71F5-B918-EC56209AD9AB}"/>
            </a:ext>
          </a:extLst>
        </xdr:cNvPr>
        <xdr:cNvSpPr txBox="1"/>
      </xdr:nvSpPr>
      <xdr:spPr>
        <a:xfrm>
          <a:off x="4794250" y="1320800"/>
          <a:ext cx="880662" cy="4554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fld id="{39C2328C-B20E-4ED0-97CA-8A609BE919FA}" type="TxLink">
            <a:rPr lang="en-US" sz="2000" b="1" i="0" u="none" strike="noStrike">
              <a:solidFill>
                <a:srgbClr val="F64B57"/>
              </a:solidFill>
              <a:latin typeface="Calibri"/>
              <a:ea typeface="Calibri"/>
              <a:cs typeface="Calibri"/>
            </a:rPr>
            <a:pPr marL="0" indent="0" algn="ctr"/>
            <a:t>100</a:t>
          </a:fld>
          <a:endParaRPr lang="en-US" sz="6000" b="1" i="0" u="none" strike="noStrike">
            <a:solidFill>
              <a:srgbClr val="F64B57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314325</xdr:colOff>
      <xdr:row>9</xdr:row>
      <xdr:rowOff>333375</xdr:rowOff>
    </xdr:from>
    <xdr:to>
      <xdr:col>10</xdr:col>
      <xdr:colOff>609600</xdr:colOff>
      <xdr:row>11</xdr:row>
      <xdr:rowOff>180975</xdr:rowOff>
    </xdr:to>
    <xdr:graphicFrame macro="">
      <xdr:nvGraphicFramePr>
        <xdr:cNvPr id="12336" name="Gráfico 12317">
          <a:extLst>
            <a:ext uri="{FF2B5EF4-FFF2-40B4-BE49-F238E27FC236}">
              <a16:creationId xmlns:a16="http://schemas.microsoft.com/office/drawing/2014/main" id="{3EA27C57-D40B-F254-6477-9C1A6FC7C9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430293</xdr:colOff>
      <xdr:row>9</xdr:row>
      <xdr:rowOff>146050</xdr:rowOff>
    </xdr:from>
    <xdr:to>
      <xdr:col>10</xdr:col>
      <xdr:colOff>487443</xdr:colOff>
      <xdr:row>9</xdr:row>
      <xdr:rowOff>336550</xdr:rowOff>
    </xdr:to>
    <xdr:sp macro="" textlink="">
      <xdr:nvSpPr>
        <xdr:cNvPr id="12319" name="CaixaDeTexto 12318">
          <a:extLst>
            <a:ext uri="{FF2B5EF4-FFF2-40B4-BE49-F238E27FC236}">
              <a16:creationId xmlns:a16="http://schemas.microsoft.com/office/drawing/2014/main" id="{78D9F93E-4EF6-F0D8-0EEC-B3A1C444E374}"/>
            </a:ext>
          </a:extLst>
        </xdr:cNvPr>
        <xdr:cNvSpPr txBox="1"/>
      </xdr:nvSpPr>
      <xdr:spPr>
        <a:xfrm>
          <a:off x="4945143" y="2559050"/>
          <a:ext cx="1276350" cy="190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000" b="1" i="0" u="none" strike="noStrike">
              <a:solidFill>
                <a:srgbClr val="F64B57"/>
              </a:solidFill>
              <a:latin typeface="Calibri"/>
              <a:ea typeface="Calibri"/>
              <a:cs typeface="Calibri"/>
            </a:rPr>
            <a:t>Top 3 Responsáveis</a:t>
          </a:r>
        </a:p>
      </xdr:txBody>
    </xdr:sp>
    <xdr:clientData/>
  </xdr:twoCellAnchor>
  <xdr:twoCellAnchor>
    <xdr:from>
      <xdr:col>11</xdr:col>
      <xdr:colOff>217568</xdr:colOff>
      <xdr:row>9</xdr:row>
      <xdr:rowOff>152400</xdr:rowOff>
    </xdr:from>
    <xdr:to>
      <xdr:col>13</xdr:col>
      <xdr:colOff>274718</xdr:colOff>
      <xdr:row>9</xdr:row>
      <xdr:rowOff>342900</xdr:rowOff>
    </xdr:to>
    <xdr:sp macro="" textlink="">
      <xdr:nvSpPr>
        <xdr:cNvPr id="12320" name="CaixaDeTexto 12319">
          <a:extLst>
            <a:ext uri="{FF2B5EF4-FFF2-40B4-BE49-F238E27FC236}">
              <a16:creationId xmlns:a16="http://schemas.microsoft.com/office/drawing/2014/main" id="{2F5A9A07-1290-83EF-B2AC-4A835DCDDAA7}"/>
            </a:ext>
          </a:extLst>
        </xdr:cNvPr>
        <xdr:cNvSpPr txBox="1"/>
      </xdr:nvSpPr>
      <xdr:spPr>
        <a:xfrm>
          <a:off x="6561218" y="2565400"/>
          <a:ext cx="1276350" cy="190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000" b="1" i="0" u="none" strike="noStrike">
              <a:solidFill>
                <a:srgbClr val="F64B57"/>
              </a:solidFill>
              <a:latin typeface="Calibri"/>
              <a:ea typeface="Calibri"/>
              <a:cs typeface="Calibri"/>
            </a:rPr>
            <a:t>Top 3 Henkatens</a:t>
          </a:r>
        </a:p>
      </xdr:txBody>
    </xdr:sp>
    <xdr:clientData/>
  </xdr:twoCellAnchor>
  <xdr:twoCellAnchor>
    <xdr:from>
      <xdr:col>11</xdr:col>
      <xdr:colOff>85725</xdr:colOff>
      <xdr:row>9</xdr:row>
      <xdr:rowOff>333375</xdr:rowOff>
    </xdr:from>
    <xdr:to>
      <xdr:col>13</xdr:col>
      <xdr:colOff>409575</xdr:colOff>
      <xdr:row>11</xdr:row>
      <xdr:rowOff>180975</xdr:rowOff>
    </xdr:to>
    <xdr:graphicFrame macro="">
      <xdr:nvGraphicFramePr>
        <xdr:cNvPr id="12339" name="Gráfico 12320">
          <a:extLst>
            <a:ext uri="{FF2B5EF4-FFF2-40B4-BE49-F238E27FC236}">
              <a16:creationId xmlns:a16="http://schemas.microsoft.com/office/drawing/2014/main" id="{CFDDADBF-63FF-F3DE-B885-6419D29479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50800</xdr:colOff>
      <xdr:row>9</xdr:row>
      <xdr:rowOff>190500</xdr:rowOff>
    </xdr:from>
    <xdr:to>
      <xdr:col>11</xdr:col>
      <xdr:colOff>50800</xdr:colOff>
      <xdr:row>11</xdr:row>
      <xdr:rowOff>120650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2C4700FB-D2C8-02A1-D37B-9C2C7601885D}"/>
            </a:ext>
          </a:extLst>
        </xdr:cNvPr>
        <xdr:cNvCxnSpPr/>
      </xdr:nvCxnSpPr>
      <xdr:spPr>
        <a:xfrm>
          <a:off x="6394450" y="2603500"/>
          <a:ext cx="0" cy="869950"/>
        </a:xfrm>
        <a:prstGeom prst="line">
          <a:avLst/>
        </a:prstGeom>
        <a:ln>
          <a:solidFill>
            <a:schemeClr val="bg1">
              <a:lumMod val="75000"/>
              <a:alpha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303806</xdr:colOff>
      <xdr:row>7</xdr:row>
      <xdr:rowOff>203200</xdr:rowOff>
    </xdr:from>
    <xdr:to>
      <xdr:col>9</xdr:col>
      <xdr:colOff>526056</xdr:colOff>
      <xdr:row>8</xdr:row>
      <xdr:rowOff>93300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AF9BEEEA-F63F-7A11-CBF8-3BF8E0083BA7}"/>
            </a:ext>
          </a:extLst>
        </xdr:cNvPr>
        <xdr:cNvSpPr txBox="1"/>
      </xdr:nvSpPr>
      <xdr:spPr>
        <a:xfrm>
          <a:off x="4818656" y="1676400"/>
          <a:ext cx="831850" cy="36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700" b="1" i="0" u="none" strike="noStrike">
              <a:solidFill>
                <a:srgbClr val="F64B57"/>
              </a:solidFill>
              <a:latin typeface="Calibri"/>
              <a:ea typeface="Calibri"/>
              <a:cs typeface="Calibri"/>
            </a:rPr>
            <a:t>Tarefas Pendentes</a:t>
          </a:r>
        </a:p>
      </xdr:txBody>
    </xdr:sp>
    <xdr:clientData/>
  </xdr:twoCellAnchor>
  <xdr:twoCellAnchor>
    <xdr:from>
      <xdr:col>11</xdr:col>
      <xdr:colOff>114300</xdr:colOff>
      <xdr:row>4</xdr:row>
      <xdr:rowOff>28575</xdr:rowOff>
    </xdr:from>
    <xdr:to>
      <xdr:col>13</xdr:col>
      <xdr:colOff>552450</xdr:colOff>
      <xdr:row>8</xdr:row>
      <xdr:rowOff>104775</xdr:rowOff>
    </xdr:to>
    <xdr:graphicFrame macro="">
      <xdr:nvGraphicFramePr>
        <xdr:cNvPr id="12342" name="Gráfico 6">
          <a:extLst>
            <a:ext uri="{FF2B5EF4-FFF2-40B4-BE49-F238E27FC236}">
              <a16:creationId xmlns:a16="http://schemas.microsoft.com/office/drawing/2014/main" id="{63A49B63-AE3B-F955-AC89-A660B05D10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533400</xdr:colOff>
      <xdr:row>6</xdr:row>
      <xdr:rowOff>317500</xdr:rowOff>
    </xdr:from>
    <xdr:to>
      <xdr:col>11</xdr:col>
      <xdr:colOff>194862</xdr:colOff>
      <xdr:row>7</xdr:row>
      <xdr:rowOff>303047</xdr:rowOff>
    </xdr:to>
    <xdr:sp macro="" textlink="config!B54">
      <xdr:nvSpPr>
        <xdr:cNvPr id="8" name="CaixaDeTexto 7">
          <a:extLst>
            <a:ext uri="{FF2B5EF4-FFF2-40B4-BE49-F238E27FC236}">
              <a16:creationId xmlns:a16="http://schemas.microsoft.com/office/drawing/2014/main" id="{6EE5EB5E-C283-156D-72C0-70E243B0FB77}"/>
            </a:ext>
          </a:extLst>
        </xdr:cNvPr>
        <xdr:cNvSpPr txBox="1"/>
      </xdr:nvSpPr>
      <xdr:spPr>
        <a:xfrm>
          <a:off x="5657850" y="1320800"/>
          <a:ext cx="880662" cy="4554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fld id="{51329395-61C7-4FD7-B53F-76443FAD4862}" type="TxLink">
            <a:rPr lang="en-US" sz="2000" b="1" i="0" u="none" strike="noStrike">
              <a:solidFill>
                <a:srgbClr val="29D1B5"/>
              </a:solidFill>
              <a:latin typeface="Calibri"/>
              <a:ea typeface="Calibri"/>
              <a:cs typeface="Calibri"/>
            </a:rPr>
            <a:pPr marL="0" indent="0" algn="ctr"/>
            <a:t>128</a:t>
          </a:fld>
          <a:endParaRPr lang="en-US" sz="2000" b="1" i="0" u="none" strike="noStrike">
            <a:solidFill>
              <a:srgbClr val="29D1B5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9</xdr:col>
      <xdr:colOff>557806</xdr:colOff>
      <xdr:row>7</xdr:row>
      <xdr:rowOff>203200</xdr:rowOff>
    </xdr:from>
    <xdr:to>
      <xdr:col>11</xdr:col>
      <xdr:colOff>170456</xdr:colOff>
      <xdr:row>8</xdr:row>
      <xdr:rowOff>93300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48BFD2B3-C978-AE3A-B108-9AD869AC5F0C}"/>
            </a:ext>
          </a:extLst>
        </xdr:cNvPr>
        <xdr:cNvSpPr txBox="1"/>
      </xdr:nvSpPr>
      <xdr:spPr>
        <a:xfrm>
          <a:off x="5682256" y="1676400"/>
          <a:ext cx="831850" cy="36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700" b="1" i="0" u="none" strike="noStrike">
              <a:solidFill>
                <a:srgbClr val="29D1B5"/>
              </a:solidFill>
              <a:latin typeface="Calibri"/>
              <a:ea typeface="Calibri"/>
              <a:cs typeface="Calibri"/>
            </a:rPr>
            <a:t>Tarefas Finalizadas</a:t>
          </a:r>
        </a:p>
      </xdr:txBody>
    </xdr:sp>
    <xdr:clientData/>
  </xdr:twoCellAnchor>
  <xdr:twoCellAnchor>
    <xdr:from>
      <xdr:col>12</xdr:col>
      <xdr:colOff>50800</xdr:colOff>
      <xdr:row>6</xdr:row>
      <xdr:rowOff>133350</xdr:rowOff>
    </xdr:from>
    <xdr:to>
      <xdr:col>13</xdr:col>
      <xdr:colOff>76200</xdr:colOff>
      <xdr:row>7</xdr:row>
      <xdr:rowOff>118897</xdr:rowOff>
    </xdr:to>
    <xdr:sp macro="" textlink="config!C54">
      <xdr:nvSpPr>
        <xdr:cNvPr id="10" name="CaixaDeTexto 9">
          <a:extLst>
            <a:ext uri="{FF2B5EF4-FFF2-40B4-BE49-F238E27FC236}">
              <a16:creationId xmlns:a16="http://schemas.microsoft.com/office/drawing/2014/main" id="{1D290B45-7D90-E823-B2C0-BBD9196992BA}"/>
            </a:ext>
          </a:extLst>
        </xdr:cNvPr>
        <xdr:cNvSpPr txBox="1"/>
      </xdr:nvSpPr>
      <xdr:spPr>
        <a:xfrm>
          <a:off x="7004050" y="1136650"/>
          <a:ext cx="635000" cy="4554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fld id="{F1281A22-379E-45EE-BD2E-B105B047ABA7}" type="TxLink">
            <a:rPr lang="en-US" sz="1100" b="1" i="0" u="none" strike="noStrike">
              <a:solidFill>
                <a:srgbClr val="29D1B5"/>
              </a:solidFill>
              <a:latin typeface="Calibri"/>
              <a:ea typeface="Calibri"/>
              <a:cs typeface="Calibri"/>
            </a:rPr>
            <a:pPr marL="0" indent="0" algn="ctr"/>
            <a:t>56%</a:t>
          </a:fld>
          <a:endParaRPr lang="en-US" sz="2800" b="1" i="0" u="none" strike="noStrike">
            <a:solidFill>
              <a:srgbClr val="29D1B5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11</xdr:col>
      <xdr:colOff>602256</xdr:colOff>
      <xdr:row>6</xdr:row>
      <xdr:rowOff>381000</xdr:rowOff>
    </xdr:from>
    <xdr:to>
      <xdr:col>13</xdr:col>
      <xdr:colOff>107950</xdr:colOff>
      <xdr:row>7</xdr:row>
      <xdr:rowOff>133350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9611E8E-8CD4-CCB7-393D-712C27D98CD4}"/>
            </a:ext>
          </a:extLst>
        </xdr:cNvPr>
        <xdr:cNvSpPr txBox="1"/>
      </xdr:nvSpPr>
      <xdr:spPr>
        <a:xfrm>
          <a:off x="6945906" y="1384300"/>
          <a:ext cx="724894" cy="2222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700" b="1" i="0" u="none" strike="noStrike">
              <a:solidFill>
                <a:srgbClr val="29D1B5"/>
              </a:solidFill>
              <a:latin typeface="Calibri"/>
              <a:ea typeface="Calibri"/>
              <a:cs typeface="Calibri"/>
            </a:rPr>
            <a:t> Finalizadas</a:t>
          </a:r>
        </a:p>
      </xdr:txBody>
    </xdr:sp>
    <xdr:clientData/>
  </xdr:twoCellAnchor>
  <xdr:twoCellAnchor>
    <xdr:from>
      <xdr:col>9</xdr:col>
      <xdr:colOff>533400</xdr:colOff>
      <xdr:row>7</xdr:row>
      <xdr:rowOff>31750</xdr:rowOff>
    </xdr:from>
    <xdr:to>
      <xdr:col>9</xdr:col>
      <xdr:colOff>533400</xdr:colOff>
      <xdr:row>7</xdr:row>
      <xdr:rowOff>457200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7B8E1793-9B7B-9661-4CD5-65238EED430A}"/>
            </a:ext>
          </a:extLst>
        </xdr:cNvPr>
        <xdr:cNvCxnSpPr/>
      </xdr:nvCxnSpPr>
      <xdr:spPr>
        <a:xfrm>
          <a:off x="5657850" y="1504950"/>
          <a:ext cx="0" cy="425450"/>
        </a:xfrm>
        <a:prstGeom prst="line">
          <a:avLst/>
        </a:prstGeom>
        <a:ln>
          <a:solidFill>
            <a:schemeClr val="bg1">
              <a:lumMod val="75000"/>
              <a:alpha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263769</xdr:colOff>
      <xdr:row>2</xdr:row>
      <xdr:rowOff>80596</xdr:rowOff>
    </xdr:from>
    <xdr:ext cx="184731" cy="26456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E637544E-E784-EBBE-C8C2-B71778489AA2}"/>
            </a:ext>
          </a:extLst>
        </xdr:cNvPr>
        <xdr:cNvSpPr txBox="1"/>
      </xdr:nvSpPr>
      <xdr:spPr>
        <a:xfrm>
          <a:off x="3416544" y="46159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/>
        </a:p>
      </xdr:txBody>
    </xdr:sp>
    <xdr:clientData/>
  </xdr:oneCellAnchor>
  <xdr:twoCellAnchor>
    <xdr:from>
      <xdr:col>10</xdr:col>
      <xdr:colOff>489177</xdr:colOff>
      <xdr:row>1</xdr:row>
      <xdr:rowOff>133350</xdr:rowOff>
    </xdr:from>
    <xdr:to>
      <xdr:col>14</xdr:col>
      <xdr:colOff>22452</xdr:colOff>
      <xdr:row>2</xdr:row>
      <xdr:rowOff>171450</xdr:rowOff>
    </xdr:to>
    <xdr:grpSp>
      <xdr:nvGrpSpPr>
        <xdr:cNvPr id="13346" name="Agrupar 1">
          <a:extLst>
            <a:ext uri="{FF2B5EF4-FFF2-40B4-BE49-F238E27FC236}">
              <a16:creationId xmlns:a16="http://schemas.microsoft.com/office/drawing/2014/main" id="{94E868EF-80B8-0105-011F-5125351D70D5}"/>
            </a:ext>
          </a:extLst>
        </xdr:cNvPr>
        <xdr:cNvGrpSpPr>
          <a:grpSpLocks/>
        </xdr:cNvGrpSpPr>
      </xdr:nvGrpSpPr>
      <xdr:grpSpPr bwMode="auto">
        <a:xfrm>
          <a:off x="6183766" y="323850"/>
          <a:ext cx="1982561" cy="228600"/>
          <a:chOff x="6184900" y="327025"/>
          <a:chExt cx="1981202" cy="228600"/>
        </a:xfrm>
      </xdr:grpSpPr>
      <xdr:sp macro="" textlink="config!B75">
        <xdr:nvSpPr>
          <xdr:cNvPr id="26" name="CaixaDeTexto 25">
            <a:extLst>
              <a:ext uri="{FF2B5EF4-FFF2-40B4-BE49-F238E27FC236}">
                <a16:creationId xmlns:a16="http://schemas.microsoft.com/office/drawing/2014/main" id="{9481A62C-E83D-8211-74D9-16CB39AE0485}"/>
              </a:ext>
            </a:extLst>
          </xdr:cNvPr>
          <xdr:cNvSpPr txBox="1"/>
        </xdr:nvSpPr>
        <xdr:spPr>
          <a:xfrm>
            <a:off x="7442201" y="336550"/>
            <a:ext cx="533401" cy="209550"/>
          </a:xfrm>
          <a:prstGeom prst="roundRect">
            <a:avLst>
              <a:gd name="adj" fmla="val 16668"/>
            </a:avLst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fld id="{138A74F6-C6A2-43BD-83AE-B9B4C4E6EDFD}" type="TxLink">
              <a:rPr lang="en-US" sz="11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marL="0" indent="0" algn="ctr"/>
              <a:t>2026</a:t>
            </a:fld>
            <a:endPara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3313" name="Spinner 1">
                    <a:extLst>
                      <a:ext uri="{FF2B5EF4-FFF2-40B4-BE49-F238E27FC236}">
                        <a16:creationId xmlns:a16="http://schemas.microsoft.com/office/drawing/2014/main" id="{CF0AE24B-C772-CC7D-7093-E702D41D2A3B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013702" y="327025"/>
                  <a:ext cx="152400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331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fig!B78">
        <xdr:nvSpPr>
          <xdr:cNvPr id="27" name="CaixaDeTexto 26">
            <a:extLst>
              <a:ext uri="{FF2B5EF4-FFF2-40B4-BE49-F238E27FC236}">
                <a16:creationId xmlns:a16="http://schemas.microsoft.com/office/drawing/2014/main" id="{6FAA856E-1B35-940E-21EE-2A91E6C118C2}"/>
              </a:ext>
            </a:extLst>
          </xdr:cNvPr>
          <xdr:cNvSpPr txBox="1"/>
        </xdr:nvSpPr>
        <xdr:spPr>
          <a:xfrm>
            <a:off x="6184900" y="336550"/>
            <a:ext cx="895351" cy="209550"/>
          </a:xfrm>
          <a:prstGeom prst="roundRect">
            <a:avLst>
              <a:gd name="adj" fmla="val 16668"/>
            </a:avLst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fld id="{C6E3B8FA-DE0D-4111-9567-F7A04E2E71CE}" type="TxLink">
              <a:rPr lang="en-US" sz="11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marL="0" indent="0" algn="ctr"/>
              <a:t>Março</a:t>
            </a:fld>
            <a:endPara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3314" name="Spinner 2">
                    <a:extLst>
                      <a:ext uri="{FF2B5EF4-FFF2-40B4-BE49-F238E27FC236}">
                        <a16:creationId xmlns:a16="http://schemas.microsoft.com/office/drawing/2014/main" id="{4B7FC9CB-B882-BB3E-8C0C-87844D13ED79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127875" y="327025"/>
                  <a:ext cx="142875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331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0</xdr:col>
      <xdr:colOff>127000</xdr:colOff>
      <xdr:row>1</xdr:row>
      <xdr:rowOff>57150</xdr:rowOff>
    </xdr:from>
    <xdr:to>
      <xdr:col>8</xdr:col>
      <xdr:colOff>368300</xdr:colOff>
      <xdr:row>3</xdr:row>
      <xdr:rowOff>49821</xdr:rowOff>
    </xdr:to>
    <xdr:sp macro="" textlink="config!B72">
      <xdr:nvSpPr>
        <xdr:cNvPr id="31" name="iniciomes">
          <a:extLst>
            <a:ext uri="{FF2B5EF4-FFF2-40B4-BE49-F238E27FC236}">
              <a16:creationId xmlns:a16="http://schemas.microsoft.com/office/drawing/2014/main" id="{B50B8DAA-DCC9-506F-9516-A00CBA52E832}"/>
            </a:ext>
          </a:extLst>
        </xdr:cNvPr>
        <xdr:cNvSpPr txBox="1"/>
      </xdr:nvSpPr>
      <xdr:spPr>
        <a:xfrm>
          <a:off x="127000" y="247650"/>
          <a:ext cx="4711246" cy="37367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20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Calibri"/>
              <a:cs typeface="Calibri"/>
            </a:rPr>
            <a:t>Análise</a:t>
          </a:r>
          <a:r>
            <a:rPr lang="en-US" sz="2000" b="1" i="0" u="none" strike="noStrike" baseline="0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Calibri"/>
              <a:cs typeface="Calibri"/>
            </a:rPr>
            <a:t> por Henkaten</a:t>
          </a:r>
          <a:endParaRPr lang="en-US" sz="20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0</xdr:col>
      <xdr:colOff>130908</xdr:colOff>
      <xdr:row>4</xdr:row>
      <xdr:rowOff>95250</xdr:rowOff>
    </xdr:from>
    <xdr:to>
      <xdr:col>13</xdr:col>
      <xdr:colOff>551962</xdr:colOff>
      <xdr:row>15</xdr:row>
      <xdr:rowOff>142141</xdr:rowOff>
    </xdr:to>
    <xdr:sp macro="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B15309C5-D74B-93C2-928C-EB537A33067E}"/>
            </a:ext>
          </a:extLst>
        </xdr:cNvPr>
        <xdr:cNvSpPr/>
      </xdr:nvSpPr>
      <xdr:spPr>
        <a:xfrm>
          <a:off x="130908" y="857250"/>
          <a:ext cx="7920404" cy="2142391"/>
        </a:xfrm>
        <a:prstGeom prst="roundRect">
          <a:avLst>
            <a:gd name="adj" fmla="val 2052"/>
          </a:avLst>
        </a:prstGeom>
        <a:solidFill>
          <a:sysClr val="window" lastClr="FFFFFF"/>
        </a:solidFill>
        <a:ln>
          <a:noFill/>
        </a:ln>
        <a:effectLst>
          <a:outerShdw blurRad="127000" sx="101000" sy="101000" algn="ctr" rotWithShape="0">
            <a:prstClr val="black">
              <a:alpha val="1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  <xdr:twoCellAnchor>
    <xdr:from>
      <xdr:col>0</xdr:col>
      <xdr:colOff>101600</xdr:colOff>
      <xdr:row>14</xdr:row>
      <xdr:rowOff>159864</xdr:rowOff>
    </xdr:from>
    <xdr:to>
      <xdr:col>3</xdr:col>
      <xdr:colOff>156308</xdr:colOff>
      <xdr:row>15</xdr:row>
      <xdr:rowOff>152537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7373FD1D-8E7C-6082-3D6E-F14348002EC7}"/>
            </a:ext>
          </a:extLst>
        </xdr:cNvPr>
        <xdr:cNvSpPr txBox="1"/>
      </xdr:nvSpPr>
      <xdr:spPr>
        <a:xfrm>
          <a:off x="101600" y="2826864"/>
          <a:ext cx="1458058" cy="1831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600" b="0">
              <a:solidFill>
                <a:schemeClr val="bg1">
                  <a:lumMod val="65000"/>
                </a:schemeClr>
              </a:solidFill>
            </a:rPr>
            <a:t>baseado na data de criação da tarefa</a:t>
          </a:r>
        </a:p>
      </xdr:txBody>
    </xdr:sp>
    <xdr:clientData/>
  </xdr:twoCellAnchor>
  <xdr:twoCellAnchor>
    <xdr:from>
      <xdr:col>0</xdr:col>
      <xdr:colOff>152400</xdr:colOff>
      <xdr:row>4</xdr:row>
      <xdr:rowOff>152400</xdr:rowOff>
    </xdr:from>
    <xdr:to>
      <xdr:col>13</xdr:col>
      <xdr:colOff>466725</xdr:colOff>
      <xdr:row>15</xdr:row>
      <xdr:rowOff>133350</xdr:rowOff>
    </xdr:to>
    <xdr:graphicFrame macro="">
      <xdr:nvGraphicFramePr>
        <xdr:cNvPr id="13350" name="Gráfico 34">
          <a:extLst>
            <a:ext uri="{FF2B5EF4-FFF2-40B4-BE49-F238E27FC236}">
              <a16:creationId xmlns:a16="http://schemas.microsoft.com/office/drawing/2014/main" id="{FAA468B9-9347-2F02-9FC0-5213187C47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285750</xdr:colOff>
      <xdr:row>16</xdr:row>
      <xdr:rowOff>180975</xdr:rowOff>
    </xdr:from>
    <xdr:to>
      <xdr:col>5</xdr:col>
      <xdr:colOff>581025</xdr:colOff>
      <xdr:row>21</xdr:row>
      <xdr:rowOff>152400</xdr:rowOff>
    </xdr:to>
    <xdr:grpSp>
      <xdr:nvGrpSpPr>
        <xdr:cNvPr id="13351" name="Agrupar 37">
          <a:extLst>
            <a:ext uri="{FF2B5EF4-FFF2-40B4-BE49-F238E27FC236}">
              <a16:creationId xmlns:a16="http://schemas.microsoft.com/office/drawing/2014/main" id="{840FED9D-3932-54DD-0F2E-0597E39C92F1}"/>
            </a:ext>
          </a:extLst>
        </xdr:cNvPr>
        <xdr:cNvGrpSpPr>
          <a:grpSpLocks/>
        </xdr:cNvGrpSpPr>
      </xdr:nvGrpSpPr>
      <xdr:grpSpPr bwMode="auto">
        <a:xfrm>
          <a:off x="2306411" y="3228975"/>
          <a:ext cx="907596" cy="923925"/>
          <a:chOff x="2298700" y="3149530"/>
          <a:chExt cx="902931" cy="923191"/>
        </a:xfrm>
      </xdr:grpSpPr>
      <xdr:sp macro="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F8BA9BF6-67D3-0E28-1109-A327A6444094}"/>
              </a:ext>
            </a:extLst>
          </xdr:cNvPr>
          <xdr:cNvSpPr/>
        </xdr:nvSpPr>
        <xdr:spPr>
          <a:xfrm>
            <a:off x="2298700" y="3149530"/>
            <a:ext cx="902931" cy="923191"/>
          </a:xfrm>
          <a:prstGeom prst="roundRect">
            <a:avLst>
              <a:gd name="adj" fmla="val 4702"/>
            </a:avLst>
          </a:prstGeom>
          <a:solidFill>
            <a:srgbClr val="29D1B5"/>
          </a:solidFill>
          <a:ln>
            <a:noFill/>
          </a:ln>
          <a:effectLst>
            <a:outerShdw blurRad="127000" sx="101000" sy="101000" algn="ctr" rotWithShape="0">
              <a:prstClr val="black">
                <a:alpha val="1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100"/>
          </a:p>
        </xdr:txBody>
      </xdr:sp>
      <xdr:sp macro="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9C0A0CCB-38C1-29F4-E1B9-4BEBA57E0B8F}"/>
              </a:ext>
            </a:extLst>
          </xdr:cNvPr>
          <xdr:cNvSpPr txBox="1"/>
        </xdr:nvSpPr>
        <xdr:spPr>
          <a:xfrm>
            <a:off x="2355727" y="3577814"/>
            <a:ext cx="788877" cy="35214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8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t>Tarefas Finalizadas</a:t>
            </a:r>
          </a:p>
        </xdr:txBody>
      </xdr:sp>
      <xdr:sp macro="" textlink="config!B96">
        <xdr:nvSpPr>
          <xdr:cNvPr id="7" name="CaixaDeTexto 6">
            <a:extLst>
              <a:ext uri="{FF2B5EF4-FFF2-40B4-BE49-F238E27FC236}">
                <a16:creationId xmlns:a16="http://schemas.microsoft.com/office/drawing/2014/main" id="{AA26A242-B2D7-EC6F-1102-61D80D968B85}"/>
              </a:ext>
            </a:extLst>
          </xdr:cNvPr>
          <xdr:cNvSpPr txBox="1"/>
        </xdr:nvSpPr>
        <xdr:spPr>
          <a:xfrm>
            <a:off x="2308205" y="3168565"/>
            <a:ext cx="883922" cy="437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fld id="{E4E00FDD-9CAB-4739-8B2A-AB1C287BEA97}" type="TxLink">
              <a:rPr lang="en-US" sz="24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marL="0" indent="0" algn="ctr"/>
              <a:t>27</a:t>
            </a:fld>
            <a:endParaRPr lang="en-US" sz="2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  <xdr:sp macro="" textlink="config!D96">
        <xdr:nvSpPr>
          <xdr:cNvPr id="8" name="CaixaDeTexto 7">
            <a:extLst>
              <a:ext uri="{FF2B5EF4-FFF2-40B4-BE49-F238E27FC236}">
                <a16:creationId xmlns:a16="http://schemas.microsoft.com/office/drawing/2014/main" id="{24699F1B-B8BD-30F1-69AA-D212EDEAA0C3}"/>
              </a:ext>
            </a:extLst>
          </xdr:cNvPr>
          <xdr:cNvSpPr txBox="1"/>
        </xdr:nvSpPr>
        <xdr:spPr>
          <a:xfrm>
            <a:off x="2460277" y="3872855"/>
            <a:ext cx="551263" cy="19986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fld id="{9F463AF9-204E-407B-B435-9125EF05C3B4}" type="TxLink">
              <a:rPr lang="en-US" sz="9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marL="0" indent="0" algn="ctr"/>
              <a:t>77%</a:t>
            </a:fld>
            <a:endParaRPr lang="en-US" sz="9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</xdr:grpSp>
    <xdr:clientData/>
  </xdr:twoCellAnchor>
  <xdr:twoCellAnchor>
    <xdr:from>
      <xdr:col>1</xdr:col>
      <xdr:colOff>107950</xdr:colOff>
      <xdr:row>3</xdr:row>
      <xdr:rowOff>44450</xdr:rowOff>
    </xdr:from>
    <xdr:to>
      <xdr:col>14</xdr:col>
      <xdr:colOff>69850</xdr:colOff>
      <xdr:row>3</xdr:row>
      <xdr:rowOff>44450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B8EB325A-08CF-5CAB-6FB3-0153B95B27A3}"/>
            </a:ext>
          </a:extLst>
        </xdr:cNvPr>
        <xdr:cNvCxnSpPr/>
      </xdr:nvCxnSpPr>
      <xdr:spPr>
        <a:xfrm>
          <a:off x="215900" y="615950"/>
          <a:ext cx="7886700" cy="0"/>
        </a:xfrm>
        <a:prstGeom prst="line">
          <a:avLst/>
        </a:prstGeom>
        <a:ln>
          <a:solidFill>
            <a:schemeClr val="bg1">
              <a:lumMod val="50000"/>
              <a:alpha val="3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139700</xdr:colOff>
      <xdr:row>16</xdr:row>
      <xdr:rowOff>152400</xdr:rowOff>
    </xdr:from>
    <xdr:to>
      <xdr:col>4</xdr:col>
      <xdr:colOff>184150</xdr:colOff>
      <xdr:row>18</xdr:row>
      <xdr:rowOff>12699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BC0272C9-3A47-ACAC-1496-6DD516612F1F}"/>
            </a:ext>
          </a:extLst>
        </xdr:cNvPr>
        <xdr:cNvSpPr txBox="1"/>
      </xdr:nvSpPr>
      <xdr:spPr>
        <a:xfrm>
          <a:off x="139700" y="3200400"/>
          <a:ext cx="2057400" cy="2412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Calibri"/>
              <a:cs typeface="Calibri"/>
            </a:rPr>
            <a:t>Escolha um</a:t>
          </a:r>
          <a:r>
            <a:rPr lang="en-US" sz="1100" b="1" i="0" u="none" strike="noStrike" baseline="0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Calibri"/>
              <a:cs typeface="Calibri"/>
            </a:rPr>
            <a:t> tema para análise:</a:t>
          </a:r>
          <a:endParaRPr lang="en-US" sz="11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142875</xdr:colOff>
      <xdr:row>16</xdr:row>
      <xdr:rowOff>180975</xdr:rowOff>
    </xdr:from>
    <xdr:to>
      <xdr:col>13</xdr:col>
      <xdr:colOff>333375</xdr:colOff>
      <xdr:row>21</xdr:row>
      <xdr:rowOff>152400</xdr:rowOff>
    </xdr:to>
    <xdr:grpSp>
      <xdr:nvGrpSpPr>
        <xdr:cNvPr id="13356" name="Agrupar 36">
          <a:extLst>
            <a:ext uri="{FF2B5EF4-FFF2-40B4-BE49-F238E27FC236}">
              <a16:creationId xmlns:a16="http://schemas.microsoft.com/office/drawing/2014/main" id="{67CD5F8C-0656-BFD4-D0D4-85D63B0655A7}"/>
            </a:ext>
          </a:extLst>
        </xdr:cNvPr>
        <xdr:cNvGrpSpPr>
          <a:grpSpLocks/>
        </xdr:cNvGrpSpPr>
      </xdr:nvGrpSpPr>
      <xdr:grpSpPr bwMode="auto">
        <a:xfrm>
          <a:off x="3388179" y="3228975"/>
          <a:ext cx="4476750" cy="923925"/>
          <a:chOff x="3371850" y="3149600"/>
          <a:chExt cx="4464050" cy="923191"/>
        </a:xfrm>
      </xdr:grpSpPr>
      <xdr:sp macro="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D6B617BA-4EBC-40D1-BCE3-A8C74976FF2A}"/>
              </a:ext>
            </a:extLst>
          </xdr:cNvPr>
          <xdr:cNvSpPr/>
        </xdr:nvSpPr>
        <xdr:spPr>
          <a:xfrm>
            <a:off x="3915548" y="3159117"/>
            <a:ext cx="3920352" cy="904156"/>
          </a:xfrm>
          <a:prstGeom prst="roundRect">
            <a:avLst>
              <a:gd name="adj" fmla="val 5473"/>
            </a:avLst>
          </a:prstGeom>
          <a:noFill/>
          <a:ln>
            <a:solidFill>
              <a:srgbClr val="F64B57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pt-BR"/>
          </a:p>
        </xdr:txBody>
      </xdr:sp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6AC611A8-77A3-0F40-71C2-E7F96B879B31}"/>
              </a:ext>
            </a:extLst>
          </xdr:cNvPr>
          <xdr:cNvSpPr/>
        </xdr:nvSpPr>
        <xdr:spPr>
          <a:xfrm>
            <a:off x="3371850" y="3149600"/>
            <a:ext cx="906164" cy="923191"/>
          </a:xfrm>
          <a:prstGeom prst="roundRect">
            <a:avLst>
              <a:gd name="adj" fmla="val 4702"/>
            </a:avLst>
          </a:prstGeom>
          <a:solidFill>
            <a:srgbClr val="F64B57"/>
          </a:solidFill>
          <a:ln>
            <a:noFill/>
          </a:ln>
          <a:effectLst>
            <a:outerShdw blurRad="127000" sx="101000" sy="101000" algn="ctr" rotWithShape="0">
              <a:prstClr val="black">
                <a:alpha val="1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100"/>
          </a:p>
        </xdr:txBody>
      </xdr:sp>
      <xdr:sp macro="" textlink="config!B95">
        <xdr:nvSpPr>
          <xdr:cNvPr id="17" name="CaixaDeTexto 16">
            <a:extLst>
              <a:ext uri="{FF2B5EF4-FFF2-40B4-BE49-F238E27FC236}">
                <a16:creationId xmlns:a16="http://schemas.microsoft.com/office/drawing/2014/main" id="{1DC2421E-2716-1C35-78C9-0A3FC626390D}"/>
              </a:ext>
            </a:extLst>
          </xdr:cNvPr>
          <xdr:cNvSpPr txBox="1"/>
        </xdr:nvSpPr>
        <xdr:spPr>
          <a:xfrm>
            <a:off x="3381389" y="3168635"/>
            <a:ext cx="887087" cy="437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fld id="{320373A1-6ABD-481C-A36B-EB1B7A9E6D71}" type="TxLink">
              <a:rPr lang="en-US" sz="24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marL="0" indent="0" algn="ctr"/>
              <a:t>8</a:t>
            </a:fld>
            <a:endParaRPr lang="en-US" sz="2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E6B7BDB3-972A-D82F-8473-10FF7E094ACB}"/>
              </a:ext>
            </a:extLst>
          </xdr:cNvPr>
          <xdr:cNvSpPr txBox="1"/>
        </xdr:nvSpPr>
        <xdr:spPr>
          <a:xfrm>
            <a:off x="3429081" y="3577884"/>
            <a:ext cx="791701" cy="3426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8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t>Tarefas Pendentes</a:t>
            </a:r>
          </a:p>
        </xdr:txBody>
      </xdr:sp>
      <xdr:sp macro="" textlink="config!D95">
        <xdr:nvSpPr>
          <xdr:cNvPr id="24" name="CaixaDeTexto 23">
            <a:extLst>
              <a:ext uri="{FF2B5EF4-FFF2-40B4-BE49-F238E27FC236}">
                <a16:creationId xmlns:a16="http://schemas.microsoft.com/office/drawing/2014/main" id="{0140E9D9-8002-4BC3-77DE-AD6C166806F9}"/>
              </a:ext>
            </a:extLst>
          </xdr:cNvPr>
          <xdr:cNvSpPr txBox="1"/>
        </xdr:nvSpPr>
        <xdr:spPr>
          <a:xfrm>
            <a:off x="3553083" y="3863407"/>
            <a:ext cx="543698" cy="19986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fld id="{30DDB929-B136-449B-90BE-9A6C43159633}" type="TxLink">
              <a:rPr lang="en-US" sz="9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marL="0" indent="0" algn="ctr"/>
              <a:t>23%</a:t>
            </a:fld>
            <a:endParaRPr lang="en-US" sz="9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  <xdr:graphicFrame macro="">
        <xdr:nvGraphicFramePr>
          <xdr:cNvPr id="13363" name="Gráfico 24">
            <a:extLst>
              <a:ext uri="{FF2B5EF4-FFF2-40B4-BE49-F238E27FC236}">
                <a16:creationId xmlns:a16="http://schemas.microsoft.com/office/drawing/2014/main" id="{8D8064A6-ECBE-A026-2FB0-41837AEDD064}"/>
              </a:ext>
            </a:extLst>
          </xdr:cNvPr>
          <xdr:cNvGraphicFramePr>
            <a:graphicFrameLocks/>
          </xdr:cNvGraphicFramePr>
        </xdr:nvGraphicFramePr>
        <xdr:xfrm>
          <a:off x="4483100" y="3272063"/>
          <a:ext cx="1514636" cy="7871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28" name="CaixaDeTexto 27">
            <a:extLst>
              <a:ext uri="{FF2B5EF4-FFF2-40B4-BE49-F238E27FC236}">
                <a16:creationId xmlns:a16="http://schemas.microsoft.com/office/drawing/2014/main" id="{6FCE188E-E9F7-B820-4DF9-51F19DAD49CE}"/>
              </a:ext>
            </a:extLst>
          </xdr:cNvPr>
          <xdr:cNvSpPr txBox="1"/>
        </xdr:nvSpPr>
        <xdr:spPr>
          <a:xfrm>
            <a:off x="4516478" y="3149600"/>
            <a:ext cx="1287707" cy="2474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ea typeface="Calibri"/>
                <a:cs typeface="Calibri"/>
              </a:rPr>
              <a:t>Pendentes por Prioridade</a:t>
            </a:r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31DA125B-E648-D5B0-CD3A-185B5598D1BB}"/>
              </a:ext>
            </a:extLst>
          </xdr:cNvPr>
          <xdr:cNvSpPr txBox="1"/>
        </xdr:nvSpPr>
        <xdr:spPr>
          <a:xfrm>
            <a:off x="6347883" y="3149600"/>
            <a:ext cx="1449862" cy="2474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ea typeface="Calibri"/>
                <a:cs typeface="Calibri"/>
              </a:rPr>
              <a:t>Pendentes por Data Prevista</a:t>
            </a:r>
          </a:p>
        </xdr:txBody>
      </xdr:sp>
      <xdr:graphicFrame macro="">
        <xdr:nvGraphicFramePr>
          <xdr:cNvPr id="13366" name="Gráfico 29">
            <a:extLst>
              <a:ext uri="{FF2B5EF4-FFF2-40B4-BE49-F238E27FC236}">
                <a16:creationId xmlns:a16="http://schemas.microsoft.com/office/drawing/2014/main" id="{CDA5BA45-428A-4A02-F98E-98F94869BFF1}"/>
              </a:ext>
            </a:extLst>
          </xdr:cNvPr>
          <xdr:cNvGraphicFramePr>
            <a:graphicFrameLocks/>
          </xdr:cNvGraphicFramePr>
        </xdr:nvGraphicFramePr>
        <xdr:xfrm>
          <a:off x="6230253" y="3278867"/>
          <a:ext cx="1517357" cy="7871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>
    <xdr:from>
      <xdr:col>0</xdr:col>
      <xdr:colOff>120650</xdr:colOff>
      <xdr:row>16</xdr:row>
      <xdr:rowOff>38100</xdr:rowOff>
    </xdr:from>
    <xdr:to>
      <xdr:col>13</xdr:col>
      <xdr:colOff>533400</xdr:colOff>
      <xdr:row>22</xdr:row>
      <xdr:rowOff>101600</xdr:rowOff>
    </xdr:to>
    <xdr:sp macro="" textlink="">
      <xdr:nvSpPr>
        <xdr:cNvPr id="36" name="Retângulo: Cantos Arredondados 35">
          <a:extLst>
            <a:ext uri="{FF2B5EF4-FFF2-40B4-BE49-F238E27FC236}">
              <a16:creationId xmlns:a16="http://schemas.microsoft.com/office/drawing/2014/main" id="{F720F1DC-4F5F-0078-3A43-60063B1CE809}"/>
            </a:ext>
          </a:extLst>
        </xdr:cNvPr>
        <xdr:cNvSpPr/>
      </xdr:nvSpPr>
      <xdr:spPr>
        <a:xfrm>
          <a:off x="120650" y="3086100"/>
          <a:ext cx="7912100" cy="1206500"/>
        </a:xfrm>
        <a:prstGeom prst="roundRect">
          <a:avLst>
            <a:gd name="adj" fmla="val 5473"/>
          </a:avLst>
        </a:prstGeom>
        <a:noFill/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263769</xdr:colOff>
      <xdr:row>2</xdr:row>
      <xdr:rowOff>80596</xdr:rowOff>
    </xdr:from>
    <xdr:ext cx="184731" cy="26456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1E9AE6B2-3D9A-187E-7CDF-F78754C780C3}"/>
            </a:ext>
          </a:extLst>
        </xdr:cNvPr>
        <xdr:cNvSpPr txBox="1"/>
      </xdr:nvSpPr>
      <xdr:spPr>
        <a:xfrm>
          <a:off x="3492744" y="46159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/>
        </a:p>
      </xdr:txBody>
    </xdr:sp>
    <xdr:clientData/>
  </xdr:oneCellAnchor>
  <xdr:twoCellAnchor>
    <xdr:from>
      <xdr:col>10</xdr:col>
      <xdr:colOff>447156</xdr:colOff>
      <xdr:row>1</xdr:row>
      <xdr:rowOff>133350</xdr:rowOff>
    </xdr:from>
    <xdr:to>
      <xdr:col>14</xdr:col>
      <xdr:colOff>11926</xdr:colOff>
      <xdr:row>2</xdr:row>
      <xdr:rowOff>171450</xdr:rowOff>
    </xdr:to>
    <xdr:grpSp>
      <xdr:nvGrpSpPr>
        <xdr:cNvPr id="18461" name="Agrupar 51">
          <a:extLst>
            <a:ext uri="{FF2B5EF4-FFF2-40B4-BE49-F238E27FC236}">
              <a16:creationId xmlns:a16="http://schemas.microsoft.com/office/drawing/2014/main" id="{DF90FD5F-8980-6C4E-0F51-094EC8FA13E1}"/>
            </a:ext>
          </a:extLst>
        </xdr:cNvPr>
        <xdr:cNvGrpSpPr>
          <a:grpSpLocks/>
        </xdr:cNvGrpSpPr>
      </xdr:nvGrpSpPr>
      <xdr:grpSpPr bwMode="auto">
        <a:xfrm>
          <a:off x="6141745" y="323850"/>
          <a:ext cx="2014056" cy="228600"/>
          <a:chOff x="6184900" y="327025"/>
          <a:chExt cx="1981198" cy="228600"/>
        </a:xfrm>
      </xdr:grpSpPr>
      <xdr:sp macro="" textlink="config!B109">
        <xdr:nvSpPr>
          <xdr:cNvPr id="5" name="CaixaDeTexto 4">
            <a:extLst>
              <a:ext uri="{FF2B5EF4-FFF2-40B4-BE49-F238E27FC236}">
                <a16:creationId xmlns:a16="http://schemas.microsoft.com/office/drawing/2014/main" id="{051FDD8F-64F3-DDA7-673A-92B4FA6A1622}"/>
              </a:ext>
            </a:extLst>
          </xdr:cNvPr>
          <xdr:cNvSpPr txBox="1"/>
        </xdr:nvSpPr>
        <xdr:spPr>
          <a:xfrm>
            <a:off x="7442200" y="336550"/>
            <a:ext cx="533400" cy="209550"/>
          </a:xfrm>
          <a:prstGeom prst="roundRect">
            <a:avLst>
              <a:gd name="adj" fmla="val 16668"/>
            </a:avLst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fld id="{1EE34C5B-6574-43CA-9539-BC4693E51D66}" type="TxLink">
              <a:rPr lang="en-US" sz="11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marL="0" indent="0" algn="ctr"/>
              <a:t>2026</a:t>
            </a:fld>
            <a:endPara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8433" name="Spinner 1">
                    <a:extLst>
                      <a:ext uri="{FF2B5EF4-FFF2-40B4-BE49-F238E27FC236}">
                        <a16:creationId xmlns:a16="http://schemas.microsoft.com/office/drawing/2014/main" id="{E12FB501-33B0-A261-9D89-2A89948F0E89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013698" y="327025"/>
                  <a:ext cx="152400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843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fig!B112">
        <xdr:nvSpPr>
          <xdr:cNvPr id="6" name="CaixaDeTexto 5">
            <a:extLst>
              <a:ext uri="{FF2B5EF4-FFF2-40B4-BE49-F238E27FC236}">
                <a16:creationId xmlns:a16="http://schemas.microsoft.com/office/drawing/2014/main" id="{39649FD7-297D-7C4E-720C-962705E5B3E7}"/>
              </a:ext>
            </a:extLst>
          </xdr:cNvPr>
          <xdr:cNvSpPr txBox="1"/>
        </xdr:nvSpPr>
        <xdr:spPr>
          <a:xfrm>
            <a:off x="6184900" y="336550"/>
            <a:ext cx="895350" cy="209550"/>
          </a:xfrm>
          <a:prstGeom prst="roundRect">
            <a:avLst>
              <a:gd name="adj" fmla="val 16668"/>
            </a:avLst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fld id="{5AE23209-D610-49F3-9E87-A5BBEB126D08}" type="TxLink">
              <a:rPr lang="en-US" sz="11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marL="0" indent="0" algn="ctr"/>
              <a:t>Março</a:t>
            </a:fld>
            <a:endPara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8434" name="Spinner 2">
                    <a:extLst>
                      <a:ext uri="{FF2B5EF4-FFF2-40B4-BE49-F238E27FC236}">
                        <a16:creationId xmlns:a16="http://schemas.microsoft.com/office/drawing/2014/main" id="{43DFD134-416A-B2B2-4C81-8F3395DB1309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127875" y="327025"/>
                  <a:ext cx="142875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843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0</xdr:col>
      <xdr:colOff>127000</xdr:colOff>
      <xdr:row>1</xdr:row>
      <xdr:rowOff>57150</xdr:rowOff>
    </xdr:from>
    <xdr:to>
      <xdr:col>8</xdr:col>
      <xdr:colOff>368300</xdr:colOff>
      <xdr:row>3</xdr:row>
      <xdr:rowOff>49821</xdr:rowOff>
    </xdr:to>
    <xdr:sp macro="" textlink="config!B106">
      <xdr:nvSpPr>
        <xdr:cNvPr id="7" name="CaixaDeTexto 6">
          <a:extLst>
            <a:ext uri="{FF2B5EF4-FFF2-40B4-BE49-F238E27FC236}">
              <a16:creationId xmlns:a16="http://schemas.microsoft.com/office/drawing/2014/main" id="{76A25C26-DD1F-DC6A-90D3-225326CEC0E7}"/>
            </a:ext>
          </a:extLst>
        </xdr:cNvPr>
        <xdr:cNvSpPr txBox="1"/>
      </xdr:nvSpPr>
      <xdr:spPr>
        <a:xfrm>
          <a:off x="127000" y="247650"/>
          <a:ext cx="4689475" cy="37367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18F1ECB3-4CAB-40A5-961E-05F93FD05169}" type="TxLink">
            <a:rPr lang="en-US" sz="20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Calibri"/>
              <a:cs typeface="Calibri"/>
            </a:rPr>
            <a:pPr/>
            <a:t>Análise por Responsável</a:t>
          </a:fld>
          <a:endParaRPr lang="en-US" sz="20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107950</xdr:colOff>
      <xdr:row>3</xdr:row>
      <xdr:rowOff>44450</xdr:rowOff>
    </xdr:from>
    <xdr:to>
      <xdr:col>14</xdr:col>
      <xdr:colOff>69850</xdr:colOff>
      <xdr:row>3</xdr:row>
      <xdr:rowOff>44450</xdr:rowOff>
    </xdr:to>
    <xdr:cxnSp macro="">
      <xdr:nvCxnSpPr>
        <xdr:cNvPr id="15" name="Conector reto 14">
          <a:extLst>
            <a:ext uri="{FF2B5EF4-FFF2-40B4-BE49-F238E27FC236}">
              <a16:creationId xmlns:a16="http://schemas.microsoft.com/office/drawing/2014/main" id="{D499C474-631F-8EC4-5C60-6F02571B4191}"/>
            </a:ext>
          </a:extLst>
        </xdr:cNvPr>
        <xdr:cNvCxnSpPr/>
      </xdr:nvCxnSpPr>
      <xdr:spPr>
        <a:xfrm>
          <a:off x="288925" y="615950"/>
          <a:ext cx="7886700" cy="0"/>
        </a:xfrm>
        <a:prstGeom prst="line">
          <a:avLst/>
        </a:prstGeom>
        <a:ln>
          <a:solidFill>
            <a:schemeClr val="bg1">
              <a:lumMod val="50000"/>
              <a:alpha val="3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114300</xdr:colOff>
      <xdr:row>15</xdr:row>
      <xdr:rowOff>66675</xdr:rowOff>
    </xdr:from>
    <xdr:to>
      <xdr:col>7</xdr:col>
      <xdr:colOff>180975</xdr:colOff>
      <xdr:row>22</xdr:row>
      <xdr:rowOff>66675</xdr:rowOff>
    </xdr:to>
    <xdr:grpSp>
      <xdr:nvGrpSpPr>
        <xdr:cNvPr id="18464" name="Agrupar 41">
          <a:extLst>
            <a:ext uri="{FF2B5EF4-FFF2-40B4-BE49-F238E27FC236}">
              <a16:creationId xmlns:a16="http://schemas.microsoft.com/office/drawing/2014/main" id="{92AEB82A-08B4-9118-8AF0-BA5E72D60A52}"/>
            </a:ext>
          </a:extLst>
        </xdr:cNvPr>
        <xdr:cNvGrpSpPr>
          <a:grpSpLocks/>
        </xdr:cNvGrpSpPr>
      </xdr:nvGrpSpPr>
      <xdr:grpSpPr bwMode="auto">
        <a:xfrm>
          <a:off x="114300" y="2924175"/>
          <a:ext cx="3924300" cy="1333500"/>
          <a:chOff x="114301" y="3117851"/>
          <a:chExt cx="3911599" cy="1332000"/>
        </a:xfrm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766F041F-31E5-19BB-C22C-56D583A4E45A}"/>
              </a:ext>
            </a:extLst>
          </xdr:cNvPr>
          <xdr:cNvSpPr/>
        </xdr:nvSpPr>
        <xdr:spPr>
          <a:xfrm>
            <a:off x="133382" y="3117851"/>
            <a:ext cx="3892518" cy="1332000"/>
          </a:xfrm>
          <a:prstGeom prst="roundRect">
            <a:avLst>
              <a:gd name="adj" fmla="val 2052"/>
            </a:avLst>
          </a:prstGeom>
          <a:solidFill>
            <a:sysClr val="window" lastClr="FFFFFF"/>
          </a:solidFill>
          <a:ln>
            <a:noFill/>
          </a:ln>
          <a:effectLst>
            <a:outerShdw blurRad="127000" sx="101000" sy="101000" algn="ctr" rotWithShape="0">
              <a:prstClr val="black">
                <a:alpha val="1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pt-BR"/>
          </a:p>
        </xdr:txBody>
      </xdr:sp>
      <xdr:sp macro="" textlink="config!B135">
        <xdr:nvSpPr>
          <xdr:cNvPr id="35" name="CaixaDeTexto 34">
            <a:extLst>
              <a:ext uri="{FF2B5EF4-FFF2-40B4-BE49-F238E27FC236}">
                <a16:creationId xmlns:a16="http://schemas.microsoft.com/office/drawing/2014/main" id="{56BB05AA-103C-CE0B-D22E-8E6708A962AD}"/>
              </a:ext>
            </a:extLst>
          </xdr:cNvPr>
          <xdr:cNvSpPr txBox="1"/>
        </xdr:nvSpPr>
        <xdr:spPr>
          <a:xfrm>
            <a:off x="162003" y="3146394"/>
            <a:ext cx="2919389" cy="2568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/>
            <a:fld id="{73A71D02-F179-4C47-B38F-8994184272F5}" type="TxLink">
              <a:rPr lang="en-US" sz="900" b="1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Calibri"/>
                <a:ea typeface="Calibri"/>
                <a:cs typeface="Calibri"/>
              </a:rPr>
              <a:pPr marL="0" indent="0"/>
              <a:t>Top 5 Responsáveis com mais Tarefas Pendentes</a:t>
            </a:fld>
            <a:endParaRPr lang="en-US" sz="9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Calibri"/>
              <a:cs typeface="Calibri"/>
            </a:endParaRPr>
          </a:p>
        </xdr:txBody>
      </xdr:sp>
      <xdr:graphicFrame macro="">
        <xdr:nvGraphicFramePr>
          <xdr:cNvPr id="18477" name="Gráfico 36">
            <a:extLst>
              <a:ext uri="{FF2B5EF4-FFF2-40B4-BE49-F238E27FC236}">
                <a16:creationId xmlns:a16="http://schemas.microsoft.com/office/drawing/2014/main" id="{1EC3832D-FCC8-94F8-373F-511B50539444}"/>
              </a:ext>
            </a:extLst>
          </xdr:cNvPr>
          <xdr:cNvGraphicFramePr>
            <a:graphicFrameLocks/>
          </xdr:cNvGraphicFramePr>
        </xdr:nvGraphicFramePr>
        <xdr:xfrm>
          <a:off x="114301" y="3390900"/>
          <a:ext cx="3911599" cy="97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</xdr:grpSp>
    <xdr:clientData/>
  </xdr:twoCellAnchor>
  <xdr:twoCellAnchor>
    <xdr:from>
      <xdr:col>7</xdr:col>
      <xdr:colOff>333375</xdr:colOff>
      <xdr:row>15</xdr:row>
      <xdr:rowOff>66675</xdr:rowOff>
    </xdr:from>
    <xdr:to>
      <xdr:col>13</xdr:col>
      <xdr:colOff>561975</xdr:colOff>
      <xdr:row>22</xdr:row>
      <xdr:rowOff>66675</xdr:rowOff>
    </xdr:to>
    <xdr:grpSp>
      <xdr:nvGrpSpPr>
        <xdr:cNvPr id="18465" name="Agrupar 42">
          <a:extLst>
            <a:ext uri="{FF2B5EF4-FFF2-40B4-BE49-F238E27FC236}">
              <a16:creationId xmlns:a16="http://schemas.microsoft.com/office/drawing/2014/main" id="{C4ACD16E-B9A2-0A67-1D97-715A0B799A84}"/>
            </a:ext>
          </a:extLst>
        </xdr:cNvPr>
        <xdr:cNvGrpSpPr>
          <a:grpSpLocks/>
        </xdr:cNvGrpSpPr>
      </xdr:nvGrpSpPr>
      <xdr:grpSpPr bwMode="auto">
        <a:xfrm>
          <a:off x="4191000" y="2924175"/>
          <a:ext cx="3902529" cy="1333500"/>
          <a:chOff x="4171950" y="3117851"/>
          <a:chExt cx="3892550" cy="1332000"/>
        </a:xfrm>
      </xdr:grpSpPr>
      <xdr:sp macro="" textlink="">
        <xdr:nvSpPr>
          <xdr:cNvPr id="41" name="Retângulo: Cantos Arredondados 40">
            <a:extLst>
              <a:ext uri="{FF2B5EF4-FFF2-40B4-BE49-F238E27FC236}">
                <a16:creationId xmlns:a16="http://schemas.microsoft.com/office/drawing/2014/main" id="{7E013894-E97A-6973-23C4-C81F4D654FCE}"/>
              </a:ext>
            </a:extLst>
          </xdr:cNvPr>
          <xdr:cNvSpPr/>
        </xdr:nvSpPr>
        <xdr:spPr>
          <a:xfrm>
            <a:off x="4171950" y="3117851"/>
            <a:ext cx="3892550" cy="1332000"/>
          </a:xfrm>
          <a:prstGeom prst="roundRect">
            <a:avLst>
              <a:gd name="adj" fmla="val 2052"/>
            </a:avLst>
          </a:prstGeom>
          <a:solidFill>
            <a:sysClr val="window" lastClr="FFFFFF"/>
          </a:solidFill>
          <a:ln>
            <a:noFill/>
          </a:ln>
          <a:effectLst>
            <a:outerShdw blurRad="127000" sx="101000" sy="101000" algn="ctr" rotWithShape="0">
              <a:prstClr val="black">
                <a:alpha val="1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pt-BR"/>
          </a:p>
        </xdr:txBody>
      </xdr:sp>
      <xdr:sp macro="" textlink="config!E135">
        <xdr:nvSpPr>
          <xdr:cNvPr id="36" name="CaixaDeTexto 35">
            <a:extLst>
              <a:ext uri="{FF2B5EF4-FFF2-40B4-BE49-F238E27FC236}">
                <a16:creationId xmlns:a16="http://schemas.microsoft.com/office/drawing/2014/main" id="{4E5A6268-65D1-8585-F0A0-2DBDF2F9F46B}"/>
              </a:ext>
            </a:extLst>
          </xdr:cNvPr>
          <xdr:cNvSpPr txBox="1"/>
        </xdr:nvSpPr>
        <xdr:spPr>
          <a:xfrm>
            <a:off x="4210112" y="3146394"/>
            <a:ext cx="2909872" cy="2568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/>
            <a:fld id="{2CD3195B-6FC9-4196-AEEB-50875D9D1849}" type="TxLink">
              <a:rPr lang="en-US" sz="900" b="1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Calibri"/>
                <a:ea typeface="Calibri"/>
                <a:cs typeface="Calibri"/>
              </a:rPr>
              <a:pPr marL="0" indent="0"/>
              <a:t>Top 5 Responsáveis com mais Tarefas Finalizadas</a:t>
            </a:fld>
            <a:endParaRPr lang="en-US" sz="9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Calibri"/>
              <a:cs typeface="Calibri"/>
            </a:endParaRPr>
          </a:p>
        </xdr:txBody>
      </xdr:sp>
      <xdr:graphicFrame macro="">
        <xdr:nvGraphicFramePr>
          <xdr:cNvPr id="18474" name="Gráfico 37">
            <a:extLst>
              <a:ext uri="{FF2B5EF4-FFF2-40B4-BE49-F238E27FC236}">
                <a16:creationId xmlns:a16="http://schemas.microsoft.com/office/drawing/2014/main" id="{FB90CBC5-2BAF-B826-8438-CD257AD0894E}"/>
              </a:ext>
            </a:extLst>
          </xdr:cNvPr>
          <xdr:cNvGraphicFramePr>
            <a:graphicFrameLocks/>
          </xdr:cNvGraphicFramePr>
        </xdr:nvGraphicFramePr>
        <xdr:xfrm>
          <a:off x="4203700" y="3390900"/>
          <a:ext cx="3860800" cy="97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0</xdr:col>
      <xdr:colOff>133350</xdr:colOff>
      <xdr:row>3</xdr:row>
      <xdr:rowOff>161925</xdr:rowOff>
    </xdr:from>
    <xdr:to>
      <xdr:col>14</xdr:col>
      <xdr:colOff>30973</xdr:colOff>
      <xdr:row>14</xdr:row>
      <xdr:rowOff>104775</xdr:rowOff>
    </xdr:to>
    <xdr:grpSp>
      <xdr:nvGrpSpPr>
        <xdr:cNvPr id="18466" name="Agrupar 44">
          <a:extLst>
            <a:ext uri="{FF2B5EF4-FFF2-40B4-BE49-F238E27FC236}">
              <a16:creationId xmlns:a16="http://schemas.microsoft.com/office/drawing/2014/main" id="{71339176-0428-3008-295C-FE7055250A13}"/>
            </a:ext>
          </a:extLst>
        </xdr:cNvPr>
        <xdr:cNvGrpSpPr>
          <a:grpSpLocks/>
        </xdr:cNvGrpSpPr>
      </xdr:nvGrpSpPr>
      <xdr:grpSpPr bwMode="auto">
        <a:xfrm>
          <a:off x="133350" y="733425"/>
          <a:ext cx="8041498" cy="2038350"/>
          <a:chOff x="130908" y="844551"/>
          <a:chExt cx="7920404" cy="2032000"/>
        </a:xfrm>
      </xdr:grpSpPr>
      <xdr:sp macro="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F18CD097-4C6A-FA9C-EDCD-7301F261D7EE}"/>
              </a:ext>
            </a:extLst>
          </xdr:cNvPr>
          <xdr:cNvSpPr/>
        </xdr:nvSpPr>
        <xdr:spPr>
          <a:xfrm>
            <a:off x="130908" y="854046"/>
            <a:ext cx="7920404" cy="2022505"/>
          </a:xfrm>
          <a:prstGeom prst="roundRect">
            <a:avLst>
              <a:gd name="adj" fmla="val 2052"/>
            </a:avLst>
          </a:prstGeom>
          <a:solidFill>
            <a:sysClr val="window" lastClr="FFFFFF"/>
          </a:solidFill>
          <a:ln>
            <a:noFill/>
          </a:ln>
          <a:effectLst>
            <a:outerShdw blurRad="127000" sx="101000" sy="101000" algn="ctr" rotWithShape="0">
              <a:prstClr val="black">
                <a:alpha val="1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pt-BR"/>
          </a:p>
        </xdr:txBody>
      </xdr:sp>
      <xdr:graphicFrame macro="">
        <xdr:nvGraphicFramePr>
          <xdr:cNvPr id="18468" name="Gráfico 9">
            <a:extLst>
              <a:ext uri="{FF2B5EF4-FFF2-40B4-BE49-F238E27FC236}">
                <a16:creationId xmlns:a16="http://schemas.microsoft.com/office/drawing/2014/main" id="{7DCDCB41-9982-AD4F-7390-189F6BA477AD}"/>
              </a:ext>
            </a:extLst>
          </xdr:cNvPr>
          <xdr:cNvGraphicFramePr>
            <a:graphicFrameLocks/>
          </xdr:cNvGraphicFramePr>
        </xdr:nvGraphicFramePr>
        <xdr:xfrm>
          <a:off x="148493" y="1111251"/>
          <a:ext cx="7433407" cy="16890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8437" name="Spinner 5">
                    <a:extLst>
                      <a:ext uri="{FF2B5EF4-FFF2-40B4-BE49-F238E27FC236}">
                        <a16:creationId xmlns:a16="http://schemas.microsoft.com/office/drawing/2014/main" id="{2FB2CFAA-0ECC-E4B2-5369-56D76CD39E7A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54925" y="1082675"/>
                  <a:ext cx="301625" cy="146367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843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fig!D119">
        <xdr:nvSpPr>
          <xdr:cNvPr id="39" name="CaixaDeTexto 38">
            <a:extLst>
              <a:ext uri="{FF2B5EF4-FFF2-40B4-BE49-F238E27FC236}">
                <a16:creationId xmlns:a16="http://schemas.microsoft.com/office/drawing/2014/main" id="{0C7A0BDD-D0D5-2457-0109-8AE4A8101ADD}"/>
              </a:ext>
            </a:extLst>
          </xdr:cNvPr>
          <xdr:cNvSpPr txBox="1"/>
        </xdr:nvSpPr>
        <xdr:spPr>
          <a:xfrm>
            <a:off x="4029157" y="844551"/>
            <a:ext cx="2792633" cy="23738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714D8809-BBE2-400B-960F-0C4C021AAF4E}" type="TxLink">
              <a:rPr lang="en-US" sz="8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/>
              <a:t>Mostrando responsável cadastrado 1 até o cadastrado 11</a:t>
            </a:fld>
            <a:endParaRPr lang="en-US" sz="105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Calibri"/>
              <a:cs typeface="Calibri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163285</xdr:colOff>
      <xdr:row>0</xdr:row>
      <xdr:rowOff>32657</xdr:rowOff>
    </xdr:from>
    <xdr:to>
      <xdr:col>19</xdr:col>
      <xdr:colOff>587228</xdr:colOff>
      <xdr:row>3</xdr:row>
      <xdr:rowOff>11271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4AD529E-A837-4179-8ED8-20CF69BB91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20744</xdr:rowOff>
    </xdr:from>
    <xdr:to>
      <xdr:col>19</xdr:col>
      <xdr:colOff>607218</xdr:colOff>
      <xdr:row>2</xdr:row>
      <xdr:rowOff>702468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23E8B1A-5945-4E26-BA8C-47B2A1880F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29315</xdr:colOff>
      <xdr:row>8</xdr:row>
      <xdr:rowOff>37354</xdr:rowOff>
    </xdr:from>
    <xdr:to>
      <xdr:col>18</xdr:col>
      <xdr:colOff>358021</xdr:colOff>
      <xdr:row>8</xdr:row>
      <xdr:rowOff>160132</xdr:rowOff>
    </xdr:to>
    <xdr:sp macro="" textlink="">
      <xdr:nvSpPr>
        <xdr:cNvPr id="44" name="CaixaDeTexto 43">
          <a:extLst>
            <a:ext uri="{FF2B5EF4-FFF2-40B4-BE49-F238E27FC236}">
              <a16:creationId xmlns:a16="http://schemas.microsoft.com/office/drawing/2014/main" id="{1487BC17-F108-4F51-85FE-4EEC25FD47A2}"/>
            </a:ext>
          </a:extLst>
        </xdr:cNvPr>
        <xdr:cNvSpPr txBox="1"/>
      </xdr:nvSpPr>
      <xdr:spPr>
        <a:xfrm>
          <a:off x="9182840" y="2666254"/>
          <a:ext cx="919256" cy="122778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pt-BR" sz="800" b="1" kern="1200">
              <a:solidFill>
                <a:sysClr val="windowText" lastClr="000000"/>
              </a:solidFill>
            </a:rPr>
            <a:t>Saída</a:t>
          </a:r>
          <a:r>
            <a:rPr lang="pt-BR" sz="800" b="1" kern="1200" baseline="0">
              <a:solidFill>
                <a:sysClr val="windowText" lastClr="000000"/>
              </a:solidFill>
            </a:rPr>
            <a:t> Antecipada</a:t>
          </a:r>
          <a:endParaRPr lang="pt-BR" sz="800" b="1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16615</xdr:colOff>
      <xdr:row>9</xdr:row>
      <xdr:rowOff>42876</xdr:rowOff>
    </xdr:from>
    <xdr:to>
      <xdr:col>18</xdr:col>
      <xdr:colOff>345321</xdr:colOff>
      <xdr:row>9</xdr:row>
      <xdr:rowOff>165654</xdr:rowOff>
    </xdr:to>
    <xdr:sp macro="" textlink="">
      <xdr:nvSpPr>
        <xdr:cNvPr id="45" name="CaixaDeTexto 44">
          <a:extLst>
            <a:ext uri="{FF2B5EF4-FFF2-40B4-BE49-F238E27FC236}">
              <a16:creationId xmlns:a16="http://schemas.microsoft.com/office/drawing/2014/main" id="{DE0E0358-A9DF-4FD8-9C51-590F9E0BB814}"/>
            </a:ext>
          </a:extLst>
        </xdr:cNvPr>
        <xdr:cNvSpPr txBox="1"/>
      </xdr:nvSpPr>
      <xdr:spPr>
        <a:xfrm>
          <a:off x="9170140" y="2862276"/>
          <a:ext cx="919256" cy="122778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pt-BR" sz="800" b="1" kern="1200">
              <a:solidFill>
                <a:sysClr val="windowText" lastClr="000000"/>
              </a:solidFill>
            </a:rPr>
            <a:t>Saída</a:t>
          </a:r>
          <a:r>
            <a:rPr lang="pt-BR" sz="800" b="1" kern="1200" baseline="0">
              <a:solidFill>
                <a:sysClr val="windowText" lastClr="000000"/>
              </a:solidFill>
            </a:rPr>
            <a:t> Antecipada</a:t>
          </a:r>
          <a:endParaRPr lang="pt-BR" sz="800" b="1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16615</xdr:colOff>
      <xdr:row>10</xdr:row>
      <xdr:rowOff>42876</xdr:rowOff>
    </xdr:from>
    <xdr:to>
      <xdr:col>18</xdr:col>
      <xdr:colOff>345321</xdr:colOff>
      <xdr:row>10</xdr:row>
      <xdr:rowOff>165654</xdr:rowOff>
    </xdr:to>
    <xdr:sp macro="" textlink="">
      <xdr:nvSpPr>
        <xdr:cNvPr id="46" name="CaixaDeTexto 45">
          <a:extLst>
            <a:ext uri="{FF2B5EF4-FFF2-40B4-BE49-F238E27FC236}">
              <a16:creationId xmlns:a16="http://schemas.microsoft.com/office/drawing/2014/main" id="{63AE5DFC-5BF6-4C11-A47E-884C3E6AE63A}"/>
            </a:ext>
          </a:extLst>
        </xdr:cNvPr>
        <xdr:cNvSpPr txBox="1"/>
      </xdr:nvSpPr>
      <xdr:spPr>
        <a:xfrm>
          <a:off x="9170140" y="3052776"/>
          <a:ext cx="919256" cy="122778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pt-BR" sz="800" b="1" kern="1200">
              <a:solidFill>
                <a:sysClr val="windowText" lastClr="000000"/>
              </a:solidFill>
            </a:rPr>
            <a:t>Saída</a:t>
          </a:r>
          <a:r>
            <a:rPr lang="pt-BR" sz="800" b="1" kern="1200" baseline="0">
              <a:solidFill>
                <a:sysClr val="windowText" lastClr="000000"/>
              </a:solidFill>
            </a:rPr>
            <a:t> Antecipada</a:t>
          </a:r>
          <a:endParaRPr lang="pt-BR" sz="800" b="1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16615</xdr:colOff>
      <xdr:row>11</xdr:row>
      <xdr:rowOff>37354</xdr:rowOff>
    </xdr:from>
    <xdr:to>
      <xdr:col>18</xdr:col>
      <xdr:colOff>345321</xdr:colOff>
      <xdr:row>11</xdr:row>
      <xdr:rowOff>160132</xdr:rowOff>
    </xdr:to>
    <xdr:sp macro="" textlink="">
      <xdr:nvSpPr>
        <xdr:cNvPr id="47" name="CaixaDeTexto 46">
          <a:extLst>
            <a:ext uri="{FF2B5EF4-FFF2-40B4-BE49-F238E27FC236}">
              <a16:creationId xmlns:a16="http://schemas.microsoft.com/office/drawing/2014/main" id="{95C36CF5-C495-45CA-A14C-9C0D05A2DB7C}"/>
            </a:ext>
          </a:extLst>
        </xdr:cNvPr>
        <xdr:cNvSpPr txBox="1"/>
      </xdr:nvSpPr>
      <xdr:spPr>
        <a:xfrm>
          <a:off x="9170140" y="3237754"/>
          <a:ext cx="919256" cy="122778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pt-BR" sz="800" b="1" kern="1200">
              <a:solidFill>
                <a:sysClr val="windowText" lastClr="000000"/>
              </a:solidFill>
            </a:rPr>
            <a:t>Saída</a:t>
          </a:r>
          <a:r>
            <a:rPr lang="pt-BR" sz="800" b="1" kern="1200" baseline="0">
              <a:solidFill>
                <a:sysClr val="windowText" lastClr="000000"/>
              </a:solidFill>
            </a:rPr>
            <a:t> Antecipada</a:t>
          </a:r>
          <a:endParaRPr lang="pt-BR" sz="800" b="1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16615</xdr:colOff>
      <xdr:row>13</xdr:row>
      <xdr:rowOff>40666</xdr:rowOff>
    </xdr:from>
    <xdr:to>
      <xdr:col>18</xdr:col>
      <xdr:colOff>545380</xdr:colOff>
      <xdr:row>13</xdr:row>
      <xdr:rowOff>163444</xdr:rowOff>
    </xdr:to>
    <xdr:sp macro="" textlink="">
      <xdr:nvSpPr>
        <xdr:cNvPr id="48" name="CaixaDeTexto 47">
          <a:extLst>
            <a:ext uri="{FF2B5EF4-FFF2-40B4-BE49-F238E27FC236}">
              <a16:creationId xmlns:a16="http://schemas.microsoft.com/office/drawing/2014/main" id="{767B52BB-6676-4790-B367-A3AF9DC7B7A4}"/>
            </a:ext>
          </a:extLst>
        </xdr:cNvPr>
        <xdr:cNvSpPr txBox="1"/>
      </xdr:nvSpPr>
      <xdr:spPr>
        <a:xfrm>
          <a:off x="9170140" y="3812566"/>
          <a:ext cx="1119315" cy="122778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pt-BR" sz="800" b="1" kern="1200">
              <a:solidFill>
                <a:sysClr val="windowText" lastClr="000000"/>
              </a:solidFill>
            </a:rPr>
            <a:t>10 dias- somente coletivas</a:t>
          </a:r>
        </a:p>
      </xdr:txBody>
    </xdr:sp>
    <xdr:clientData/>
  </xdr:twoCellAnchor>
  <xdr:twoCellAnchor>
    <xdr:from>
      <xdr:col>17</xdr:col>
      <xdr:colOff>16615</xdr:colOff>
      <xdr:row>18</xdr:row>
      <xdr:rowOff>38457</xdr:rowOff>
    </xdr:from>
    <xdr:to>
      <xdr:col>18</xdr:col>
      <xdr:colOff>545380</xdr:colOff>
      <xdr:row>18</xdr:row>
      <xdr:rowOff>161235</xdr:rowOff>
    </xdr:to>
    <xdr:sp macro="" textlink="">
      <xdr:nvSpPr>
        <xdr:cNvPr id="49" name="CaixaDeTexto 48">
          <a:extLst>
            <a:ext uri="{FF2B5EF4-FFF2-40B4-BE49-F238E27FC236}">
              <a16:creationId xmlns:a16="http://schemas.microsoft.com/office/drawing/2014/main" id="{830DC778-23B6-4775-8FF7-CECA3A4C65E0}"/>
            </a:ext>
          </a:extLst>
        </xdr:cNvPr>
        <xdr:cNvSpPr txBox="1"/>
      </xdr:nvSpPr>
      <xdr:spPr>
        <a:xfrm>
          <a:off x="9170140" y="4762857"/>
          <a:ext cx="1119315" cy="122778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pt-BR" sz="800" b="1" kern="1200">
              <a:solidFill>
                <a:sysClr val="windowText" lastClr="000000"/>
              </a:solidFill>
            </a:rPr>
            <a:t>10 dias- somente coletivas</a:t>
          </a:r>
        </a:p>
      </xdr:txBody>
    </xdr:sp>
    <xdr:clientData/>
  </xdr:twoCellAnchor>
  <xdr:twoCellAnchor>
    <xdr:from>
      <xdr:col>17</xdr:col>
      <xdr:colOff>16615</xdr:colOff>
      <xdr:row>19</xdr:row>
      <xdr:rowOff>25204</xdr:rowOff>
    </xdr:from>
    <xdr:to>
      <xdr:col>18</xdr:col>
      <xdr:colOff>545380</xdr:colOff>
      <xdr:row>19</xdr:row>
      <xdr:rowOff>147982</xdr:rowOff>
    </xdr:to>
    <xdr:sp macro="" textlink="">
      <xdr:nvSpPr>
        <xdr:cNvPr id="50" name="CaixaDeTexto 49">
          <a:extLst>
            <a:ext uri="{FF2B5EF4-FFF2-40B4-BE49-F238E27FC236}">
              <a16:creationId xmlns:a16="http://schemas.microsoft.com/office/drawing/2014/main" id="{7DE4991A-3C02-410F-9538-FA4219F7C08A}"/>
            </a:ext>
          </a:extLst>
        </xdr:cNvPr>
        <xdr:cNvSpPr txBox="1"/>
      </xdr:nvSpPr>
      <xdr:spPr>
        <a:xfrm>
          <a:off x="9170140" y="4940104"/>
          <a:ext cx="1119315" cy="122778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pt-BR" sz="800" b="1" kern="1200">
              <a:solidFill>
                <a:sysClr val="windowText" lastClr="000000"/>
              </a:solidFill>
            </a:rPr>
            <a:t>10 dias- somente coletivas</a:t>
          </a:r>
        </a:p>
      </xdr:txBody>
    </xdr:sp>
    <xdr:clientData/>
  </xdr:twoCellAnchor>
  <xdr:twoCellAnchor>
    <xdr:from>
      <xdr:col>17</xdr:col>
      <xdr:colOff>16615</xdr:colOff>
      <xdr:row>20</xdr:row>
      <xdr:rowOff>36247</xdr:rowOff>
    </xdr:from>
    <xdr:to>
      <xdr:col>18</xdr:col>
      <xdr:colOff>545380</xdr:colOff>
      <xdr:row>20</xdr:row>
      <xdr:rowOff>159025</xdr:rowOff>
    </xdr:to>
    <xdr:sp macro="" textlink="">
      <xdr:nvSpPr>
        <xdr:cNvPr id="51" name="CaixaDeTexto 50">
          <a:extLst>
            <a:ext uri="{FF2B5EF4-FFF2-40B4-BE49-F238E27FC236}">
              <a16:creationId xmlns:a16="http://schemas.microsoft.com/office/drawing/2014/main" id="{97E0974C-BDFA-4210-BD25-44809E48460E}"/>
            </a:ext>
          </a:extLst>
        </xdr:cNvPr>
        <xdr:cNvSpPr txBox="1"/>
      </xdr:nvSpPr>
      <xdr:spPr>
        <a:xfrm>
          <a:off x="9170140" y="5141647"/>
          <a:ext cx="1119315" cy="122778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pt-BR" sz="800" b="1" kern="1200">
              <a:solidFill>
                <a:sysClr val="windowText" lastClr="000000"/>
              </a:solidFill>
            </a:rPr>
            <a:t>10 dias- somente coletivas</a:t>
          </a:r>
        </a:p>
      </xdr:txBody>
    </xdr:sp>
    <xdr:clientData/>
  </xdr:twoCellAnchor>
  <xdr:twoCellAnchor>
    <xdr:from>
      <xdr:col>17</xdr:col>
      <xdr:colOff>16615</xdr:colOff>
      <xdr:row>21</xdr:row>
      <xdr:rowOff>29624</xdr:rowOff>
    </xdr:from>
    <xdr:to>
      <xdr:col>18</xdr:col>
      <xdr:colOff>440587</xdr:colOff>
      <xdr:row>21</xdr:row>
      <xdr:rowOff>152402</xdr:rowOff>
    </xdr:to>
    <xdr:sp macro="" textlink="">
      <xdr:nvSpPr>
        <xdr:cNvPr id="52" name="CaixaDeTexto 51">
          <a:extLst>
            <a:ext uri="{FF2B5EF4-FFF2-40B4-BE49-F238E27FC236}">
              <a16:creationId xmlns:a16="http://schemas.microsoft.com/office/drawing/2014/main" id="{861B5D7D-0A93-4D88-92A4-81B6050277EE}"/>
            </a:ext>
          </a:extLst>
        </xdr:cNvPr>
        <xdr:cNvSpPr txBox="1"/>
      </xdr:nvSpPr>
      <xdr:spPr>
        <a:xfrm>
          <a:off x="9170140" y="5325524"/>
          <a:ext cx="1014522" cy="122778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pt-BR" sz="800" b="1" kern="1200">
              <a:solidFill>
                <a:sysClr val="windowText" lastClr="000000"/>
              </a:solidFill>
            </a:rPr>
            <a:t>Retorno após</a:t>
          </a:r>
          <a:r>
            <a:rPr lang="pt-BR" sz="800" b="1" kern="1200" baseline="0">
              <a:solidFill>
                <a:sysClr val="windowText" lastClr="000000"/>
              </a:solidFill>
            </a:rPr>
            <a:t> Coletivas</a:t>
          </a:r>
          <a:endParaRPr lang="pt-BR" sz="800" b="1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16615</xdr:colOff>
      <xdr:row>12</xdr:row>
      <xdr:rowOff>31004</xdr:rowOff>
    </xdr:from>
    <xdr:to>
      <xdr:col>18</xdr:col>
      <xdr:colOff>345321</xdr:colOff>
      <xdr:row>12</xdr:row>
      <xdr:rowOff>153782</xdr:rowOff>
    </xdr:to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74CBEDB2-6138-4C67-AB12-0F9F07ED4A5B}"/>
            </a:ext>
          </a:extLst>
        </xdr:cNvPr>
        <xdr:cNvSpPr txBox="1"/>
      </xdr:nvSpPr>
      <xdr:spPr>
        <a:xfrm>
          <a:off x="9170140" y="3421904"/>
          <a:ext cx="919256" cy="122778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pt-BR" sz="800" b="1" kern="1200">
              <a:solidFill>
                <a:sysClr val="windowText" lastClr="000000"/>
              </a:solidFill>
            </a:rPr>
            <a:t>Saída</a:t>
          </a:r>
          <a:r>
            <a:rPr lang="pt-BR" sz="800" b="1" kern="1200" baseline="0">
              <a:solidFill>
                <a:sysClr val="windowText" lastClr="000000"/>
              </a:solidFill>
            </a:rPr>
            <a:t> Antecipada</a:t>
          </a:r>
          <a:endParaRPr lang="pt-BR" sz="800" b="1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16615</xdr:colOff>
      <xdr:row>22</xdr:row>
      <xdr:rowOff>29624</xdr:rowOff>
    </xdr:from>
    <xdr:to>
      <xdr:col>18</xdr:col>
      <xdr:colOff>440587</xdr:colOff>
      <xdr:row>22</xdr:row>
      <xdr:rowOff>152402</xdr:rowOff>
    </xdr:to>
    <xdr:sp macro="" textlink="">
      <xdr:nvSpPr>
        <xdr:cNvPr id="54" name="CaixaDeTexto 53">
          <a:extLst>
            <a:ext uri="{FF2B5EF4-FFF2-40B4-BE49-F238E27FC236}">
              <a16:creationId xmlns:a16="http://schemas.microsoft.com/office/drawing/2014/main" id="{2B66DE8F-2A8F-4609-804F-E5135C8D3B62}"/>
            </a:ext>
          </a:extLst>
        </xdr:cNvPr>
        <xdr:cNvSpPr txBox="1"/>
      </xdr:nvSpPr>
      <xdr:spPr>
        <a:xfrm>
          <a:off x="9170140" y="5516024"/>
          <a:ext cx="1014522" cy="122778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pt-BR" sz="800" b="1" kern="1200">
              <a:solidFill>
                <a:sysClr val="windowText" lastClr="000000"/>
              </a:solidFill>
            </a:rPr>
            <a:t>Retorno após</a:t>
          </a:r>
          <a:r>
            <a:rPr lang="pt-BR" sz="800" b="1" kern="1200" baseline="0">
              <a:solidFill>
                <a:sysClr val="windowText" lastClr="000000"/>
              </a:solidFill>
            </a:rPr>
            <a:t> Coletivas</a:t>
          </a:r>
          <a:endParaRPr lang="pt-BR" sz="800" b="1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16615</xdr:colOff>
      <xdr:row>17</xdr:row>
      <xdr:rowOff>38457</xdr:rowOff>
    </xdr:from>
    <xdr:to>
      <xdr:col>18</xdr:col>
      <xdr:colOff>545380</xdr:colOff>
      <xdr:row>17</xdr:row>
      <xdr:rowOff>161235</xdr:rowOff>
    </xdr:to>
    <xdr:sp macro="" textlink="">
      <xdr:nvSpPr>
        <xdr:cNvPr id="55" name="CaixaDeTexto 54">
          <a:extLst>
            <a:ext uri="{FF2B5EF4-FFF2-40B4-BE49-F238E27FC236}">
              <a16:creationId xmlns:a16="http://schemas.microsoft.com/office/drawing/2014/main" id="{3CC547D9-F97B-46DB-99F7-982AFFE5AA00}"/>
            </a:ext>
          </a:extLst>
        </xdr:cNvPr>
        <xdr:cNvSpPr txBox="1"/>
      </xdr:nvSpPr>
      <xdr:spPr>
        <a:xfrm>
          <a:off x="9170140" y="4572357"/>
          <a:ext cx="1119315" cy="122778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pt-BR" sz="800" b="1" kern="1200">
              <a:solidFill>
                <a:sysClr val="windowText" lastClr="000000"/>
              </a:solidFill>
            </a:rPr>
            <a:t>10 dias- somente coletivas</a:t>
          </a:r>
        </a:p>
      </xdr:txBody>
    </xdr:sp>
    <xdr:clientData/>
  </xdr:twoCellAnchor>
  <xdr:twoCellAnchor>
    <xdr:from>
      <xdr:col>17</xdr:col>
      <xdr:colOff>16615</xdr:colOff>
      <xdr:row>16</xdr:row>
      <xdr:rowOff>25757</xdr:rowOff>
    </xdr:from>
    <xdr:to>
      <xdr:col>18</xdr:col>
      <xdr:colOff>545380</xdr:colOff>
      <xdr:row>16</xdr:row>
      <xdr:rowOff>148535</xdr:rowOff>
    </xdr:to>
    <xdr:sp macro="" textlink="">
      <xdr:nvSpPr>
        <xdr:cNvPr id="56" name="CaixaDeTexto 55">
          <a:extLst>
            <a:ext uri="{FF2B5EF4-FFF2-40B4-BE49-F238E27FC236}">
              <a16:creationId xmlns:a16="http://schemas.microsoft.com/office/drawing/2014/main" id="{BD460116-AB6F-4152-8D75-9E1488332A9F}"/>
            </a:ext>
          </a:extLst>
        </xdr:cNvPr>
        <xdr:cNvSpPr txBox="1"/>
      </xdr:nvSpPr>
      <xdr:spPr>
        <a:xfrm>
          <a:off x="9170140" y="4369157"/>
          <a:ext cx="1119315" cy="122778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pt-BR" sz="800" b="1" kern="1200">
              <a:solidFill>
                <a:sysClr val="windowText" lastClr="000000"/>
              </a:solidFill>
            </a:rPr>
            <a:t>10 dias- somente coletivas</a:t>
          </a:r>
        </a:p>
      </xdr:txBody>
    </xdr:sp>
    <xdr:clientData/>
  </xdr:twoCellAnchor>
  <xdr:twoCellAnchor>
    <xdr:from>
      <xdr:col>17</xdr:col>
      <xdr:colOff>16615</xdr:colOff>
      <xdr:row>15</xdr:row>
      <xdr:rowOff>38457</xdr:rowOff>
    </xdr:from>
    <xdr:to>
      <xdr:col>18</xdr:col>
      <xdr:colOff>545380</xdr:colOff>
      <xdr:row>15</xdr:row>
      <xdr:rowOff>161235</xdr:rowOff>
    </xdr:to>
    <xdr:sp macro="" textlink="">
      <xdr:nvSpPr>
        <xdr:cNvPr id="57" name="CaixaDeTexto 56">
          <a:extLst>
            <a:ext uri="{FF2B5EF4-FFF2-40B4-BE49-F238E27FC236}">
              <a16:creationId xmlns:a16="http://schemas.microsoft.com/office/drawing/2014/main" id="{09E6616F-DF9A-4943-B725-9E9EE2B15EC2}"/>
            </a:ext>
          </a:extLst>
        </xdr:cNvPr>
        <xdr:cNvSpPr txBox="1"/>
      </xdr:nvSpPr>
      <xdr:spPr>
        <a:xfrm>
          <a:off x="9170140" y="4191357"/>
          <a:ext cx="1119315" cy="122778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pt-BR" sz="800" b="1" kern="1200">
              <a:solidFill>
                <a:sysClr val="windowText" lastClr="000000"/>
              </a:solidFill>
            </a:rPr>
            <a:t>10 dias- somente coletivas</a:t>
          </a:r>
        </a:p>
      </xdr:txBody>
    </xdr:sp>
    <xdr:clientData/>
  </xdr:twoCellAnchor>
  <xdr:twoCellAnchor>
    <xdr:from>
      <xdr:col>17</xdr:col>
      <xdr:colOff>16615</xdr:colOff>
      <xdr:row>14</xdr:row>
      <xdr:rowOff>38457</xdr:rowOff>
    </xdr:from>
    <xdr:to>
      <xdr:col>18</xdr:col>
      <xdr:colOff>545380</xdr:colOff>
      <xdr:row>14</xdr:row>
      <xdr:rowOff>161235</xdr:rowOff>
    </xdr:to>
    <xdr:sp macro="" textlink="">
      <xdr:nvSpPr>
        <xdr:cNvPr id="58" name="CaixaDeTexto 57">
          <a:extLst>
            <a:ext uri="{FF2B5EF4-FFF2-40B4-BE49-F238E27FC236}">
              <a16:creationId xmlns:a16="http://schemas.microsoft.com/office/drawing/2014/main" id="{F1D5A2F3-9D8F-4C09-89BC-D908A4A4F790}"/>
            </a:ext>
          </a:extLst>
        </xdr:cNvPr>
        <xdr:cNvSpPr txBox="1"/>
      </xdr:nvSpPr>
      <xdr:spPr>
        <a:xfrm>
          <a:off x="9170140" y="4000857"/>
          <a:ext cx="1119315" cy="122778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pt-BR" sz="800" b="1" kern="1200">
              <a:solidFill>
                <a:sysClr val="windowText" lastClr="000000"/>
              </a:solidFill>
            </a:rPr>
            <a:t>10 dias- somente coletivas</a:t>
          </a:r>
        </a:p>
      </xdr:txBody>
    </xdr:sp>
    <xdr:clientData/>
  </xdr:twoCellAnchor>
  <xdr:twoCellAnchor>
    <xdr:from>
      <xdr:col>17</xdr:col>
      <xdr:colOff>16615</xdr:colOff>
      <xdr:row>23</xdr:row>
      <xdr:rowOff>23274</xdr:rowOff>
    </xdr:from>
    <xdr:to>
      <xdr:col>18</xdr:col>
      <xdr:colOff>440587</xdr:colOff>
      <xdr:row>23</xdr:row>
      <xdr:rowOff>146052</xdr:rowOff>
    </xdr:to>
    <xdr:sp macro="" textlink="">
      <xdr:nvSpPr>
        <xdr:cNvPr id="59" name="CaixaDeTexto 58">
          <a:extLst>
            <a:ext uri="{FF2B5EF4-FFF2-40B4-BE49-F238E27FC236}">
              <a16:creationId xmlns:a16="http://schemas.microsoft.com/office/drawing/2014/main" id="{DA534CDE-0215-466D-B152-5E281B8501E6}"/>
            </a:ext>
          </a:extLst>
        </xdr:cNvPr>
        <xdr:cNvSpPr txBox="1"/>
      </xdr:nvSpPr>
      <xdr:spPr>
        <a:xfrm>
          <a:off x="9170140" y="5700174"/>
          <a:ext cx="1014522" cy="122778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pt-BR" sz="800" b="1" kern="1200">
              <a:solidFill>
                <a:sysClr val="windowText" lastClr="000000"/>
              </a:solidFill>
            </a:rPr>
            <a:t>Retorno após</a:t>
          </a:r>
          <a:r>
            <a:rPr lang="pt-BR" sz="800" b="1" kern="1200" baseline="0">
              <a:solidFill>
                <a:sysClr val="windowText" lastClr="000000"/>
              </a:solidFill>
            </a:rPr>
            <a:t> Coletivas</a:t>
          </a:r>
          <a:endParaRPr lang="pt-BR" sz="800" b="1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29315</xdr:colOff>
      <xdr:row>6</xdr:row>
      <xdr:rowOff>34316</xdr:rowOff>
    </xdr:from>
    <xdr:to>
      <xdr:col>18</xdr:col>
      <xdr:colOff>558080</xdr:colOff>
      <xdr:row>6</xdr:row>
      <xdr:rowOff>157094</xdr:rowOff>
    </xdr:to>
    <xdr:sp macro="" textlink="">
      <xdr:nvSpPr>
        <xdr:cNvPr id="60" name="CaixaDeTexto 59">
          <a:extLst>
            <a:ext uri="{FF2B5EF4-FFF2-40B4-BE49-F238E27FC236}">
              <a16:creationId xmlns:a16="http://schemas.microsoft.com/office/drawing/2014/main" id="{74B16927-94FA-488A-A151-FBCA2708B965}"/>
            </a:ext>
          </a:extLst>
        </xdr:cNvPr>
        <xdr:cNvSpPr txBox="1"/>
      </xdr:nvSpPr>
      <xdr:spPr>
        <a:xfrm>
          <a:off x="9182840" y="2282216"/>
          <a:ext cx="1119315" cy="122778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pt-BR" sz="800" b="1" kern="1200">
              <a:solidFill>
                <a:sysClr val="windowText" lastClr="000000"/>
              </a:solidFill>
            </a:rPr>
            <a:t>10 dias- somente coletivas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1.%20ZEPLANILHA\02.%20Zeplanilha%203.0\12.%20Downloads\01.%20Dashboards\Dashboard85.xlsx" TargetMode="External"/><Relationship Id="rId1" Type="http://schemas.openxmlformats.org/officeDocument/2006/relationships/externalLinkPath" Target="file:///D:\01.%20ZEPLANILHA\02.%20Zeplanilha%203.0\12.%20Downloads\01.%20Dashboards\Dashboard85.xlsx" TargetMode="External"/></Relationships>
</file>

<file path=xl/externalLinks/_rels/externalLink2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grupolsl.sharepoint.com/sites/PROJ_ARQUIVOS_2023/Documentos%20Compartilhados/1%20-%20PROJETOS/01%20-%20%20AGENDA%20SEMANAL/Agenda_Proj_T&amp;P.xlsb" TargetMode="External"/><Relationship Id="rId1" Type="http://schemas.openxmlformats.org/officeDocument/2006/relationships/externalLinkPath" Target="https://grupolsl.sharepoint.com/sites/PROJ_ARQUIVOS_2023/Documentos%20Compartilhados/1%20-%20PROJETOS/01%20-%20%20AGENDA%20SEMANAL/Agenda_Proj_T&amp;P.xlsb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ucas da Silva Costa" id="{95AF90D1-4412-4800-881D-BF3F1B1AEA4C}" userId="lucas_costa@lslgr.com.br" providerId="PeoplePicker"/>
  <person displayName="Hudson Matheus de Souza Silva" id="{8E867357-939E-48F6-B394-66B44BA895DE}" userId="hudson_silva@lslgr.com.br" providerId="PeoplePicker"/>
  <person displayName="Marcos Vinicius Trindade Filho" id="{13CA54A4-EFEB-4B9E-A39D-BC38FDB814B1}" userId="marcos_filho@lslgr.com.br" providerId="PeoplePicker"/>
  <person displayName="Deoclecio Junior Carvalho Viana" id="{CFB074E5-578F-427E-BFD8-2D4441681D9F}" userId="deoclecio_viana@lslgr.com.br" providerId="PeoplePicker"/>
  <person displayName="Gabriele Araujo dos Santos" id="{99AFDB65-7CF1-48A2-A08A-C75E33648745}" userId="gabriele_santos@lslgr.com.br" providerId="PeoplePicker"/>
  <person displayName="Reldery Wesley Assuncao" id="{F77AC38F-41BA-4EDC-A907-A45F1BACF8FF}" userId="reldery_assuncao@lslgr.com.br" providerId="PeoplePicker"/>
  <person displayName="Willian Gomes do Nascimento" id="{63F3AD77-0ACD-4D4D-86CD-007C29628E63}" userId="willian_nascimento@lslgr.com.br" providerId="PeoplePicker"/>
  <person displayName="Joao Victor Duarte Martins" id="{EB17B5F3-4254-47A6-AD4F-AA07E1D53E0D}" userId="S::joao_duarte@lslgr.com.br::bd6df986-39f6-4f75-b8de-192163dcc17d" providerId="AD"/>
  <person displayName="Lucas da Silva Costa" id="{06B9795E-8B82-4CAF-8086-7917C05BCE9B}" userId="S::lucas_costa@lslgr.com.br::0dfd8997-fb9a-439a-b5e8-e5f6088dc685" providerId="AD"/>
  <person displayName="Marcos Vinicius Trindade Filho" id="{BB7D0192-B1E9-44A2-8AF5-F8C510D10BDD}" userId="S::marcos_filho@lslgr.com.br::817e3063-a6e3-4f65-bf05-901299a15dea" providerId="AD"/>
  <person displayName="Jaderson Tavares Rebello de Souza" id="{C5B93F25-5E36-4B6F-92FA-638C6085C5BB}" userId="S::jaderson_souza@lslgr.com.br::5dc62409-c2c5-4fec-bfa1-8a8d17393ae2" providerId="AD"/>
  <person displayName="Deoclecio Junior Carvalho Viana" id="{05990CD8-EA73-4E7E-A084-6325653577DA}" userId="S::deoclecio_viana@lslgr.com.br::079daa4e-b8e0-4fc0-8529-8ed59ab666bc" providerId="AD"/>
  <person displayName="Gabriele Araujo dos Santos" id="{74C2D6D9-9194-4C28-B27C-2EABA379BFAC}" userId="S::gabriele_santos@lslgr.com.br::0bdc6ab9-d835-41da-8b0c-c9df917925a1" providerId="AD"/>
  <person displayName="Reldery Wesley Assuncao" id="{2593AA16-6FF4-499C-8FF6-6A8A37629C4A}" userId="S::reldery_assuncao@lslgr.com.br::a4c922e8-8b0b-4149-ac01-228a06613424" providerId="AD"/>
  <person displayName="Willian Gomes do Nascimento" id="{29EBADF4-88A5-436A-BCFA-9E20FA4712B8}" userId="S::willian_nascimento@lslgr.com.br::f67ae930-a584-4535-be1f-a6f8a098c93a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21" dT="2026-03-10T21:20:04.41" personId="{2593AA16-6FF4-499C-8FF6-6A8A37629C4A}" id="{215334AB-B5D6-4379-B628-06390884BC89}">
    <text>@Deoclecio Junior Carvalho Viana  qual o status?</text>
    <mentions>
      <mention mentionpersonId="{CFB074E5-578F-427E-BFD8-2D4441681D9F}" mentionId="{9BB136AD-0ABF-4BFD-9ADF-54A40F5B2791}" startIndex="0" length="32"/>
    </mentions>
  </threadedComment>
  <threadedComment ref="G21" dT="2026-03-11T20:39:08.77" personId="{05990CD8-EA73-4E7E-A084-6325653577DA}" id="{89B739E2-714C-45E6-A218-E3A3CA3E5206}" parentId="{215334AB-B5D6-4379-B628-06390884BC89}">
    <text xml:space="preserve">Conseguimos juntar todo material da pintura </text>
  </threadedComment>
  <threadedComment ref="G60" dT="2026-03-10T21:21:19.46" personId="{2593AA16-6FF4-499C-8FF6-6A8A37629C4A}" id="{156A0A61-9F02-41E2-86B0-4B543A28B141}">
    <text>@Gabriele Araujo dos Santos qual o status?</text>
    <mentions>
      <mention mentionpersonId="{99AFDB65-7CF1-48A2-A08A-C75E33648745}" mentionId="{9A974EA8-724F-425F-A1AA-80D63881C13B}" startIndex="0" length="27"/>
    </mentions>
  </threadedComment>
  <threadedComment ref="G60" dT="2026-03-12T20:23:51.99" personId="{74C2D6D9-9194-4C28-B27C-2EABA379BFAC}" id="{F1656D46-5C28-403B-A40D-0E90CAA44DD2}" parentId="{156A0A61-9F02-41E2-86B0-4B543A28B141}">
    <text>@Reldery Wesley Assuncao Finalizadas In e Out Locações do Dim Nac/ CQ, pendente de Fixação apenas.</text>
    <mentions>
      <mention mentionpersonId="{F77AC38F-41BA-4EDC-A907-A45F1BACF8FF}" mentionId="{78EAED07-911F-467D-BC20-7D5DE74B8360}" startIndex="0" length="24"/>
    </mentions>
  </threadedComment>
  <threadedComment ref="G61" dT="2026-03-12T20:24:46.37" personId="{74C2D6D9-9194-4C28-B27C-2EABA379BFAC}" id="{5A5C75A7-12A3-4DD1-9D77-9D5E9C3AA77C}">
    <text xml:space="preserve">@Reldery Wesley Assuncao Pendente de validação sua. </text>
    <mentions>
      <mention mentionpersonId="{F77AC38F-41BA-4EDC-A907-A45F1BACF8FF}" mentionId="{1AF859B7-416E-473F-9F5E-940522E1569A}" startIndex="0" length="24"/>
    </mentions>
  </threadedComment>
  <threadedComment ref="G62" dT="2026-03-10T21:21:19.46" personId="{2593AA16-6FF4-499C-8FF6-6A8A37629C4A}" id="{6EE60257-9C63-4E17-9569-553DF5B53A44}">
    <text>@Gabriele Araujo dos Santos qual o status?</text>
    <mentions>
      <mention mentionpersonId="{99AFDB65-7CF1-48A2-A08A-C75E33648745}" mentionId="{71FD59F9-9EBE-4527-BA18-06F6D78B5C0A}" startIndex="0" length="27"/>
    </mentions>
  </threadedComment>
  <threadedComment ref="G62" dT="2026-03-12T20:22:47.33" personId="{74C2D6D9-9194-4C28-B27C-2EABA379BFAC}" id="{A8FD69BF-57E2-4D9C-91E9-53CBD2E6C8B6}" parentId="{6EE60257-9C63-4E17-9569-553DF5B53A44}">
    <text>@Reldery Wesley Assuncao Alinhado 30 carros de Aro com Marcos P. ate 15/04</text>
    <mentions>
      <mention mentionpersonId="{F77AC38F-41BA-4EDC-A907-A45F1BACF8FF}" mentionId="{E2BF54DB-8251-41C5-961E-14A79869A228}" startIndex="0" length="24"/>
    </mentions>
  </threadedComment>
  <threadedComment ref="G63" dT="2026-03-12T20:21:37.76" personId="{74C2D6D9-9194-4C28-B27C-2EABA379BFAC}" id="{DFC8DED0-3143-4347-A06B-32414B38D5E1}">
    <text>@Reldery Wesley Assuncao Confirmado bebedouro desde que seja 127V</text>
    <mentions>
      <mention mentionpersonId="{F77AC38F-41BA-4EDC-A907-A45F1BACF8FF}" mentionId="{39695049-742F-4BAF-A33D-99DA3270FFA8}" startIndex="0" length="24"/>
    </mentions>
  </threadedComment>
  <threadedComment ref="G78" dT="2026-03-16T20:36:35.98" personId="{C5B93F25-5E36-4B6F-92FA-638C6085C5BB}" id="{AF0C7F18-543F-433D-A3C5-E596DF3E5488}">
    <text>39 + 31 + 44 + 45  itens</text>
  </threadedComment>
  <threadedComment ref="G80" dT="2026-03-23T20:30:06.88" personId="{C5B93F25-5E36-4B6F-92FA-638C6085C5BB}" id="{58E33BEB-8737-4FEF-A295-5C379861DB29}">
    <text>25 + 5 + 51 Itens</text>
  </threadedComment>
  <threadedComment ref="G83" dT="2026-03-10T21:23:50.01" personId="{2593AA16-6FF4-499C-8FF6-6A8A37629C4A}" id="{96108AEF-5B91-4BF5-8894-D72BD24C3828}">
    <text>@Hudson Matheus de Souza Silva  qual o status?</text>
    <mentions>
      <mention mentionpersonId="{8E867357-939E-48F6-B394-66B44BA895DE}" mentionId="{26787EBC-FF93-40AA-A65E-53620402B952}" startIndex="0" length="30"/>
    </mentions>
  </threadedComment>
  <threadedComment ref="G84" dT="2026-03-10T21:23:50.01" personId="{2593AA16-6FF4-499C-8FF6-6A8A37629C4A}" id="{AA1CBFEB-9860-47DB-999A-06DB04DDBCBA}">
    <text>@Hudson Matheus de Souza Silva  qual o status?</text>
    <mentions>
      <mention mentionpersonId="{8E867357-939E-48F6-B394-66B44BA895DE}" mentionId="{CED4C87F-E3F5-4585-AFFC-123E44D83B4E}" startIndex="0" length="30"/>
    </mentions>
  </threadedComment>
  <threadedComment ref="G146" dT="2026-03-10T20:33:52.61" personId="{EB17B5F3-4254-47A6-AD4F-AA07E1D53E0D}" id="{F401ACBE-1390-472B-BD0C-366B478FA6E6}">
    <text>Alinhamento entre informação projetos + gilson</text>
  </threadedComment>
  <threadedComment ref="G146" dT="2026-03-11T20:29:42.33" personId="{EB17B5F3-4254-47A6-AD4F-AA07E1D53E0D}" id="{A38CCFF0-96FC-4047-9B0A-2A5FC9F7BA64}" parentId="{F401ACBE-1390-472B-BD0C-366B478FA6E6}">
    <text>Definição realizada, alinhado a partir do dia 18/04 (Abril)</text>
  </threadedComment>
  <threadedComment ref="G148" dT="2026-03-10T20:38:35.69" personId="{EB17B5F3-4254-47A6-AD4F-AA07E1D53E0D}" id="{DEE848DA-A154-49BD-BF0C-68BFB32564A6}">
    <text>Confirmar informação abordado na reunião</text>
  </threadedComment>
  <threadedComment ref="G148" dT="2026-03-11T20:37:16.66" personId="{EB17B5F3-4254-47A6-AD4F-AA07E1D53E0D}" id="{D00187EE-5E54-4F92-8358-2D7A57CEEF94}" parentId="{DEE848DA-A154-49BD-BF0C-68BFB32564A6}">
    <text>Elaborar volumetria da área da matéria prima para o DCC2 com armando na segunda-feira</text>
  </threadedComment>
  <threadedComment ref="G149" dT="2026-03-12T20:38:41.00" personId="{EB17B5F3-4254-47A6-AD4F-AA07E1D53E0D}" id="{55A79B55-B067-45A9-BBB6-4D9A19753245}">
    <text>Informação levantada e apresentada para chefia e supervisão</text>
  </threadedComment>
  <threadedComment ref="G150" dT="2026-03-12T20:39:19.67" personId="{EB17B5F3-4254-47A6-AD4F-AA07E1D53E0D}" id="{68DAB322-2B22-4503-B343-98196E36071D}">
    <text xml:space="preserve">Informação levantada e apresentada para chefia e supervisão </text>
  </threadedComment>
  <threadedComment ref="G151" dT="2026-03-12T20:39:40.16" personId="{EB17B5F3-4254-47A6-AD4F-AA07E1D53E0D}" id="{4CAC4CFB-D236-4AFA-B1BB-E950D46A8D7E}">
    <text>Informação levantada e apresentada para chefia e supervisão</text>
  </threadedComment>
  <threadedComment ref="G152" dT="2026-03-17T20:25:17.37" personId="{EB17B5F3-4254-47A6-AD4F-AA07E1D53E0D}" id="{51E21D95-7DA5-41AC-836B-E7FD192B388B}">
    <text xml:space="preserve">Avaliar logica para o cadastro </text>
  </threadedComment>
  <threadedComment ref="G152" dT="2026-03-23T17:53:20.26" personId="{EB17B5F3-4254-47A6-AD4F-AA07E1D53E0D}" id="{4BD8B234-D0F2-4987-AFF2-27825E62820B}" parentId="{51E21D95-7DA5-41AC-836B-E7FD192B388B}">
    <text>Cadastro cancelado</text>
  </threadedComment>
  <threadedComment ref="G153" dT="2026-03-17T20:28:03.94" personId="{EB17B5F3-4254-47A6-AD4F-AA07E1D53E0D}" id="{63D7961F-7BD3-4232-83EE-2032BE9D967B}">
    <text xml:space="preserve">Pendencia de liberação de área + levantamento de informação sobre os carros dedicado ao atendimento dos itens  </text>
  </threadedComment>
  <threadedComment ref="G153" dT="2026-03-19T20:45:40.14" personId="{EB17B5F3-4254-47A6-AD4F-AA07E1D53E0D}" id="{4F55E06D-B784-4945-B9D7-5DBB39EE7E9F}" parentId="{63D7961F-7BD3-4232-83EE-2032BE9D967B}">
    <text>Elaboração do material</text>
  </threadedComment>
  <threadedComment ref="G154" dT="2026-03-23T20:31:58.35" personId="{EB17B5F3-4254-47A6-AD4F-AA07E1D53E0D}" id="{CD242E07-0BD6-44B9-B9FB-01EDBF118EEB}">
    <text>Pendente embalagem e setor</text>
  </threadedComment>
  <threadedComment ref="G159" dT="2026-03-10T21:25:35.23" personId="{2593AA16-6FF4-499C-8FF6-6A8A37629C4A}" id="{4BAB8CF6-0795-4537-991E-B35D3C8E3872}">
    <text>@Lucas da Silva Costa  qual o status?</text>
    <mentions>
      <mention mentionpersonId="{95AF90D1-4412-4800-881D-BF3F1B1AEA4C}" mentionId="{4169CD37-E708-4B05-8734-B99700FAC0B1}" startIndex="0" length="21"/>
    </mentions>
  </threadedComment>
  <threadedComment ref="G159" dT="2026-03-12T13:54:17.71" personId="{06B9795E-8B82-4CAF-8086-7917C05BCE9B}" id="{62D3CECA-4613-4BA7-9B58-60774EAA7E6A}" parentId="{4BAB8CF6-0795-4537-991E-B35D3C8E3872}">
    <text>Lucas com demanda de Extra-Fluxo e Hudson no acompanhamento de Henkaten</text>
  </threadedComment>
  <threadedComment ref="G162" dT="2026-03-12T13:53:25.00" personId="{06B9795E-8B82-4CAF-8086-7917C05BCE9B}" id="{7D14E150-D99A-45FB-BC62-259CDC38C04A}">
    <text>Extra-fluxo postergou a atividade</text>
  </threadedComment>
  <threadedComment ref="G163" dT="2026-03-12T13:51:01.87" personId="{06B9795E-8B82-4CAF-8086-7917C05BCE9B}" id="{83CE2D05-A149-47B7-8F07-396F6B290927}">
    <text>Extra-fluxo de novos modelos parou a atividade</text>
  </threadedComment>
  <threadedComment ref="G164" dT="2026-03-12T13:53:25.00" personId="{06B9795E-8B82-4CAF-8086-7917C05BCE9B}" id="{E18ACCEB-695D-493E-9C46-D0EFBCC3C4B7}">
    <text>Extra-fluxo postergou a atividade</text>
  </threadedComment>
  <threadedComment ref="G169" dT="2026-03-20T18:57:08.74" personId="{06B9795E-8B82-4CAF-8086-7917C05BCE9B}" id="{0B46B517-973D-4185-A081-FFC0733C1254}">
    <text>Extra-fluxo 1.8M</text>
  </threadedComment>
  <threadedComment ref="G171" dT="2026-03-20T18:57:08.74" personId="{06B9795E-8B82-4CAF-8086-7917C05BCE9B}" id="{B515E3E7-56E5-4CA3-B2B8-F983C21D3682}">
    <text>Extra-fluxo 1.8M</text>
  </threadedComment>
  <threadedComment ref="G172" dT="2026-03-19T10:17:48.63" personId="{2593AA16-6FF4-499C-8FF6-6A8A37629C4A}" id="{FCB14BE8-5962-4672-9963-29A40FF69FE4}">
    <text xml:space="preserve">Qual o status? @Lucas da Silva Costa </text>
    <mentions>
      <mention mentionpersonId="{95AF90D1-4412-4800-881D-BF3F1B1AEA4C}" mentionId="{B06999E1-0D8D-47F0-B5CA-CBF5BE2B73BB}" startIndex="15" length="21"/>
    </mentions>
  </threadedComment>
  <threadedComment ref="G172" dT="2026-03-19T12:19:17.42" personId="{06B9795E-8B82-4CAF-8086-7917C05BCE9B}" id="{E22C9BE9-931E-499D-ACD7-25EFE7240F72}" parentId="{FCB14BE8-5962-4672-9963-29A40FF69FE4}">
    <text>Pode cancelar não vamos fazer orçamento agora</text>
  </threadedComment>
  <threadedComment ref="G173" dT="2026-03-20T18:57:08.74" personId="{06B9795E-8B82-4CAF-8086-7917C05BCE9B}" id="{C5CC9288-9803-4A9C-80AA-34B34B9E5D5C}">
    <text>Extra-fluxo 1.8M</text>
  </threadedComment>
  <threadedComment ref="G180" dT="2026-03-19T12:29:45.55" personId="{BB7D0192-B1E9-44A2-8AF5-F8C510D10BDD}" id="{7AA39874-8EA1-4378-8860-3E5156681806}">
    <text>Atividade postergada devido solicitações do 1.8M e fluxo CQ.</text>
  </threadedComment>
  <threadedComment ref="G182" dT="2026-03-19T12:29:50.01" personId="{BB7D0192-B1E9-44A2-8AF5-F8C510D10BDD}" id="{60B275A6-ACAA-4DBD-BAC8-220B0A81A1E1}">
    <text>Atividade postergada devido solicitações do 1.8M e fluxo CQ.</text>
  </threadedComment>
  <threadedComment ref="G191" dT="2026-03-19T10:20:22.68" personId="{2593AA16-6FF4-499C-8FF6-6A8A37629C4A}" id="{E6C035C8-2EDD-4847-8A76-65F46B8D2F0F}">
    <text xml:space="preserve">Qual o status? @Marcos Vinicius Trindade Filho </text>
    <mentions>
      <mention mentionpersonId="{13CA54A4-EFEB-4B9E-A39D-BC38FDB814B1}" mentionId="{CD1FBBDC-F52B-4816-92E6-FDC687B46F75}" startIndex="15" length="31"/>
    </mentions>
  </threadedComment>
  <threadedComment ref="G191" dT="2026-03-19T12:28:23.13" personId="{BB7D0192-B1E9-44A2-8AF5-F8C510D10BDD}" id="{0138C1A3-E2B3-49F0-9D59-272A7A6E44F0}" parentId="{E6C035C8-2EDD-4847-8A76-65F46B8D2F0F}">
    <text>Levantando o número de plt's por dia, por isso a pendência dos 30%</text>
  </threadedComment>
  <threadedComment ref="G192" dT="2026-03-19T10:20:22.68" personId="{2593AA16-6FF4-499C-8FF6-6A8A37629C4A}" id="{42E465FD-59BB-4F18-B311-5E0AB77917DC}">
    <text xml:space="preserve">Qual o status? @Marcos Vinicius Trindade Filho </text>
    <mentions>
      <mention mentionpersonId="{13CA54A4-EFEB-4B9E-A39D-BC38FDB814B1}" mentionId="{666B5457-8789-4BE2-9B1F-3DE2397BADB4}" startIndex="15" length="31"/>
    </mentions>
  </threadedComment>
  <threadedComment ref="G192" dT="2026-03-19T12:28:57.60" personId="{BB7D0192-B1E9-44A2-8AF5-F8C510D10BDD}" id="{EE87A1B2-AA54-48B0-8732-20F85BF3CA45}" parentId="{42E465FD-59BB-4F18-B311-5E0AB77917DC}">
    <text xml:space="preserve">Parado devido solicitações do 1.8M e fluxo do CQ </text>
  </threadedComment>
  <threadedComment ref="G195" dT="2026-03-10T20:30:01.21" personId="{29EBADF4-88A5-436A-BCFA-9E20FA4712B8}" id="{73BD2D98-DD83-472C-B40D-90F4538E1AFB}">
    <text>FALTANDO ASSINATURA DO RAFAEL SESMET ELE TAVA EXTERNO</text>
  </threadedComment>
  <threadedComment ref="G196" dT="2026-03-10T20:31:08.88" personId="{29EBADF4-88A5-436A-BCFA-9E20FA4712B8}" id="{14DCFFB9-AF97-4B7B-BA0D-015CFD60086B}">
    <text xml:space="preserve">O GILSON INFORMOU QUE SO IRIA NEGOCIAR A PALETEIRA DEPOIS DE ELE RECEBECE A EMPILHADEIRA RETRATIL.
</text>
  </threadedComment>
  <threadedComment ref="G197" dT="2026-03-10T21:29:25.66" personId="{2593AA16-6FF4-499C-8FF6-6A8A37629C4A}" id="{113350CE-B997-49FE-B615-3D70AF9D566B}">
    <text>@Willian Gomes do Nascimento  qual o status?</text>
    <mentions>
      <mention mentionpersonId="{63F3AD77-0ACD-4D4D-86CD-007C29628E63}" mentionId="{8F3BB716-C18A-400F-B554-EB6185501961}" startIndex="0" length="28"/>
    </mentions>
  </threadedComment>
  <threadedComment ref="G198" dT="2026-03-10T20:32:22.99" personId="{29EBADF4-88A5-436A-BCFA-9E20FA4712B8}" id="{20860B26-39EC-44C2-884D-4276B8DDB66F}">
    <text>ITENS CADASTRADOS 125.</text>
  </threadedComment>
  <threadedComment ref="G201" dT="2026-03-17T20:22:01.24" personId="{29EBADF4-88A5-436A-BCFA-9E20FA4712B8}" id="{A0B5494B-2994-4392-BA4F-5AB2116B69FA}">
    <text xml:space="preserve">Devido os extras fluxo de atividade essa atividade ficou parada .
Movimentação de carros, liberação de doca e retirada do painel do projetor da antiga sala de projetos.
</text>
  </threadedComment>
  <threadedComment ref="G203" dT="2026-03-17T20:24:29.05" personId="{29EBADF4-88A5-436A-BCFA-9E20FA4712B8}" id="{5FC3E27C-07B1-4266-BB31-AC5816AF54D9}">
    <text xml:space="preserve">Faltando a marcação do dinâmico.
</text>
  </threadedComment>
  <threadedComment ref="C204" dT="2026-03-26T20:28:58.50" personId="{29EBADF4-88A5-436A-BCFA-9E20FA4712B8}" id="{ACB74467-64B2-4F50-9309-6F63BFAED606}">
    <text>150 itens verificados sendo 48 sem saldo e 2 com saldo e cadastrado.</text>
  </threadedComment>
  <threadedComment ref="C205" dT="2026-03-26T20:27:59.40" personId="{29EBADF4-88A5-436A-BCFA-9E20FA4712B8}" id="{835297D5-C4A8-41B5-A06B-5D6728E2DF03}">
    <text xml:space="preserve">Carros inventariado 615,pendentes 69 carros bandeija.
</text>
  </threadedComment>
</ThreadedComment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5149FAD-1480-454D-A533-FE438F2C1AFF}">
  <we:reference id="wa200009404" version="1.0.0.8" store="pt-BR" storeType="OMEX"/>
  <we:alternateReferences>
    <we:reference id="WA200009404" version="1.0.0.8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201B9207-9366-4782-A3F7-0F1EEB0C96CC}">
  <we:reference id="wa200005271" version="2.6.1.0" store="pt-BR" storeType="OMEX"/>
  <we:alternateReferences>
    <we:reference id="WA200005271" version="2.6.1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drawing" Target="../drawings/drawing2.xml"/><Relationship Id="rId7" Type="http://schemas.openxmlformats.org/officeDocument/2006/relationships/comments" Target="../comments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6" Type="http://schemas.microsoft.com/office/2007/relationships/slicer" Target="../slicers/slicer1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Relationship Id="rId9" Type="http://schemas.microsoft.com/office/2019/04/relationships/documenttask" Target="../documenttasks/documenttask1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0.xml"/><Relationship Id="rId1" Type="http://schemas.microsoft.com/office/2006/relationships/xlBinaryIndex" Target="binaryIndex11.bin"/><Relationship Id="rId4" Type="http://schemas.openxmlformats.org/officeDocument/2006/relationships/comments" Target="../comments2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C7A1FDAB570E44BB664F113A3B8FB76" ma:contentTypeVersion="20" ma:contentTypeDescription="Crie um novo documento." ma:contentTypeScope="" ma:versionID="7469255688014edf94c65df83cf15590">
  <xsd:schema xmlns:xsd="http://www.w3.org/2001/XMLSchema" xmlns:xs="http://www.w3.org/2001/XMLSchema" xmlns:p="http://schemas.microsoft.com/office/2006/metadata/properties" xmlns:ns2="61c75b11-d9ac-4f60-8b21-82358e096d31" xmlns:ns3="669b312c-6257-4dc8-81f4-dbf4e4e23275" targetNamespace="http://schemas.microsoft.com/office/2006/metadata/properties" ma:root="true" ma:fieldsID="5a3445f8703cd46568d0023cb2ccb9fb" ns2:_="" ns3:_="">
    <xsd:import namespace="61c75b11-d9ac-4f60-8b21-82358e096d31"/>
    <xsd:import namespace="669b312c-6257-4dc8-81f4-dbf4e4e2327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Local" minOccurs="0"/>
                <xsd:element ref="ns2:_Flow_SignoffStatus" minOccurs="0"/>
                <xsd:element ref="ns2:a570f1ba9bcf48c18a5f189e6c5e874b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75b11-d9ac-4f60-8b21-82358e096d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Marcações de imagem" ma:readOnly="false" ma:fieldId="{5cf76f15-5ced-4ddc-b409-7134ff3c332f}" ma:taxonomyMulti="true" ma:sspId="3427ac2b-0bfa-4654-8e14-cbb8c448e8e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ocal" ma:index="23" nillable="true" ma:displayName="Local" ma:format="Hyperlink" ma:internalName="Local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Flow_SignoffStatus" ma:index="24" nillable="true" ma:displayName="Status de liberação" ma:internalName="Status_x0020_de_x0020_libera_x00e7__x00e3_o">
      <xsd:simpleType>
        <xsd:restriction base="dms:Text"/>
      </xsd:simpleType>
    </xsd:element>
    <xsd:element name="a570f1ba9bcf48c18a5f189e6c5e874b" ma:index="26" nillable="true" ma:taxonomy="true" ma:internalName="a570f1ba9bcf48c18a5f189e6c5e874b" ma:taxonomyFieldName="It" ma:displayName="It" ma:default="" ma:fieldId="{a570f1ba-9bcf-48c1-8a5f-189e6c5e874b}" ma:sspId="3427ac2b-0bfa-4654-8e14-cbb8c448e8e7" ma:termSetId="b49f64b3-4722-4336-9a5c-56c326b344d4" ma:anchorId="00000000-0000-0000-0000-000000000000" ma:open="true" ma:isKeyword="false">
      <xsd:complexType>
        <xsd:sequence>
          <xsd:element ref="pc:Terms" minOccurs="0" maxOccurs="1"/>
        </xsd:sequence>
      </xsd:complex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b312c-6257-4dc8-81f4-dbf4e4e2327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a4ed77e7-e835-46b1-8934-a78cf779eef8}" ma:internalName="TaxCatchAll" ma:showField="CatchAllData" ma:web="669b312c-6257-4dc8-81f4-dbf4e4e2327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69b312c-6257-4dc8-81f4-dbf4e4e23275" xsi:nil="true"/>
    <lcf76f155ced4ddcb4097134ff3c332f xmlns="61c75b11-d9ac-4f60-8b21-82358e096d31">
      <Terms xmlns="http://schemas.microsoft.com/office/infopath/2007/PartnerControls"/>
    </lcf76f155ced4ddcb4097134ff3c332f>
    <a570f1ba9bcf48c18a5f189e6c5e874b xmlns="61c75b11-d9ac-4f60-8b21-82358e096d31">
      <Terms xmlns="http://schemas.microsoft.com/office/infopath/2007/PartnerControls"/>
    </a570f1ba9bcf48c18a5f189e6c5e874b>
    <Local xmlns="61c75b11-d9ac-4f60-8b21-82358e096d31">
      <Url xsi:nil="true"/>
      <Description xsi:nil="true"/>
    </Local>
    <_Flow_SignoffStatus xmlns="61c75b11-d9ac-4f60-8b21-82358e096d31" xsi:nil="true"/>
  </documentManagement>
</p:properties>
</file>

<file path=customXml/itemProps1.xml><?xml version="1.0" encoding="utf-8"?>
<ds:datastoreItem xmlns:ds="http://schemas.openxmlformats.org/officeDocument/2006/customXml" ds:itemID="{922D7C65-8C1D-4DDC-BC3F-66A2CA02FD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c75b11-d9ac-4f60-8b21-82358e096d31"/>
    <ds:schemaRef ds:uri="669b312c-6257-4dc8-81f4-dbf4e4e232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98C3B7A-20DB-4A7B-92A8-08CC8D5898A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6FC7FF1-2B47-434D-97BF-F2408B8D263A}">
  <ds:schemaRefs>
    <ds:schemaRef ds:uri="http://purl.org/dc/elements/1.1/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61c75b11-d9ac-4f60-8b21-82358e096d31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669b312c-6257-4dc8-81f4-dbf4e4e23275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9</vt:i4>
      </vt:variant>
    </vt:vector>
  </HeadingPairs>
  <TitlesOfParts>
    <vt:vector size="20" baseType="lpstr">
      <vt:lpstr>Cadastros</vt:lpstr>
      <vt:lpstr>Tarefas</vt:lpstr>
      <vt:lpstr>Agenda</vt:lpstr>
      <vt:lpstr>QUADRO ORÇADO</vt:lpstr>
      <vt:lpstr>Dashboard 1 - Geral</vt:lpstr>
      <vt:lpstr>Dashboard 2 - Mês</vt:lpstr>
      <vt:lpstr>Dashboard 3 - Henkaten</vt:lpstr>
      <vt:lpstr>Dashboard 4 - Responsável</vt:lpstr>
      <vt:lpstr>CONHECIMENTO_T&amp;P</vt:lpstr>
      <vt:lpstr>CONHECIMENTO_PROJ</vt:lpstr>
      <vt:lpstr>FÉRIAS</vt:lpstr>
      <vt:lpstr>Área_de_Impressão</vt:lpstr>
      <vt:lpstr>DescCol</vt:lpstr>
      <vt:lpstr>DiasCol</vt:lpstr>
      <vt:lpstr>EsfCol</vt:lpstr>
      <vt:lpstr>iniciomes</vt:lpstr>
      <vt:lpstr>MostrarNome</vt:lpstr>
      <vt:lpstr>PlanCol</vt:lpstr>
      <vt:lpstr>RespCol</vt:lpstr>
      <vt:lpstr>SemanaDe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Reldery Wesley Assunção</dc:creator>
  <cp:keywords/>
  <dc:description/>
  <cp:lastModifiedBy>Reldery Wesley Assuncao</cp:lastModifiedBy>
  <cp:revision/>
  <dcterms:created xsi:type="dcterms:W3CDTF">2015-06-05T18:19:34Z</dcterms:created>
  <dcterms:modified xsi:type="dcterms:W3CDTF">2026-03-30T00:13:24Z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0x0101008C7A1FDAB570E44BB664F113A3B8FB76</vt:lpwstr>
  </property>
  <property fmtid="{D5CDD505-2E9C-101B-9397-08002B2CF9AE}" pid="3" name="MediaServiceImageTags">
    <vt:lpwstr/>
  </property>
  <property fmtid="{D5CDD505-2E9C-101B-9397-08002B2CF9AE}" pid="4" name="It">
    <vt:lpwstr/>
  </property>
</Properties>
</file>