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942c941c480b90/Pessoal/Pense e Enriqueça/Cotações/"/>
    </mc:Choice>
  </mc:AlternateContent>
  <xr:revisionPtr revIDLastSave="561" documentId="8_{B83C2536-58AC-41C6-A51A-6D76A2F6BAA2}" xr6:coauthVersionLast="47" xr6:coauthVersionMax="47" xr10:uidLastSave="{71F80782-1655-4B23-8467-FE5F33E46F66}"/>
  <bookViews>
    <workbookView xWindow="-108" yWindow="-108" windowWidth="23256" windowHeight="12576" firstSheet="1" activeTab="1" xr2:uid="{00000000-000D-0000-FFFF-FFFF00000000}"/>
  </bookViews>
  <sheets>
    <sheet name="Betano" sheetId="2" r:id="rId1"/>
    <sheet name="Dollar" sheetId="1" r:id="rId2"/>
    <sheet name="Dollar_ajuste_aqui" sheetId="3" r:id="rId3"/>
  </sheets>
  <functionGroups builtInGroupCount="19"/>
  <definedNames>
    <definedName name="_xlnm._FilterDatabase" localSheetId="0" hidden="1">Betano!$A$1:$A$515</definedName>
    <definedName name="_xlnm._FilterDatabase" localSheetId="1" hidden="1">Dollar!$A$1:$C$1625</definedName>
    <definedName name="_xlnm._FilterDatabase" localSheetId="2" hidden="1">Dollar_ajuste_aqui!$A$1:$C$1449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16" i="1" l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393" i="1"/>
  <c r="C1392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41" i="1"/>
  <c r="C1342" i="1"/>
  <c r="C1343" i="1"/>
  <c r="C1344" i="1"/>
  <c r="C1333" i="1"/>
  <c r="C1334" i="1"/>
  <c r="C1335" i="1"/>
  <c r="C1336" i="1"/>
  <c r="C1337" i="1"/>
  <c r="C1338" i="1"/>
  <c r="C1339" i="1"/>
  <c r="C1340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185" i="1"/>
  <c r="C1186" i="1"/>
  <c r="C1187" i="1"/>
  <c r="C1188" i="1"/>
  <c r="C1189" i="1"/>
  <c r="C1190" i="1"/>
  <c r="C1191" i="1"/>
  <c r="C1192" i="1"/>
  <c r="C1193" i="1"/>
  <c r="C1194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086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798" i="1"/>
  <c r="C540" i="1"/>
  <c r="C691" i="1"/>
  <c r="C809" i="1"/>
  <c r="C23" i="1"/>
  <c r="C337" i="1"/>
  <c r="C1013" i="1"/>
  <c r="C383" i="1"/>
  <c r="C118" i="1"/>
  <c r="C436" i="1"/>
  <c r="C1003" i="1"/>
  <c r="C417" i="1"/>
  <c r="C67" i="1"/>
  <c r="C208" i="1"/>
  <c r="C239" i="1"/>
  <c r="C211" i="1"/>
  <c r="C957" i="1"/>
  <c r="C928" i="1"/>
  <c r="C76" i="1"/>
  <c r="C920" i="1"/>
  <c r="C573" i="1"/>
  <c r="C729" i="1"/>
  <c r="C902" i="1"/>
  <c r="C264" i="1"/>
  <c r="C907" i="1"/>
  <c r="C403" i="1"/>
  <c r="C744" i="1"/>
  <c r="C923" i="1"/>
  <c r="C160" i="1"/>
  <c r="C732" i="1"/>
  <c r="C1017" i="1"/>
  <c r="C946" i="1"/>
  <c r="C20" i="1"/>
  <c r="C210" i="1"/>
  <c r="C12" i="1"/>
  <c r="C114" i="1"/>
  <c r="C115" i="1"/>
  <c r="C974" i="1"/>
  <c r="C585" i="1"/>
  <c r="C958" i="1"/>
  <c r="C206" i="1"/>
  <c r="C426" i="1"/>
  <c r="C826" i="1"/>
  <c r="C572" i="1"/>
  <c r="C864" i="1"/>
  <c r="C68" i="1"/>
  <c r="C172" i="1"/>
  <c r="C378" i="1"/>
  <c r="C906" i="1"/>
  <c r="C891" i="1"/>
  <c r="C340" i="1"/>
  <c r="C991" i="1"/>
  <c r="C967" i="1"/>
  <c r="C785" i="1"/>
  <c r="C726" i="1"/>
  <c r="C491" i="1"/>
  <c r="C322" i="1"/>
  <c r="C563" i="1"/>
  <c r="C286" i="1"/>
  <c r="C503" i="1"/>
  <c r="C839" i="1"/>
  <c r="C182" i="1"/>
  <c r="C765" i="1"/>
  <c r="C110" i="1"/>
  <c r="C550" i="1"/>
  <c r="C314" i="1"/>
  <c r="C216" i="1"/>
  <c r="C579" i="1"/>
  <c r="C195" i="1"/>
  <c r="C483" i="1"/>
  <c r="C127" i="1"/>
  <c r="C618" i="1"/>
  <c r="C201" i="1"/>
  <c r="C26" i="1"/>
  <c r="C772" i="1"/>
  <c r="C971" i="1"/>
  <c r="C866" i="1"/>
  <c r="C704" i="1"/>
  <c r="C649" i="1"/>
  <c r="C223" i="1"/>
  <c r="C432" i="1"/>
  <c r="C782" i="1"/>
  <c r="C770" i="1"/>
  <c r="C447" i="1"/>
  <c r="C1022" i="1"/>
  <c r="C502" i="1"/>
  <c r="C534" i="1"/>
  <c r="C964" i="1"/>
  <c r="C792" i="1"/>
  <c r="C736" i="1"/>
  <c r="C140" i="1"/>
  <c r="C910" i="1"/>
  <c r="C298" i="1"/>
  <c r="C596" i="1"/>
  <c r="C762" i="1"/>
  <c r="C569" i="1"/>
  <c r="C793" i="1"/>
  <c r="C763" i="1"/>
  <c r="C92" i="1"/>
  <c r="C829" i="1"/>
  <c r="C539" i="1"/>
  <c r="C556" i="1"/>
  <c r="C990" i="1"/>
  <c r="C1015" i="1"/>
  <c r="C509" i="1"/>
  <c r="C215" i="1"/>
  <c r="C806" i="1"/>
  <c r="C100" i="1"/>
  <c r="C87" i="1"/>
  <c r="C372" i="1"/>
  <c r="C513" i="1"/>
  <c r="C597" i="1"/>
  <c r="C258" i="1"/>
  <c r="C680" i="1"/>
  <c r="C189" i="1"/>
  <c r="C977" i="1"/>
  <c r="C1020" i="1"/>
  <c r="C319" i="1"/>
  <c r="C185" i="1"/>
  <c r="C405" i="1"/>
  <c r="C750" i="1"/>
  <c r="C833" i="1"/>
  <c r="C445" i="1"/>
  <c r="C801" i="1"/>
  <c r="C986" i="1"/>
  <c r="C915" i="1"/>
  <c r="C582" i="1"/>
  <c r="C377" i="1"/>
  <c r="C626" i="1"/>
  <c r="C711" i="1"/>
  <c r="C973" i="1"/>
  <c r="C97" i="1"/>
  <c r="C607" i="1"/>
  <c r="C961" i="1"/>
  <c r="C588" i="1"/>
  <c r="C422" i="1"/>
  <c r="C766" i="1"/>
  <c r="C328" i="1"/>
  <c r="C757" i="1"/>
  <c r="C976" i="1"/>
  <c r="C93" i="1"/>
  <c r="C813" i="1"/>
  <c r="C634" i="1"/>
  <c r="C992" i="1"/>
  <c r="C284" i="1"/>
  <c r="C936" i="1"/>
  <c r="C103" i="1"/>
  <c r="C498" i="1"/>
  <c r="C942" i="1"/>
  <c r="C944" i="1"/>
  <c r="C838" i="1"/>
  <c r="C220" i="1"/>
  <c r="C1016" i="1"/>
  <c r="C714" i="1"/>
  <c r="C887" i="1"/>
  <c r="C158" i="1"/>
  <c r="C413" i="1"/>
  <c r="C163" i="1"/>
  <c r="C277" i="1"/>
  <c r="C167" i="1"/>
  <c r="C33" i="1"/>
  <c r="C949" i="1"/>
  <c r="C500" i="1"/>
  <c r="C999" i="1"/>
  <c r="C75" i="1"/>
  <c r="C780" i="1"/>
  <c r="C630" i="1"/>
  <c r="C289" i="1"/>
  <c r="C313" i="1"/>
  <c r="C554" i="1"/>
  <c r="C537" i="1"/>
  <c r="C970" i="1"/>
  <c r="C743" i="1"/>
  <c r="C395" i="1"/>
  <c r="C143" i="1"/>
  <c r="C235" i="1"/>
  <c r="C808" i="1"/>
  <c r="C525" i="1"/>
  <c r="C214" i="1"/>
  <c r="C16" i="1"/>
  <c r="C632" i="1"/>
  <c r="C700" i="1"/>
  <c r="C339" i="1"/>
  <c r="C271" i="1"/>
  <c r="C252" i="1"/>
  <c r="C541" i="1"/>
  <c r="C376" i="1"/>
  <c r="C183" i="1"/>
  <c r="C219" i="1"/>
  <c r="C66" i="1"/>
  <c r="C794" i="1"/>
  <c r="C897" i="1"/>
  <c r="C365" i="1"/>
  <c r="C499" i="1"/>
  <c r="C745" i="1"/>
  <c r="C784" i="1"/>
  <c r="C591" i="1"/>
  <c r="C147" i="1"/>
  <c r="C898" i="1"/>
  <c r="C411" i="1"/>
  <c r="C304" i="1"/>
  <c r="C355" i="1"/>
  <c r="C508" i="1"/>
  <c r="C830" i="1"/>
  <c r="C592" i="1"/>
  <c r="C995" i="1"/>
  <c r="C190" i="1"/>
  <c r="C22" i="1"/>
  <c r="C996" i="1"/>
  <c r="C922" i="1"/>
  <c r="C1004" i="1"/>
  <c r="C341" i="1"/>
  <c r="C768" i="1"/>
  <c r="C113" i="1"/>
  <c r="C236" i="1"/>
  <c r="C937" i="1"/>
  <c r="C207" i="1"/>
  <c r="C30" i="1"/>
  <c r="C409" i="1"/>
  <c r="C402" i="1"/>
  <c r="C692" i="1"/>
  <c r="C769" i="1"/>
  <c r="C917" i="1"/>
  <c r="C52" i="1"/>
  <c r="C388" i="1"/>
  <c r="C747" i="1"/>
  <c r="C384" i="1"/>
  <c r="C226" i="1"/>
  <c r="C122" i="1"/>
  <c r="C615" i="1"/>
  <c r="C142" i="1"/>
  <c r="C568" i="1"/>
  <c r="C640" i="1"/>
  <c r="C858" i="1"/>
  <c r="C521" i="1"/>
  <c r="C846" i="1"/>
  <c r="C710" i="1"/>
  <c r="C460" i="1"/>
  <c r="C24" i="1"/>
  <c r="C754" i="1"/>
  <c r="C879" i="1"/>
  <c r="C401" i="1"/>
  <c r="C35" i="1"/>
  <c r="C396" i="1"/>
  <c r="C139" i="1"/>
  <c r="C43" i="1"/>
  <c r="C179" i="1"/>
  <c r="C359" i="1"/>
  <c r="C925" i="1"/>
  <c r="C947" i="1"/>
  <c r="C656" i="1"/>
  <c r="C222" i="1"/>
  <c r="C752" i="1"/>
  <c r="C269" i="1"/>
  <c r="C392" i="1"/>
  <c r="C49" i="1"/>
  <c r="C399" i="1"/>
  <c r="C205" i="1"/>
  <c r="C57" i="1"/>
  <c r="C531" i="1"/>
  <c r="C309" i="1"/>
  <c r="C70" i="1"/>
  <c r="C994" i="1"/>
  <c r="C112" i="1"/>
  <c r="C425" i="1"/>
  <c r="C978" i="1"/>
  <c r="C293" i="1"/>
  <c r="C861" i="1"/>
  <c r="C254" i="1"/>
  <c r="C418" i="1"/>
  <c r="C39" i="1"/>
  <c r="C759" i="1"/>
  <c r="C962" i="1"/>
  <c r="C552" i="1"/>
  <c r="C679" i="1"/>
  <c r="C689" i="1"/>
  <c r="C688" i="1"/>
  <c r="C310" i="1"/>
  <c r="C1019" i="1"/>
  <c r="C362" i="1"/>
  <c r="C577" i="1"/>
  <c r="C625" i="1"/>
  <c r="C900" i="1"/>
  <c r="C903" i="1"/>
  <c r="C237" i="1"/>
  <c r="C133" i="1"/>
  <c r="C562" i="1"/>
  <c r="C120" i="1"/>
  <c r="C303" i="1"/>
  <c r="C627" i="1"/>
  <c r="C934" i="1"/>
  <c r="C510" i="1"/>
  <c r="C169" i="1"/>
  <c r="C940" i="1"/>
  <c r="C398" i="1"/>
  <c r="C655" i="1"/>
  <c r="C253" i="1"/>
  <c r="C159" i="1"/>
  <c r="C580" i="1"/>
  <c r="C433" i="1"/>
  <c r="C73" i="1"/>
  <c r="C735" i="1"/>
  <c r="C336" i="1"/>
  <c r="C817" i="1"/>
  <c r="C877" i="1"/>
  <c r="C321" i="1"/>
  <c r="C199" i="1"/>
  <c r="C647" i="1"/>
  <c r="C48" i="1"/>
  <c r="C742" i="1"/>
  <c r="C297" i="1"/>
  <c r="C987" i="1"/>
  <c r="C272" i="1"/>
  <c r="C194" i="1"/>
  <c r="C408" i="1"/>
  <c r="C14" i="1"/>
  <c r="C811" i="1"/>
  <c r="C1014" i="1"/>
  <c r="C725" i="1"/>
  <c r="C358" i="1"/>
  <c r="C1005" i="1"/>
  <c r="C334" i="1"/>
  <c r="C614" i="1"/>
  <c r="C192" i="1"/>
  <c r="C831" i="1"/>
  <c r="C1025" i="1"/>
  <c r="C674" i="1"/>
  <c r="C527" i="1"/>
  <c r="C546" i="1"/>
  <c r="C603" i="1"/>
  <c r="C315" i="1"/>
  <c r="C707" i="1"/>
  <c r="C397" i="1"/>
  <c r="C975" i="1"/>
  <c r="C560" i="1"/>
  <c r="C863" i="1"/>
  <c r="C18" i="1"/>
  <c r="C200" i="1"/>
  <c r="C493" i="1"/>
  <c r="C344" i="1"/>
  <c r="C776" i="1"/>
  <c r="C84" i="1"/>
  <c r="C389" i="1"/>
  <c r="C111" i="1"/>
  <c r="C862" i="1"/>
  <c r="C873" i="1"/>
  <c r="C608" i="1"/>
  <c r="C570" i="1"/>
  <c r="C454" i="1"/>
  <c r="C262" i="1"/>
  <c r="C698" i="1"/>
  <c r="C42" i="1"/>
  <c r="C1011" i="1"/>
  <c r="C244" i="1"/>
  <c r="C854" i="1"/>
  <c r="C270" i="1"/>
  <c r="C538" i="1"/>
  <c r="C173" i="1"/>
  <c r="C32" i="1"/>
  <c r="C881" i="1"/>
  <c r="C972" i="1"/>
  <c r="C138" i="1"/>
  <c r="C101" i="1"/>
  <c r="C242" i="1"/>
  <c r="C317" i="1"/>
  <c r="C1002" i="1"/>
  <c r="C561" i="1"/>
  <c r="C62" i="1"/>
  <c r="C648" i="1"/>
  <c r="C658" i="1"/>
  <c r="C778" i="1"/>
  <c r="C55" i="1"/>
  <c r="C246" i="1"/>
  <c r="C361" i="1"/>
  <c r="C451" i="1"/>
  <c r="C890" i="1"/>
  <c r="C599" i="1"/>
  <c r="C343" i="1"/>
  <c r="C135" i="1"/>
  <c r="C859" i="1"/>
  <c r="C841" i="1"/>
  <c r="C54" i="1"/>
  <c r="C761" i="1"/>
  <c r="C683" i="1"/>
  <c r="C128" i="1"/>
  <c r="C748" i="1"/>
  <c r="C259" i="1"/>
  <c r="C637" i="1"/>
  <c r="C788" i="1"/>
  <c r="C960" i="1"/>
  <c r="C857" i="1"/>
  <c r="C157" i="1"/>
  <c r="C823" i="1"/>
  <c r="C682" i="1"/>
  <c r="C696" i="1"/>
  <c r="C448" i="1"/>
  <c r="C832" i="1"/>
  <c r="C154" i="1"/>
  <c r="C790" i="1"/>
  <c r="C209" i="1"/>
  <c r="C228" i="1"/>
  <c r="C188" i="1"/>
  <c r="C836" i="1"/>
  <c r="C8" i="1"/>
  <c r="C64" i="1"/>
  <c r="C77" i="1"/>
  <c r="C78" i="1"/>
  <c r="C108" i="1"/>
  <c r="C152" i="1"/>
  <c r="C184" i="1"/>
  <c r="C193" i="1"/>
  <c r="C203" i="1"/>
  <c r="C291" i="1"/>
  <c r="C332" i="1"/>
  <c r="C347" i="1"/>
  <c r="C371" i="1"/>
  <c r="C394" i="1"/>
  <c r="C420" i="1"/>
  <c r="C450" i="1"/>
  <c r="C476" i="1"/>
  <c r="C479" i="1"/>
  <c r="C516" i="1"/>
  <c r="C543" i="1"/>
  <c r="C664" i="1"/>
  <c r="C730" i="1"/>
  <c r="C733" i="1"/>
  <c r="C751" i="1"/>
  <c r="C822" i="1"/>
  <c r="C921" i="1"/>
  <c r="C924" i="1"/>
  <c r="C933" i="1"/>
  <c r="C941" i="1"/>
  <c r="C965" i="1"/>
  <c r="C1024" i="1"/>
  <c r="C1028" i="1"/>
  <c r="C1037" i="1"/>
  <c r="C428" i="1"/>
  <c r="C455" i="1"/>
  <c r="C1018" i="1"/>
  <c r="C1027" i="1"/>
  <c r="C878" i="1"/>
  <c r="C1029" i="1"/>
  <c r="C777" i="1"/>
  <c r="C807" i="1"/>
  <c r="C844" i="1"/>
  <c r="C17" i="1"/>
  <c r="C489" i="1"/>
  <c r="C312" i="1"/>
  <c r="C50" i="1"/>
  <c r="C553" i="1"/>
  <c r="C952" i="1"/>
  <c r="C60" i="1"/>
  <c r="C690" i="1"/>
  <c r="C414" i="1"/>
  <c r="C324" i="1"/>
  <c r="C171" i="1"/>
  <c r="C462" i="1"/>
  <c r="C495" i="1"/>
  <c r="C665" i="1"/>
  <c r="C429" i="1"/>
  <c r="C676" i="1"/>
  <c r="C155" i="1"/>
  <c r="C85" i="1"/>
  <c r="C874" i="1"/>
  <c r="C633" i="1"/>
  <c r="C197" i="1"/>
  <c r="C474" i="1"/>
  <c r="C342" i="1"/>
  <c r="C274" i="1"/>
  <c r="C774" i="1"/>
  <c r="C842" i="1"/>
  <c r="C837" i="1"/>
  <c r="C458" i="1"/>
  <c r="C273" i="1"/>
  <c r="C848" i="1"/>
  <c r="C37" i="1"/>
  <c r="C708" i="1"/>
  <c r="C547" i="1"/>
  <c r="C673" i="1"/>
  <c r="C709" i="1"/>
  <c r="C89" i="1"/>
  <c r="C58" i="1"/>
  <c r="C567" i="1"/>
  <c r="C519" i="1"/>
  <c r="C165" i="1"/>
  <c r="C653" i="1"/>
  <c r="C1000" i="1"/>
  <c r="C963" i="1"/>
  <c r="C311" i="1"/>
  <c r="C11" i="1"/>
  <c r="C430" i="1"/>
  <c r="C914" i="1"/>
  <c r="C148" i="1"/>
  <c r="C248" i="1"/>
  <c r="C1035" i="1"/>
  <c r="C442" i="1"/>
  <c r="C548" i="1"/>
  <c r="C45" i="1"/>
  <c r="C245" i="1"/>
  <c r="C255" i="1"/>
  <c r="C789" i="1"/>
  <c r="C126" i="1"/>
  <c r="C954" i="1"/>
  <c r="C149" i="1"/>
  <c r="C605" i="1"/>
  <c r="C795" i="1"/>
  <c r="C959" i="1"/>
  <c r="C134" i="1"/>
  <c r="C431" i="1"/>
  <c r="C467" i="1"/>
  <c r="C326" i="1"/>
  <c r="C471" i="1"/>
  <c r="C307" i="1"/>
  <c r="C81" i="1"/>
  <c r="C449" i="1"/>
  <c r="C650" i="1"/>
  <c r="C737" i="1"/>
  <c r="C635" i="1"/>
  <c r="C670" i="1"/>
  <c r="C40" i="1"/>
  <c r="C1009" i="1"/>
  <c r="C233" i="1"/>
  <c r="C559" i="1"/>
  <c r="C872" i="1"/>
  <c r="C712" i="1"/>
  <c r="C852" i="1"/>
  <c r="C905" i="1"/>
  <c r="C526" i="1"/>
  <c r="C1031" i="1"/>
  <c r="C652" i="1"/>
  <c r="C249" i="1"/>
  <c r="C979" i="1"/>
  <c r="C178" i="1"/>
  <c r="C278" i="1"/>
  <c r="C181" i="1"/>
  <c r="C406" i="1"/>
  <c r="C299" i="1"/>
  <c r="C804" i="1"/>
  <c r="C352" i="1"/>
  <c r="C721" i="1"/>
  <c r="C470" i="1"/>
  <c r="C741" i="1"/>
  <c r="C46" i="1"/>
  <c r="C51" i="1"/>
  <c r="C629" i="1"/>
  <c r="C305" i="1"/>
  <c r="C672" i="1"/>
  <c r="C677" i="1"/>
  <c r="C25" i="1"/>
  <c r="C290" i="1"/>
  <c r="C196" i="1"/>
  <c r="C393" i="1"/>
  <c r="C820" i="1"/>
  <c r="C532" i="1"/>
  <c r="C1449" i="3" a="1"/>
  <c r="C1449" i="3" s="1"/>
  <c r="C1448" i="3" a="1"/>
  <c r="C1448" i="3" s="1"/>
  <c r="C427" i="1"/>
  <c r="C895" i="1"/>
  <c r="C764" i="1"/>
  <c r="C243" i="1"/>
  <c r="C95" i="1"/>
  <c r="C459" i="1"/>
  <c r="C966" i="1"/>
  <c r="C802" i="1"/>
  <c r="C283" i="1"/>
  <c r="C69" i="1"/>
  <c r="C722" i="1"/>
  <c r="C4" i="1"/>
  <c r="C593" i="1"/>
  <c r="C381" i="1"/>
  <c r="C621" i="1"/>
  <c r="C469" i="1"/>
  <c r="C575" i="1"/>
  <c r="C956" i="1"/>
  <c r="C758" i="1"/>
  <c r="C536" i="1"/>
  <c r="C9" i="1"/>
  <c r="C256" i="1"/>
  <c r="C1012" i="1"/>
  <c r="C703" i="1"/>
  <c r="C386" i="1"/>
  <c r="C728" i="1"/>
  <c r="C888" i="1"/>
  <c r="C434" i="1"/>
  <c r="C144" i="1"/>
  <c r="C357" i="1"/>
  <c r="C889" i="1"/>
  <c r="C238" i="1"/>
  <c r="C869" i="1"/>
  <c r="C330" i="1"/>
  <c r="C6" i="1"/>
  <c r="C44" i="1"/>
  <c r="C515" i="1"/>
  <c r="C810" i="1"/>
  <c r="C507" i="1"/>
  <c r="C175" i="1"/>
  <c r="C302" i="1"/>
  <c r="C21" i="1"/>
  <c r="C234" i="1"/>
  <c r="C529" i="1"/>
  <c r="C99" i="1"/>
  <c r="C1010" i="1"/>
  <c r="C1006" i="1"/>
  <c r="C511" i="1"/>
  <c r="C83" i="1"/>
  <c r="C390" i="1"/>
  <c r="C706" i="1"/>
  <c r="C938" i="1"/>
  <c r="C786" i="1"/>
  <c r="C105" i="1"/>
  <c r="C727" i="1"/>
  <c r="C131" i="1"/>
  <c r="C227" i="1"/>
  <c r="C168" i="1"/>
  <c r="C351" i="1"/>
  <c r="C325" i="1"/>
  <c r="C287" i="1"/>
  <c r="C150" i="1"/>
  <c r="C71" i="1"/>
  <c r="C267" i="1"/>
  <c r="C827" i="1"/>
  <c r="C348" i="1"/>
  <c r="C724" i="1"/>
  <c r="C316" i="1"/>
  <c r="C217" i="1"/>
  <c r="C279" i="1"/>
  <c r="C834" i="1"/>
  <c r="C989" i="1"/>
  <c r="C544" i="1"/>
  <c r="C34" i="1"/>
  <c r="C916" i="1"/>
  <c r="C387" i="1"/>
  <c r="C787" i="1"/>
  <c r="C380" i="1"/>
  <c r="C416" i="1"/>
  <c r="C174" i="1"/>
  <c r="C601" i="1"/>
  <c r="C356" i="1"/>
  <c r="C662" i="1"/>
  <c r="C982" i="1"/>
  <c r="C318" i="1"/>
  <c r="C702" i="1"/>
  <c r="C452" i="1"/>
  <c r="C535" i="1"/>
  <c r="C746" i="1"/>
  <c r="C296" i="1"/>
  <c r="C412" i="1"/>
  <c r="C1040" i="1"/>
  <c r="C622" i="1"/>
  <c r="C363" i="1"/>
  <c r="C701" i="1"/>
  <c r="C584" i="1"/>
  <c r="C739" i="1"/>
  <c r="C453" i="1"/>
  <c r="C98" i="1"/>
  <c r="C913" i="1"/>
  <c r="C482" i="1"/>
  <c r="C566" i="1"/>
  <c r="C472" i="1"/>
  <c r="C338" i="1"/>
  <c r="C919" i="1"/>
  <c r="C749" i="1"/>
  <c r="C323" i="1"/>
  <c r="C329" i="1"/>
  <c r="C364" i="1"/>
  <c r="C901" i="1"/>
  <c r="C520" i="1"/>
  <c r="C88" i="1"/>
  <c r="C72" i="1"/>
  <c r="C94" i="1"/>
  <c r="C65" i="1"/>
  <c r="C800" i="1"/>
  <c r="C723" i="1"/>
  <c r="C164" i="1"/>
  <c r="C926" i="1"/>
  <c r="C717" i="1"/>
  <c r="C106" i="1"/>
  <c r="C91" i="1"/>
  <c r="C731" i="1"/>
  <c r="C871" i="1"/>
  <c r="C623" i="1"/>
  <c r="C835" i="1"/>
  <c r="C558" i="1"/>
  <c r="C685" i="1"/>
  <c r="C943" i="1"/>
  <c r="C350" i="1"/>
  <c r="C661" i="1"/>
  <c r="C773" i="1"/>
  <c r="C225" i="1"/>
  <c r="C5" i="1"/>
  <c r="C876" i="1"/>
  <c r="C756" i="1"/>
  <c r="C589" i="1"/>
  <c r="C2" i="1"/>
  <c r="C3" i="1"/>
  <c r="C7" i="1"/>
  <c r="C950" i="1"/>
  <c r="C10" i="1"/>
  <c r="C13" i="1"/>
  <c r="C15" i="1"/>
  <c r="C719" i="1"/>
  <c r="C19" i="1"/>
  <c r="C28" i="1"/>
  <c r="C29" i="1"/>
  <c r="C31" i="1"/>
  <c r="C38" i="1"/>
  <c r="C41" i="1"/>
  <c r="C74" i="1"/>
  <c r="C53" i="1"/>
  <c r="C82" i="1"/>
  <c r="C56" i="1"/>
  <c r="C36" i="1"/>
  <c r="C63" i="1"/>
  <c r="C47" i="1"/>
  <c r="C681" i="1"/>
  <c r="C90" i="1"/>
  <c r="C781" i="1"/>
  <c r="C96" i="1"/>
  <c r="C102" i="1"/>
  <c r="C295" i="1"/>
  <c r="C104" i="1"/>
  <c r="C667" i="1"/>
  <c r="C116" i="1"/>
  <c r="C117" i="1"/>
  <c r="C119" i="1"/>
  <c r="C121" i="1"/>
  <c r="C125" i="1"/>
  <c r="C124" i="1"/>
  <c r="C123" i="1"/>
  <c r="C129" i="1"/>
  <c r="C528" i="1"/>
  <c r="C136" i="1"/>
  <c r="C439" i="1"/>
  <c r="C137" i="1"/>
  <c r="C141" i="1"/>
  <c r="C145" i="1"/>
  <c r="C146" i="1"/>
  <c r="C333" i="1"/>
  <c r="C156" i="1"/>
  <c r="C791" i="1"/>
  <c r="C166" i="1"/>
  <c r="C176" i="1"/>
  <c r="C177" i="1"/>
  <c r="C186" i="1"/>
  <c r="C187" i="1"/>
  <c r="C191" i="1"/>
  <c r="C202" i="1"/>
  <c r="C212" i="1"/>
  <c r="C213" i="1"/>
  <c r="C282" i="1"/>
  <c r="C643" i="1"/>
  <c r="C713" i="1"/>
  <c r="C825" i="1"/>
  <c r="C930" i="1"/>
  <c r="C218" i="1"/>
  <c r="C229" i="1"/>
  <c r="C240" i="1"/>
  <c r="C241" i="1"/>
  <c r="C443" i="1"/>
  <c r="C221" i="1"/>
  <c r="C250" i="1"/>
  <c r="C251" i="1"/>
  <c r="C257" i="1"/>
  <c r="C918" i="1"/>
  <c r="C684" i="1"/>
  <c r="C265" i="1"/>
  <c r="C484" i="1"/>
  <c r="C624" i="1"/>
  <c r="C275" i="1"/>
  <c r="C300" i="1"/>
  <c r="C280" i="1"/>
  <c r="C281" i="1"/>
  <c r="C288" i="1"/>
  <c r="C294" i="1"/>
  <c r="C306" i="1"/>
  <c r="C266" i="1"/>
  <c r="C983" i="1"/>
  <c r="C320" i="1"/>
  <c r="C345" i="1"/>
  <c r="C335" i="1"/>
  <c r="C327" i="1"/>
  <c r="C587" i="1"/>
  <c r="C594" i="1"/>
  <c r="C609" i="1"/>
  <c r="C636" i="1"/>
  <c r="C755" i="1"/>
  <c r="C369" i="1"/>
  <c r="C370" i="1"/>
  <c r="C373" i="1"/>
  <c r="C374" i="1"/>
  <c r="C375" i="1"/>
  <c r="C379" i="1"/>
  <c r="C391" i="1"/>
  <c r="C505" i="1"/>
  <c r="C407" i="1"/>
  <c r="C884" i="1"/>
  <c r="C231" i="1"/>
  <c r="C419" i="1"/>
  <c r="C423" i="1"/>
  <c r="C435" i="1"/>
  <c r="C437" i="1"/>
  <c r="C440" i="1"/>
  <c r="C441" i="1"/>
  <c r="C444" i="1"/>
  <c r="C446" i="1"/>
  <c r="C456" i="1"/>
  <c r="C464" i="1"/>
  <c r="C465" i="1"/>
  <c r="C475" i="1"/>
  <c r="C477" i="1"/>
  <c r="C480" i="1"/>
  <c r="C481" i="1"/>
  <c r="C485" i="1"/>
  <c r="C487" i="1"/>
  <c r="C488" i="1"/>
  <c r="C932" i="1"/>
  <c r="C494" i="1"/>
  <c r="C496" i="1"/>
  <c r="C501" i="1"/>
  <c r="C504" i="1"/>
  <c r="C512" i="1"/>
  <c r="C514" i="1"/>
  <c r="C517" i="1"/>
  <c r="C518" i="1"/>
  <c r="C522" i="1"/>
  <c r="C523" i="1"/>
  <c r="C695" i="1"/>
  <c r="C669" i="1"/>
  <c r="C524" i="1"/>
  <c r="C530" i="1"/>
  <c r="C301" i="1"/>
  <c r="C533" i="1"/>
  <c r="C542" i="1"/>
  <c r="C545" i="1"/>
  <c r="C549" i="1"/>
  <c r="C331" i="1"/>
  <c r="C555" i="1"/>
  <c r="C557" i="1"/>
  <c r="C346" i="1"/>
  <c r="C565" i="1"/>
  <c r="C574" i="1"/>
  <c r="C581" i="1"/>
  <c r="C583" i="1"/>
  <c r="C586" i="1"/>
  <c r="C590" i="1"/>
  <c r="C61" i="1"/>
  <c r="C595" i="1"/>
  <c r="C600" i="1"/>
  <c r="C988" i="1"/>
  <c r="C602" i="1"/>
  <c r="C753" i="1"/>
  <c r="C604" i="1"/>
  <c r="C610" i="1"/>
  <c r="C616" i="1"/>
  <c r="C617" i="1"/>
  <c r="C619" i="1"/>
  <c r="C628" i="1"/>
  <c r="C349" i="1"/>
  <c r="C638" i="1"/>
  <c r="C641" i="1"/>
  <c r="C644" i="1"/>
  <c r="C642" i="1"/>
  <c r="C645" i="1"/>
  <c r="C760" i="1"/>
  <c r="C107" i="1"/>
  <c r="C651" i="1"/>
  <c r="C948" i="1"/>
  <c r="C660" i="1"/>
  <c r="C663" i="1"/>
  <c r="C666" i="1"/>
  <c r="C668" i="1"/>
  <c r="C671" i="1"/>
  <c r="C675" i="1"/>
  <c r="C678" i="1"/>
  <c r="C620" i="1"/>
  <c r="C805" i="1"/>
  <c r="C693" i="1"/>
  <c r="C697" i="1"/>
  <c r="C699" i="1"/>
  <c r="C247" i="1"/>
  <c r="C705" i="1"/>
  <c r="C715" i="1"/>
  <c r="C718" i="1"/>
  <c r="C720" i="1"/>
  <c r="C734" i="1"/>
  <c r="C598" i="1"/>
  <c r="C882" i="1"/>
  <c r="C935" i="1"/>
  <c r="C771" i="1"/>
  <c r="C775" i="1"/>
  <c r="C968" i="1"/>
  <c r="C796" i="1"/>
  <c r="C797" i="1"/>
  <c r="C799" i="1"/>
  <c r="C415" i="1"/>
  <c r="C803" i="1"/>
  <c r="C815" i="1"/>
  <c r="C816" i="1"/>
  <c r="C818" i="1"/>
  <c r="C819" i="1"/>
  <c r="C821" i="1"/>
  <c r="C885" i="1"/>
  <c r="C845" i="1"/>
  <c r="C847" i="1"/>
  <c r="C849" i="1"/>
  <c r="C551" i="1"/>
  <c r="C851" i="1"/>
  <c r="C853" i="1"/>
  <c r="C855" i="1"/>
  <c r="C904" i="1"/>
  <c r="C868" i="1"/>
  <c r="C161" i="1"/>
  <c r="C162" i="1"/>
  <c r="C870" i="1"/>
  <c r="C875" i="1"/>
  <c r="C880" i="1"/>
  <c r="C883" i="1"/>
  <c r="C109" i="1"/>
  <c r="C892" i="1"/>
  <c r="C894" i="1"/>
  <c r="C438" i="1"/>
  <c r="C899" i="1"/>
  <c r="C276" i="1"/>
  <c r="C646" i="1"/>
  <c r="C911" i="1"/>
  <c r="C927" i="1"/>
  <c r="C79" i="1"/>
  <c r="C945" i="1"/>
  <c r="C783" i="1"/>
  <c r="C953" i="1"/>
  <c r="C132" i="1"/>
  <c r="C263" i="1"/>
  <c r="C404" i="1"/>
  <c r="C578" i="1"/>
  <c r="C969" i="1"/>
  <c r="C694" i="1"/>
  <c r="C980" i="1"/>
  <c r="C981" i="1"/>
  <c r="C984" i="1"/>
  <c r="C993" i="1"/>
  <c r="C997" i="1"/>
  <c r="C998" i="1"/>
  <c r="C367" i="1"/>
  <c r="C1007" i="1"/>
  <c r="C1008" i="1"/>
  <c r="C908" i="1"/>
  <c r="C909" i="1"/>
  <c r="C1021" i="1"/>
  <c r="C1023" i="1"/>
  <c r="C985" i="1"/>
  <c r="C1026" i="1"/>
  <c r="C1030" i="1"/>
  <c r="C1032" i="1"/>
  <c r="C492" i="1"/>
  <c r="C261" i="1"/>
  <c r="C659" i="1"/>
  <c r="C657" i="1"/>
  <c r="C824" i="1"/>
  <c r="C130" i="1"/>
  <c r="C80" i="1"/>
  <c r="C893" i="1"/>
  <c r="C382" i="1"/>
  <c r="C366" i="1"/>
  <c r="C410" i="1"/>
  <c r="C886" i="1"/>
  <c r="C232" i="1"/>
  <c r="C497" i="1"/>
  <c r="C421" i="1"/>
  <c r="C27" i="1"/>
  <c r="C285" i="1"/>
  <c r="C951" i="1"/>
  <c r="C308" i="1"/>
  <c r="C153" i="1"/>
  <c r="C151" i="1"/>
  <c r="C198" i="1"/>
  <c r="C180" i="1"/>
  <c r="C490" i="1"/>
  <c r="C606" i="1"/>
  <c r="C929" i="1"/>
  <c r="C896" i="1"/>
  <c r="C86" i="1"/>
  <c r="C867" i="1"/>
  <c r="C1038" i="1"/>
  <c r="C385" i="1"/>
  <c r="C564" i="1"/>
  <c r="C424" i="1"/>
  <c r="C457" i="1"/>
  <c r="C461" i="1"/>
  <c r="C463" i="1"/>
  <c r="C466" i="1"/>
  <c r="C473" i="1"/>
  <c r="C478" i="1"/>
  <c r="C486" i="1"/>
  <c r="C506" i="1"/>
  <c r="C686" i="1"/>
  <c r="C571" i="1"/>
  <c r="C230" i="1"/>
  <c r="C576" i="1"/>
  <c r="C611" i="1"/>
  <c r="C613" i="1"/>
  <c r="C639" i="1"/>
  <c r="C400" i="1"/>
  <c r="C170" i="1"/>
  <c r="C856" i="1"/>
  <c r="C939" i="1"/>
  <c r="C292" i="1"/>
  <c r="C687" i="1"/>
  <c r="C353" i="1"/>
  <c r="C716" i="1"/>
  <c r="C354" i="1"/>
  <c r="C738" i="1"/>
  <c r="C843" i="1"/>
  <c r="C767" i="1"/>
  <c r="C779" i="1"/>
  <c r="C865" i="1"/>
  <c r="C1034" i="1"/>
  <c r="C814" i="1"/>
  <c r="C828" i="1"/>
  <c r="C204" i="1"/>
  <c r="C260" i="1"/>
  <c r="C654" i="1"/>
  <c r="C812" i="1"/>
  <c r="C468" i="1"/>
  <c r="C612" i="1"/>
  <c r="C224" i="1"/>
  <c r="C1033" i="1"/>
  <c r="C360" i="1"/>
  <c r="C840" i="1"/>
  <c r="C850" i="1"/>
  <c r="C860" i="1"/>
  <c r="C631" i="1"/>
  <c r="C912" i="1"/>
  <c r="C931" i="1"/>
  <c r="C740" i="1"/>
  <c r="C268" i="1"/>
  <c r="C955" i="1"/>
  <c r="C1001" i="1"/>
  <c r="C368" i="1"/>
  <c r="C59" i="1"/>
  <c r="C1036" i="1"/>
  <c r="C1039" i="1"/>
  <c r="C352" i="3" a="1"/>
  <c r="C352" i="3" s="1"/>
  <c r="C351" i="3" a="1"/>
  <c r="C351" i="3" s="1"/>
  <c r="C350" i="3" a="1"/>
  <c r="C350" i="3" s="1"/>
  <c r="C349" i="3" a="1"/>
  <c r="C349" i="3" s="1"/>
  <c r="C348" i="3" a="1"/>
  <c r="C348" i="3" s="1"/>
  <c r="C347" i="3" a="1"/>
  <c r="C347" i="3" s="1"/>
  <c r="C346" i="3" a="1"/>
  <c r="C346" i="3" s="1"/>
  <c r="C345" i="3" a="1"/>
  <c r="C345" i="3" s="1"/>
  <c r="C344" i="3" a="1"/>
  <c r="C344" i="3" s="1"/>
  <c r="C343" i="3" a="1"/>
  <c r="C343" i="3" s="1"/>
  <c r="C342" i="3" a="1"/>
  <c r="C342" i="3" s="1"/>
  <c r="C341" i="3" a="1"/>
  <c r="C341" i="3" s="1"/>
  <c r="C340" i="3" a="1"/>
  <c r="C340" i="3" s="1"/>
  <c r="C339" i="3" a="1"/>
  <c r="C339" i="3" s="1"/>
  <c r="C338" i="3" a="1"/>
  <c r="C338" i="3" s="1"/>
  <c r="C337" i="3" a="1"/>
  <c r="C337" i="3" s="1"/>
  <c r="C336" i="3" a="1"/>
  <c r="C336" i="3" s="1"/>
  <c r="C335" i="3" a="1"/>
  <c r="C335" i="3" s="1"/>
  <c r="C334" i="3" a="1"/>
  <c r="C334" i="3" s="1"/>
  <c r="C333" i="3" a="1"/>
  <c r="C333" i="3" s="1"/>
  <c r="C332" i="3" a="1"/>
  <c r="C332" i="3" s="1"/>
  <c r="C331" i="3" a="1"/>
  <c r="C331" i="3" s="1"/>
  <c r="C330" i="3" a="1"/>
  <c r="C330" i="3" s="1"/>
  <c r="C329" i="3" a="1"/>
  <c r="C329" i="3" s="1"/>
  <c r="C328" i="3" a="1"/>
  <c r="C328" i="3" s="1"/>
  <c r="C327" i="3" a="1"/>
  <c r="C327" i="3" s="1"/>
  <c r="C326" i="3" a="1"/>
  <c r="C326" i="3" s="1"/>
  <c r="C325" i="3" a="1"/>
  <c r="C325" i="3" s="1"/>
  <c r="C324" i="3" a="1"/>
  <c r="C324" i="3" s="1"/>
  <c r="C323" i="3" a="1"/>
  <c r="C323" i="3" s="1"/>
  <c r="C322" i="3" a="1"/>
  <c r="C322" i="3" s="1"/>
  <c r="C321" i="3" a="1"/>
  <c r="C321" i="3" s="1"/>
  <c r="C320" i="3" a="1"/>
  <c r="C320" i="3" s="1"/>
  <c r="C319" i="3" a="1"/>
  <c r="C319" i="3" s="1"/>
  <c r="C318" i="3" a="1"/>
  <c r="C318" i="3" s="1"/>
  <c r="C317" i="3" a="1"/>
  <c r="C317" i="3" s="1"/>
  <c r="C316" i="3" a="1"/>
  <c r="C316" i="3" s="1"/>
  <c r="C315" i="3" a="1"/>
  <c r="C315" i="3" s="1"/>
  <c r="C314" i="3" a="1"/>
  <c r="C314" i="3" s="1"/>
  <c r="C313" i="3" a="1"/>
  <c r="C313" i="3" s="1"/>
  <c r="C312" i="3" a="1"/>
  <c r="C312" i="3" s="1"/>
  <c r="C311" i="3" a="1"/>
  <c r="C311" i="3" s="1"/>
  <c r="C310" i="3" a="1"/>
  <c r="C310" i="3" s="1"/>
  <c r="C309" i="3" a="1"/>
  <c r="C309" i="3" s="1"/>
  <c r="C308" i="3" a="1"/>
  <c r="C308" i="3" s="1"/>
  <c r="C307" i="3" a="1"/>
  <c r="C307" i="3" s="1"/>
  <c r="C306" i="3" a="1"/>
  <c r="C306" i="3" s="1"/>
  <c r="C305" i="3" a="1"/>
  <c r="C305" i="3" s="1"/>
  <c r="C304" i="3" a="1"/>
  <c r="C304" i="3" s="1"/>
  <c r="C303" i="3" a="1"/>
  <c r="C303" i="3" s="1"/>
  <c r="C302" i="3" a="1"/>
  <c r="C302" i="3" s="1"/>
  <c r="C301" i="3" a="1"/>
  <c r="C301" i="3" s="1"/>
  <c r="C300" i="3" a="1"/>
  <c r="C300" i="3" s="1"/>
  <c r="C299" i="3" a="1"/>
  <c r="C299" i="3" s="1"/>
  <c r="C298" i="3" a="1"/>
  <c r="C298" i="3" s="1"/>
  <c r="C297" i="3" a="1"/>
  <c r="C297" i="3" s="1"/>
  <c r="C296" i="3" a="1"/>
  <c r="C296" i="3" s="1"/>
  <c r="C295" i="3" a="1"/>
  <c r="C295" i="3" s="1"/>
  <c r="C294" i="3" a="1"/>
  <c r="C294" i="3" s="1"/>
  <c r="C293" i="3" a="1"/>
  <c r="C293" i="3" s="1"/>
  <c r="C292" i="3" a="1"/>
  <c r="C292" i="3" s="1"/>
  <c r="C291" i="3" a="1"/>
  <c r="C291" i="3" s="1"/>
  <c r="C290" i="3" a="1"/>
  <c r="C290" i="3" s="1"/>
  <c r="C289" i="3" a="1"/>
  <c r="C289" i="3" s="1"/>
  <c r="C288" i="3" a="1"/>
  <c r="C288" i="3" s="1"/>
  <c r="C287" i="3" a="1"/>
  <c r="C287" i="3" s="1"/>
  <c r="C286" i="3" a="1"/>
  <c r="C286" i="3" s="1"/>
  <c r="C285" i="3" a="1"/>
  <c r="C285" i="3" s="1"/>
  <c r="C284" i="3" a="1"/>
  <c r="C284" i="3" s="1"/>
  <c r="C283" i="3" a="1"/>
  <c r="C283" i="3" s="1"/>
  <c r="C282" i="3" a="1"/>
  <c r="C282" i="3" s="1"/>
  <c r="C281" i="3" a="1"/>
  <c r="C281" i="3" s="1"/>
  <c r="C280" i="3" a="1"/>
  <c r="C280" i="3" s="1"/>
  <c r="C279" i="3" a="1"/>
  <c r="C279" i="3" s="1"/>
  <c r="C278" i="3" a="1"/>
  <c r="C278" i="3" s="1"/>
  <c r="C277" i="3" a="1"/>
  <c r="C277" i="3" s="1"/>
  <c r="C276" i="3" a="1"/>
  <c r="C276" i="3" s="1"/>
  <c r="C275" i="3" a="1"/>
  <c r="C275" i="3" s="1"/>
  <c r="C274" i="3" a="1"/>
  <c r="C274" i="3" s="1"/>
  <c r="C273" i="3" a="1"/>
  <c r="C273" i="3" s="1"/>
  <c r="C272" i="3" a="1"/>
  <c r="C272" i="3" s="1"/>
  <c r="C271" i="3" a="1"/>
  <c r="C271" i="3" s="1"/>
  <c r="C270" i="3" a="1"/>
  <c r="C270" i="3" s="1"/>
  <c r="C269" i="3" a="1"/>
  <c r="C269" i="3" s="1"/>
  <c r="C268" i="3" a="1"/>
  <c r="C268" i="3" s="1"/>
  <c r="C267" i="3" a="1"/>
  <c r="C267" i="3" s="1"/>
  <c r="C266" i="3" a="1"/>
  <c r="C266" i="3" s="1"/>
  <c r="C265" i="3" a="1"/>
  <c r="C265" i="3" s="1"/>
  <c r="C264" i="3" a="1"/>
  <c r="C264" i="3" s="1"/>
  <c r="C263" i="3" a="1"/>
  <c r="C263" i="3" s="1"/>
  <c r="C262" i="3" a="1"/>
  <c r="C262" i="3" s="1"/>
  <c r="C261" i="3" a="1"/>
  <c r="C261" i="3" s="1"/>
  <c r="C260" i="3" a="1"/>
  <c r="C260" i="3" s="1"/>
  <c r="C259" i="3" a="1"/>
  <c r="C259" i="3" s="1"/>
  <c r="C258" i="3" a="1"/>
  <c r="C258" i="3" s="1"/>
  <c r="C257" i="3" a="1"/>
  <c r="C257" i="3" s="1"/>
  <c r="C256" i="3" a="1"/>
  <c r="C256" i="3" s="1"/>
  <c r="C255" i="3" a="1"/>
  <c r="C255" i="3" s="1"/>
  <c r="C254" i="3" a="1"/>
  <c r="C254" i="3" s="1"/>
  <c r="C253" i="3" a="1"/>
  <c r="C253" i="3" s="1"/>
  <c r="C252" i="3" a="1"/>
  <c r="C252" i="3" s="1"/>
  <c r="C251" i="3" a="1"/>
  <c r="C251" i="3" s="1"/>
  <c r="C250" i="3" a="1"/>
  <c r="C250" i="3" s="1"/>
  <c r="C249" i="3" a="1"/>
  <c r="C249" i="3" s="1"/>
  <c r="C248" i="3" a="1"/>
  <c r="C248" i="3" s="1"/>
  <c r="C247" i="3" a="1"/>
  <c r="C247" i="3" s="1"/>
  <c r="C246" i="3" a="1"/>
  <c r="C246" i="3" s="1"/>
  <c r="C245" i="3" a="1"/>
  <c r="C245" i="3" s="1"/>
  <c r="C244" i="3" a="1"/>
  <c r="C244" i="3" s="1"/>
  <c r="C243" i="3" a="1"/>
  <c r="C243" i="3" s="1"/>
  <c r="C242" i="3" a="1"/>
  <c r="C242" i="3" s="1"/>
  <c r="C241" i="3" a="1"/>
  <c r="C241" i="3" s="1"/>
  <c r="C240" i="3" a="1"/>
  <c r="C240" i="3" s="1"/>
  <c r="C239" i="3" a="1"/>
  <c r="C239" i="3" s="1"/>
  <c r="C238" i="3" a="1"/>
  <c r="C238" i="3" s="1"/>
  <c r="C237" i="3" a="1"/>
  <c r="C237" i="3" s="1"/>
  <c r="C236" i="3" a="1"/>
  <c r="C236" i="3" s="1"/>
  <c r="C235" i="3" a="1"/>
  <c r="C235" i="3" s="1"/>
  <c r="C234" i="3" a="1"/>
  <c r="C234" i="3" s="1"/>
  <c r="C233" i="3" a="1"/>
  <c r="C233" i="3" s="1"/>
  <c r="C232" i="3" a="1"/>
  <c r="C232" i="3" s="1"/>
  <c r="C231" i="3" a="1"/>
  <c r="C231" i="3" s="1"/>
  <c r="C230" i="3" a="1"/>
  <c r="C230" i="3" s="1"/>
  <c r="C229" i="3" a="1"/>
  <c r="C229" i="3" s="1"/>
  <c r="C228" i="3" a="1"/>
  <c r="C228" i="3" s="1"/>
  <c r="C227" i="3" a="1"/>
  <c r="C227" i="3" s="1"/>
  <c r="C226" i="3" a="1"/>
  <c r="C226" i="3" s="1"/>
  <c r="C225" i="3" a="1"/>
  <c r="C225" i="3" s="1"/>
  <c r="C224" i="3" a="1"/>
  <c r="C224" i="3" s="1"/>
  <c r="C223" i="3" a="1"/>
  <c r="C223" i="3" s="1"/>
  <c r="C222" i="3" a="1"/>
  <c r="C222" i="3" s="1"/>
  <c r="C221" i="3" a="1"/>
  <c r="C221" i="3" s="1"/>
  <c r="C220" i="3" a="1"/>
  <c r="C220" i="3" s="1"/>
  <c r="C219" i="3" a="1"/>
  <c r="C219" i="3" s="1"/>
  <c r="C218" i="3" a="1"/>
  <c r="C218" i="3" s="1"/>
  <c r="C217" i="3" a="1"/>
  <c r="C217" i="3" s="1"/>
  <c r="C216" i="3" a="1"/>
  <c r="C216" i="3" s="1"/>
  <c r="C215" i="3" a="1"/>
  <c r="C215" i="3" s="1"/>
  <c r="C214" i="3" a="1"/>
  <c r="C214" i="3" s="1"/>
  <c r="C213" i="3" a="1"/>
  <c r="C213" i="3" s="1"/>
  <c r="C212" i="3" a="1"/>
  <c r="C212" i="3" s="1"/>
  <c r="C211" i="3" a="1"/>
  <c r="C211" i="3" s="1"/>
  <c r="C210" i="3" a="1"/>
  <c r="C210" i="3" s="1"/>
  <c r="C209" i="3" a="1"/>
  <c r="C209" i="3" s="1"/>
  <c r="C208" i="3" a="1"/>
  <c r="C208" i="3" s="1"/>
  <c r="C207" i="3" a="1"/>
  <c r="C207" i="3" s="1"/>
  <c r="C206" i="3" a="1"/>
  <c r="C206" i="3" s="1"/>
  <c r="C205" i="3" a="1"/>
  <c r="C205" i="3" s="1"/>
  <c r="C204" i="3" a="1"/>
  <c r="C204" i="3" s="1"/>
  <c r="C203" i="3" a="1"/>
  <c r="C203" i="3" s="1"/>
  <c r="C202" i="3" a="1"/>
  <c r="C202" i="3" s="1"/>
  <c r="C201" i="3" a="1"/>
  <c r="C201" i="3" s="1"/>
  <c r="C200" i="3" a="1"/>
  <c r="C200" i="3" s="1"/>
  <c r="C199" i="3" a="1"/>
  <c r="C199" i="3" s="1"/>
  <c r="C198" i="3" a="1"/>
  <c r="C198" i="3" s="1"/>
  <c r="C197" i="3" a="1"/>
  <c r="C197" i="3" s="1"/>
  <c r="C196" i="3" a="1"/>
  <c r="C196" i="3" s="1"/>
  <c r="C195" i="3" a="1"/>
  <c r="C195" i="3" s="1"/>
  <c r="C194" i="3" a="1"/>
  <c r="C194" i="3" s="1"/>
  <c r="C193" i="3" a="1"/>
  <c r="C193" i="3" s="1"/>
  <c r="C192" i="3" a="1"/>
  <c r="C192" i="3" s="1"/>
  <c r="C191" i="3" a="1"/>
  <c r="C191" i="3" s="1"/>
  <c r="C190" i="3" a="1"/>
  <c r="C190" i="3" s="1"/>
  <c r="C189" i="3" a="1"/>
  <c r="C189" i="3" s="1"/>
  <c r="C188" i="3" a="1"/>
  <c r="C188" i="3" s="1"/>
  <c r="C187" i="3" a="1"/>
  <c r="C187" i="3" s="1"/>
  <c r="C186" i="3" a="1"/>
  <c r="C186" i="3" s="1"/>
  <c r="C185" i="3" a="1"/>
  <c r="C185" i="3" s="1"/>
  <c r="C184" i="3" a="1"/>
  <c r="C184" i="3" s="1"/>
  <c r="C183" i="3" a="1"/>
  <c r="C183" i="3" s="1"/>
  <c r="C182" i="3" a="1"/>
  <c r="C182" i="3" s="1"/>
  <c r="C181" i="3" a="1"/>
  <c r="C181" i="3" s="1"/>
  <c r="C180" i="3" a="1"/>
  <c r="C180" i="3" s="1"/>
  <c r="C179" i="3" a="1"/>
  <c r="C179" i="3" s="1"/>
  <c r="C178" i="3" a="1"/>
  <c r="C178" i="3" s="1"/>
  <c r="C177" i="3" a="1"/>
  <c r="C177" i="3" s="1"/>
  <c r="C176" i="3" a="1"/>
  <c r="C176" i="3" s="1"/>
  <c r="C175" i="3" a="1"/>
  <c r="C175" i="3" s="1"/>
  <c r="C174" i="3" a="1"/>
  <c r="C174" i="3" s="1"/>
  <c r="C173" i="3" a="1"/>
  <c r="C173" i="3" s="1"/>
  <c r="C172" i="3" a="1"/>
  <c r="C172" i="3" s="1"/>
  <c r="C171" i="3" a="1"/>
  <c r="C171" i="3" s="1"/>
  <c r="C170" i="3" a="1"/>
  <c r="C170" i="3" s="1"/>
  <c r="C169" i="3" a="1"/>
  <c r="C169" i="3" s="1"/>
  <c r="C168" i="3" a="1"/>
  <c r="C168" i="3" s="1"/>
  <c r="C167" i="3" a="1"/>
  <c r="C167" i="3" s="1"/>
  <c r="C166" i="3" a="1"/>
  <c r="C166" i="3" s="1"/>
  <c r="C165" i="3" a="1"/>
  <c r="C165" i="3" s="1"/>
  <c r="C164" i="3" a="1"/>
  <c r="C164" i="3" s="1"/>
  <c r="C163" i="3" a="1"/>
  <c r="C163" i="3" s="1"/>
  <c r="C162" i="3" a="1"/>
  <c r="C162" i="3" s="1"/>
  <c r="C161" i="3" a="1"/>
  <c r="C161" i="3" s="1"/>
  <c r="C160" i="3" a="1"/>
  <c r="C160" i="3" s="1"/>
  <c r="C159" i="3" a="1"/>
  <c r="C159" i="3" s="1"/>
  <c r="C158" i="3" a="1"/>
  <c r="C158" i="3" s="1"/>
  <c r="C157" i="3" a="1"/>
  <c r="C157" i="3" s="1"/>
  <c r="C156" i="3" a="1"/>
  <c r="C156" i="3" s="1"/>
  <c r="C155" i="3" a="1"/>
  <c r="C155" i="3" s="1"/>
  <c r="C154" i="3" a="1"/>
  <c r="C154" i="3" s="1"/>
  <c r="C153" i="3" a="1"/>
  <c r="C153" i="3" s="1"/>
  <c r="C152" i="3" a="1"/>
  <c r="C152" i="3" s="1"/>
  <c r="C151" i="3" a="1"/>
  <c r="C151" i="3" s="1"/>
  <c r="C150" i="3" a="1"/>
  <c r="C150" i="3" s="1"/>
  <c r="C149" i="3" a="1"/>
  <c r="C149" i="3" s="1"/>
  <c r="C148" i="3" a="1"/>
  <c r="C148" i="3" s="1"/>
  <c r="C147" i="3" a="1"/>
  <c r="C147" i="3" s="1"/>
  <c r="C146" i="3" a="1"/>
  <c r="C146" i="3" s="1"/>
  <c r="C145" i="3" a="1"/>
  <c r="C145" i="3" s="1"/>
  <c r="C144" i="3" a="1"/>
  <c r="C144" i="3" s="1"/>
  <c r="C143" i="3" a="1"/>
  <c r="C143" i="3" s="1"/>
  <c r="C142" i="3" a="1"/>
  <c r="C142" i="3" s="1"/>
  <c r="C141" i="3" a="1"/>
  <c r="C141" i="3" s="1"/>
  <c r="C140" i="3" a="1"/>
  <c r="C140" i="3" s="1"/>
  <c r="C139" i="3" a="1"/>
  <c r="C139" i="3" s="1"/>
  <c r="C138" i="3" a="1"/>
  <c r="C138" i="3" s="1"/>
  <c r="C137" i="3" a="1"/>
  <c r="C137" i="3" s="1"/>
  <c r="C136" i="3" a="1"/>
  <c r="C136" i="3" s="1"/>
  <c r="C135" i="3" a="1"/>
  <c r="C135" i="3" s="1"/>
  <c r="C134" i="3" a="1"/>
  <c r="C134" i="3" s="1"/>
  <c r="C133" i="3" a="1"/>
  <c r="C133" i="3" s="1"/>
  <c r="C132" i="3" a="1"/>
  <c r="C132" i="3" s="1"/>
  <c r="C131" i="3" a="1"/>
  <c r="C131" i="3" s="1"/>
  <c r="C130" i="3" a="1"/>
  <c r="C130" i="3" s="1"/>
  <c r="C129" i="3" a="1"/>
  <c r="C129" i="3" s="1"/>
  <c r="C128" i="3" a="1"/>
  <c r="C128" i="3" s="1"/>
  <c r="C127" i="3" a="1"/>
  <c r="C127" i="3" s="1"/>
  <c r="C126" i="3" a="1"/>
  <c r="C126" i="3" s="1"/>
  <c r="C125" i="3" a="1"/>
  <c r="C125" i="3" s="1"/>
  <c r="C124" i="3" a="1"/>
  <c r="C124" i="3" s="1"/>
  <c r="C123" i="3" a="1"/>
  <c r="C123" i="3" s="1"/>
  <c r="C122" i="3" a="1"/>
  <c r="C122" i="3" s="1"/>
  <c r="C121" i="3" a="1"/>
  <c r="C121" i="3" s="1"/>
  <c r="C120" i="3" a="1"/>
  <c r="C120" i="3" s="1"/>
  <c r="C119" i="3" a="1"/>
  <c r="C119" i="3" s="1"/>
  <c r="C118" i="3" a="1"/>
  <c r="C118" i="3" s="1"/>
  <c r="C117" i="3" a="1"/>
  <c r="C117" i="3" s="1"/>
  <c r="C116" i="3" a="1"/>
  <c r="C116" i="3" s="1"/>
  <c r="C115" i="3" a="1"/>
  <c r="C115" i="3" s="1"/>
  <c r="C114" i="3" a="1"/>
  <c r="C114" i="3" s="1"/>
  <c r="C113" i="3" a="1"/>
  <c r="C113" i="3" s="1"/>
  <c r="C112" i="3" a="1"/>
  <c r="C112" i="3" s="1"/>
  <c r="C111" i="3" a="1"/>
  <c r="C111" i="3" s="1"/>
  <c r="C110" i="3" a="1"/>
  <c r="C110" i="3" s="1"/>
  <c r="C109" i="3" a="1"/>
  <c r="C109" i="3" s="1"/>
  <c r="C108" i="3" a="1"/>
  <c r="C108" i="3" s="1"/>
  <c r="C107" i="3" a="1"/>
  <c r="C107" i="3" s="1"/>
  <c r="C106" i="3" a="1"/>
  <c r="C106" i="3" s="1"/>
  <c r="C105" i="3" a="1"/>
  <c r="C105" i="3" s="1"/>
  <c r="C104" i="3" a="1"/>
  <c r="C104" i="3" s="1"/>
  <c r="C103" i="3" a="1"/>
  <c r="C103" i="3" s="1"/>
  <c r="C102" i="3" a="1"/>
  <c r="C102" i="3" s="1"/>
  <c r="C101" i="3" a="1"/>
  <c r="C101" i="3" s="1"/>
  <c r="C100" i="3" a="1"/>
  <c r="C100" i="3" s="1"/>
  <c r="C99" i="3" a="1"/>
  <c r="C99" i="3" s="1"/>
  <c r="C98" i="3" a="1"/>
  <c r="C98" i="3" s="1"/>
  <c r="C97" i="3" a="1"/>
  <c r="C97" i="3" s="1"/>
  <c r="C96" i="3" a="1"/>
  <c r="C96" i="3" s="1"/>
  <c r="C95" i="3" a="1"/>
  <c r="C95" i="3" s="1"/>
  <c r="C94" i="3" a="1"/>
  <c r="C94" i="3" s="1"/>
  <c r="C93" i="3" a="1"/>
  <c r="C93" i="3" s="1"/>
  <c r="C92" i="3" a="1"/>
  <c r="C92" i="3" s="1"/>
  <c r="C91" i="3" a="1"/>
  <c r="C91" i="3" s="1"/>
  <c r="C90" i="3" a="1"/>
  <c r="C90" i="3" s="1"/>
  <c r="C89" i="3" a="1"/>
  <c r="C89" i="3" s="1"/>
  <c r="C88" i="3" a="1"/>
  <c r="C88" i="3" s="1"/>
  <c r="C87" i="3" a="1"/>
  <c r="C87" i="3" s="1"/>
  <c r="C86" i="3" a="1"/>
  <c r="C86" i="3" s="1"/>
  <c r="C85" i="3" a="1"/>
  <c r="C85" i="3" s="1"/>
  <c r="C84" i="3" a="1"/>
  <c r="C84" i="3" s="1"/>
  <c r="C83" i="3" a="1"/>
  <c r="C83" i="3" s="1"/>
  <c r="C82" i="3" a="1"/>
  <c r="C82" i="3" s="1"/>
  <c r="C81" i="3" a="1"/>
  <c r="C81" i="3" s="1"/>
  <c r="C80" i="3" a="1"/>
  <c r="C80" i="3" s="1"/>
  <c r="C79" i="3" a="1"/>
  <c r="C79" i="3" s="1"/>
  <c r="C78" i="3" a="1"/>
  <c r="C78" i="3" s="1"/>
  <c r="C77" i="3" a="1"/>
  <c r="C77" i="3" s="1"/>
  <c r="C76" i="3" a="1"/>
  <c r="C76" i="3" s="1"/>
  <c r="C75" i="3" a="1"/>
  <c r="C75" i="3" s="1"/>
  <c r="C74" i="3" a="1"/>
  <c r="C74" i="3" s="1"/>
  <c r="C73" i="3" a="1"/>
  <c r="C73" i="3" s="1"/>
  <c r="C72" i="3" a="1"/>
  <c r="C72" i="3" s="1"/>
  <c r="C71" i="3" a="1"/>
  <c r="C71" i="3" s="1"/>
  <c r="C70" i="3" a="1"/>
  <c r="C70" i="3" s="1"/>
  <c r="C69" i="3" a="1"/>
  <c r="C69" i="3" s="1"/>
  <c r="C68" i="3" a="1"/>
  <c r="C68" i="3" s="1"/>
  <c r="C67" i="3" a="1"/>
  <c r="C67" i="3" s="1"/>
  <c r="C66" i="3" a="1"/>
  <c r="C66" i="3" s="1"/>
  <c r="C65" i="3" a="1"/>
  <c r="C65" i="3" s="1"/>
  <c r="C64" i="3" a="1"/>
  <c r="C64" i="3" s="1"/>
  <c r="C63" i="3" a="1"/>
  <c r="C63" i="3" s="1"/>
  <c r="C62" i="3" a="1"/>
  <c r="C62" i="3" s="1"/>
  <c r="C61" i="3" a="1"/>
  <c r="C61" i="3" s="1"/>
  <c r="C60" i="3" a="1"/>
  <c r="C60" i="3" s="1"/>
  <c r="C59" i="3" a="1"/>
  <c r="C59" i="3" s="1"/>
  <c r="C58" i="3" a="1"/>
  <c r="C58" i="3" s="1"/>
  <c r="C57" i="3" a="1"/>
  <c r="C57" i="3" s="1"/>
  <c r="C56" i="3" a="1"/>
  <c r="C56" i="3" s="1"/>
  <c r="C55" i="3" a="1"/>
  <c r="C55" i="3" s="1"/>
  <c r="C54" i="3" a="1"/>
  <c r="C54" i="3" s="1"/>
  <c r="C53" i="3" a="1"/>
  <c r="C53" i="3" s="1"/>
  <c r="C52" i="3" a="1"/>
  <c r="C52" i="3" s="1"/>
  <c r="C51" i="3" a="1"/>
  <c r="C51" i="3" s="1"/>
  <c r="C50" i="3" a="1"/>
  <c r="C50" i="3" s="1"/>
  <c r="C49" i="3" a="1"/>
  <c r="C49" i="3" s="1"/>
  <c r="C48" i="3" a="1"/>
  <c r="C48" i="3" s="1"/>
  <c r="C47" i="3" a="1"/>
  <c r="C47" i="3" s="1"/>
  <c r="C46" i="3" a="1"/>
  <c r="C46" i="3" s="1"/>
  <c r="C45" i="3" a="1"/>
  <c r="C45" i="3" s="1"/>
  <c r="C44" i="3" a="1"/>
  <c r="C44" i="3" s="1"/>
  <c r="C43" i="3" a="1"/>
  <c r="C43" i="3" s="1"/>
  <c r="C42" i="3" a="1"/>
  <c r="C42" i="3" s="1"/>
  <c r="C41" i="3" a="1"/>
  <c r="C41" i="3" s="1"/>
  <c r="C40" i="3" a="1"/>
  <c r="C40" i="3" s="1"/>
  <c r="C39" i="3" a="1"/>
  <c r="C39" i="3" s="1"/>
  <c r="C38" i="3" a="1"/>
  <c r="C38" i="3" s="1"/>
  <c r="C37" i="3" a="1"/>
  <c r="C37" i="3" s="1"/>
  <c r="C36" i="3" a="1"/>
  <c r="C36" i="3" s="1"/>
  <c r="C35" i="3" a="1"/>
  <c r="C35" i="3" s="1"/>
  <c r="C34" i="3" a="1"/>
  <c r="C34" i="3" s="1"/>
  <c r="C33" i="3" a="1"/>
  <c r="C33" i="3" s="1"/>
  <c r="C32" i="3" a="1"/>
  <c r="C32" i="3" s="1"/>
  <c r="C31" i="3" a="1"/>
  <c r="C31" i="3" s="1"/>
  <c r="C30" i="3" a="1"/>
  <c r="C30" i="3" s="1"/>
  <c r="C29" i="3" a="1"/>
  <c r="C29" i="3" s="1"/>
  <c r="C28" i="3" a="1"/>
  <c r="C28" i="3" s="1"/>
  <c r="C27" i="3" a="1"/>
  <c r="C27" i="3" s="1"/>
  <c r="C26" i="3" a="1"/>
  <c r="C26" i="3" s="1"/>
  <c r="C25" i="3" a="1"/>
  <c r="C25" i="3" s="1"/>
  <c r="C24" i="3" a="1"/>
  <c r="C24" i="3" s="1"/>
  <c r="C23" i="3" a="1"/>
  <c r="C23" i="3" s="1"/>
  <c r="C22" i="3" a="1"/>
  <c r="C22" i="3" s="1"/>
  <c r="C21" i="3" a="1"/>
  <c r="C21" i="3" s="1"/>
  <c r="C20" i="3" a="1"/>
  <c r="C20" i="3" s="1"/>
  <c r="C19" i="3" a="1"/>
  <c r="C19" i="3" s="1"/>
  <c r="C18" i="3" a="1"/>
  <c r="C18" i="3" s="1"/>
  <c r="C17" i="3" a="1"/>
  <c r="C17" i="3" s="1"/>
  <c r="C16" i="3" a="1"/>
  <c r="C16" i="3" s="1"/>
  <c r="C15" i="3" a="1"/>
  <c r="C15" i="3" s="1"/>
  <c r="C14" i="3" a="1"/>
  <c r="C14" i="3" s="1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927" i="3" a="1"/>
  <c r="C927" i="3" s="1"/>
  <c r="C1235" i="3" a="1"/>
  <c r="C1235" i="3" s="1"/>
  <c r="B39" i="2" a="1"/>
  <c r="B193" i="2" a="1"/>
  <c r="B231" i="2" a="1"/>
  <c r="B116" i="2" a="1"/>
  <c r="B811" i="2" a="1"/>
  <c r="B264" i="2" a="1"/>
  <c r="B362" i="2" a="1"/>
  <c r="B513" i="2" a="1"/>
  <c r="B164" i="2" a="1"/>
  <c r="B496" i="2" a="1"/>
  <c r="B113" i="2" a="1"/>
  <c r="B318" i="2" a="1"/>
  <c r="B398" i="2" a="1"/>
  <c r="B371" i="2" a="1"/>
  <c r="B895" i="2" a="1"/>
  <c r="B163" i="2" a="1"/>
  <c r="B655" i="2" a="1"/>
  <c r="B453" i="2" a="1"/>
  <c r="B848" i="2" a="1"/>
  <c r="B518" i="2" a="1"/>
  <c r="B891" i="2" a="1"/>
  <c r="B751" i="2" a="1"/>
  <c r="B719" i="2" a="1"/>
  <c r="B815" i="2" a="1"/>
  <c r="B681" i="2" a="1"/>
  <c r="B732" i="2" a="1"/>
  <c r="B194" i="2" a="1"/>
  <c r="B842" i="2" a="1"/>
  <c r="B475" i="2" a="1"/>
  <c r="B948" i="2" a="1"/>
  <c r="B171" i="2" a="1"/>
  <c r="B79" i="2" a="1"/>
  <c r="B400" i="2" a="1"/>
  <c r="B640" i="2" a="1"/>
  <c r="B431" i="2" a="1"/>
  <c r="B637" i="2" a="1"/>
  <c r="B694" i="2" a="1"/>
  <c r="B406" i="2" a="1"/>
  <c r="B607" i="2" a="1"/>
  <c r="B246" i="2" a="1"/>
  <c r="B217" i="2" a="1"/>
  <c r="B457" i="2" a="1"/>
  <c r="B769" i="2" a="1"/>
  <c r="B387" i="2" a="1"/>
  <c r="B169" i="2" a="1"/>
  <c r="B773" i="2" a="1"/>
  <c r="B146" i="2" a="1"/>
  <c r="B944" i="2" a="1"/>
  <c r="B103" i="2" a="1"/>
  <c r="B575" i="2" a="1"/>
  <c r="B593" i="2" a="1"/>
  <c r="B370" i="2" a="1"/>
  <c r="B317" i="2" a="1"/>
  <c r="B436" i="2" a="1"/>
  <c r="B257" i="2" a="1"/>
  <c r="B617" i="2" a="1"/>
  <c r="B651" i="2" a="1"/>
  <c r="B803" i="2" a="1"/>
  <c r="B502" i="2" a="1"/>
  <c r="B444" i="2" a="1"/>
  <c r="B352" i="2" a="1"/>
  <c r="B804" i="2" a="1"/>
  <c r="B642" i="2" a="1"/>
  <c r="B327" i="2" a="1"/>
  <c r="B349" i="2" a="1"/>
  <c r="B609" i="2" a="1"/>
  <c r="B644" i="2" a="1"/>
  <c r="B819" i="2" a="1"/>
  <c r="B621" i="2" a="1"/>
  <c r="B857" i="2" a="1"/>
  <c r="B292" i="2" a="1"/>
  <c r="B181" i="2" a="1"/>
  <c r="B168" i="2" a="1"/>
  <c r="B133" i="2" a="1"/>
  <c r="B441" i="2" a="1"/>
  <c r="B902" i="2" a="1"/>
  <c r="B92" i="2" a="1"/>
  <c r="B887" i="2" a="1"/>
  <c r="B61" i="2" a="1"/>
  <c r="B8" i="2" a="1"/>
  <c r="B624" i="2" a="1"/>
  <c r="B823" i="2" a="1"/>
  <c r="B220" i="2" a="1"/>
  <c r="B382" i="2" a="1"/>
  <c r="B312" i="2" a="1"/>
  <c r="B425" i="2" a="1"/>
  <c r="B742" i="2" a="1"/>
  <c r="B571" i="2" a="1"/>
  <c r="B696" i="2" a="1"/>
  <c r="B402" i="2" a="1"/>
  <c r="B476" i="2" a="1"/>
  <c r="B735" i="2" a="1"/>
  <c r="B949" i="2" a="1"/>
  <c r="B931" i="2" a="1"/>
  <c r="B912" i="2" a="1"/>
  <c r="B41" i="2" a="1"/>
  <c r="B185" i="2" a="1"/>
  <c r="B19" i="2" a="1"/>
  <c r="B365" i="2" a="1"/>
  <c r="B832" i="2" a="1"/>
  <c r="B175" i="2" a="1"/>
  <c r="B573" i="2" a="1"/>
  <c r="B280" i="2" a="1"/>
  <c r="B284" i="2" a="1"/>
  <c r="B36" i="2" a="1"/>
  <c r="B725" i="2" a="1"/>
  <c r="B104" i="2" a="1"/>
  <c r="B42" i="2" a="1"/>
  <c r="B579" i="2" a="1"/>
  <c r="B417" i="2" a="1"/>
  <c r="B51" i="2" a="1"/>
  <c r="B419" i="2" a="1"/>
  <c r="B478" i="2" a="1"/>
  <c r="B758" i="2" a="1"/>
  <c r="B338" i="2" a="1"/>
  <c r="B12" i="2" a="1"/>
  <c r="B322" i="2" a="1"/>
  <c r="B601" i="2" a="1"/>
  <c r="B482" i="2" a="1"/>
  <c r="B334" i="2" a="1"/>
  <c r="B145" i="2" a="1"/>
  <c r="B583" i="2" a="1"/>
  <c r="B846" i="2" a="1"/>
  <c r="B946" i="2" a="1"/>
  <c r="B883" i="2" a="1"/>
  <c r="B713" i="2" a="1"/>
  <c r="B200" i="2" a="1"/>
  <c r="B957" i="2" a="1"/>
  <c r="B566" i="2" a="1"/>
  <c r="B558" i="2" a="1"/>
  <c r="B534" i="2" a="1"/>
  <c r="B276" i="2" a="1"/>
  <c r="B814" i="2" a="1"/>
  <c r="B560" i="2" a="1"/>
  <c r="B691" i="2" a="1"/>
  <c r="B372" i="2" a="1"/>
  <c r="B389" i="2" a="1"/>
  <c r="B228" i="2" a="1"/>
  <c r="B59" i="2" a="1"/>
  <c r="B336" i="2" a="1"/>
  <c r="B167" i="2" a="1"/>
  <c r="B251" i="2" a="1"/>
  <c r="B454" i="2" a="1"/>
  <c r="B324" i="2" a="1"/>
  <c r="B9" i="2" a="1"/>
  <c r="B277" i="2" a="1"/>
  <c r="B548" i="2" a="1"/>
  <c r="B641" i="2" a="1"/>
  <c r="B446" i="2" a="1"/>
  <c r="B201" i="2" a="1"/>
  <c r="B799" i="2" a="1"/>
  <c r="B918" i="2" a="1"/>
  <c r="B435" i="2" a="1"/>
  <c r="B664" i="2" a="1"/>
  <c r="B260" i="2" a="1"/>
  <c r="B745" i="2" a="1"/>
  <c r="B124" i="2" a="1"/>
  <c r="B69" i="2" a="1"/>
  <c r="B192" i="2" a="1"/>
  <c r="B206" i="2" a="1"/>
  <c r="B702" i="2" a="1"/>
  <c r="B859" i="2" a="1"/>
  <c r="B497" i="2" a="1"/>
  <c r="B788" i="2" a="1"/>
  <c r="B812" i="2" a="1"/>
  <c r="B620" i="2" a="1"/>
  <c r="B131" i="2" a="1"/>
  <c r="B802" i="2" a="1"/>
  <c r="B413" i="2" a="1"/>
  <c r="B429" i="2" a="1"/>
  <c r="B159" i="2" a="1"/>
  <c r="B263" i="2" a="1"/>
  <c r="B845" i="2" a="1"/>
  <c r="B577" i="2" a="1"/>
  <c r="B512" i="2" a="1"/>
  <c r="B66" i="2" a="1"/>
  <c r="B789" i="2" a="1"/>
  <c r="B17" i="2" a="1"/>
  <c r="B527" i="2" a="1"/>
  <c r="B796" i="2" a="1"/>
  <c r="B396" i="2" a="1"/>
  <c r="B120" i="2" a="1"/>
  <c r="B234" i="2" a="1"/>
  <c r="B754" i="2" a="1"/>
  <c r="B309" i="2" a="1"/>
  <c r="B520" i="2" a="1"/>
  <c r="B634" i="2" a="1"/>
  <c r="B530" i="2" a="1"/>
  <c r="B782" i="2" a="1"/>
  <c r="B22" i="2" a="1"/>
  <c r="B774" i="2" a="1"/>
  <c r="B289" i="2" a="1"/>
  <c r="B734" i="2" a="1"/>
  <c r="B32" i="2" a="1"/>
  <c r="B933" i="2" a="1"/>
  <c r="B222" i="2" a="1"/>
  <c r="B236" i="2" a="1"/>
  <c r="B567" i="2" a="1"/>
  <c r="B74" i="2" a="1"/>
  <c r="B111" i="2" a="1"/>
  <c r="B492" i="2" a="1"/>
  <c r="B843" i="2" a="1"/>
  <c r="B653" i="2" a="1"/>
  <c r="B882" i="2" a="1"/>
  <c r="B115" i="2" a="1"/>
  <c r="B705" i="2" a="1"/>
  <c r="B44" i="2" a="1"/>
  <c r="B945" i="2" a="1"/>
  <c r="B487" i="2" a="1"/>
  <c r="B552" i="2" a="1"/>
  <c r="B950" i="2" a="1"/>
  <c r="B784" i="2" a="1"/>
  <c r="B87" i="2" a="1"/>
  <c r="B144" i="2" a="1"/>
  <c r="B135" i="2" a="1"/>
  <c r="B499" i="2" a="1"/>
  <c r="B827" i="2" a="1"/>
  <c r="B302" i="2" a="1"/>
  <c r="B426" i="2" a="1"/>
  <c r="B298" i="2" a="1"/>
  <c r="B514" i="2" a="1"/>
  <c r="B723" i="2" a="1"/>
  <c r="B205" i="2" a="1"/>
  <c r="B99" i="2" a="1"/>
  <c r="B130" i="2" a="1"/>
  <c r="B894" i="2" a="1"/>
  <c r="B343" i="2" a="1"/>
  <c r="B647" i="2" a="1"/>
  <c r="B470" i="2" a="1"/>
  <c r="B901" i="2" a="1"/>
  <c r="B45" i="2" a="1"/>
  <c r="B505" i="2" a="1"/>
  <c r="B180" i="2" a="1"/>
  <c r="B910" i="2" a="1"/>
  <c r="B648" i="2" a="1"/>
  <c r="B153" i="2" a="1"/>
  <c r="B461" i="2" a="1"/>
  <c r="B580" i="2" a="1"/>
  <c r="B373" i="2" a="1"/>
  <c r="B747" i="2" a="1"/>
  <c r="B226" i="2" a="1"/>
  <c r="B397" i="2" a="1"/>
  <c r="B665" i="2" a="1"/>
  <c r="B924" i="2" a="1"/>
  <c r="B868" i="2" a="1"/>
  <c r="B504" i="2" a="1"/>
  <c r="B71" i="2" a="1"/>
  <c r="B314" i="2" a="1"/>
  <c r="B714" i="2" a="1"/>
  <c r="B20" i="2" a="1"/>
  <c r="B395" i="2" a="1"/>
  <c r="B602" i="2" a="1"/>
  <c r="B427" i="2" a="1"/>
  <c r="B399" i="2" a="1"/>
  <c r="B129" i="2" a="1"/>
  <c r="B613" i="2" a="1"/>
  <c r="B106" i="2" a="1"/>
  <c r="B379" i="2" a="1"/>
  <c r="B835" i="2" a="1"/>
  <c r="B711" i="2" a="1"/>
  <c r="B37" i="2" a="1"/>
  <c r="B495" i="2" a="1"/>
  <c r="B598" i="2" a="1"/>
  <c r="B622" i="2" a="1"/>
  <c r="B183" i="2" a="1"/>
  <c r="B29" i="2" a="1"/>
  <c r="B58" i="2" a="1"/>
  <c r="B506" i="2" a="1"/>
  <c r="B202" i="2" a="1"/>
  <c r="B498" i="2" a="1"/>
  <c r="B493" i="2" a="1"/>
  <c r="B921" i="2" a="1"/>
  <c r="B267" i="2" a="1"/>
  <c r="B147" i="2" a="1"/>
  <c r="B834" i="2" a="1"/>
  <c r="B710" i="2" a="1"/>
  <c r="B563" i="2" a="1"/>
  <c r="B165" i="2" a="1"/>
  <c r="B121" i="2" a="1"/>
  <c r="B806" i="2" a="1"/>
  <c r="B659" i="2" a="1"/>
  <c r="B860" i="2" a="1"/>
  <c r="B296" i="2" a="1"/>
  <c r="B293" i="2" a="1"/>
  <c r="B488" i="2" a="1"/>
  <c r="B237" i="2" a="1"/>
  <c r="B690" i="2" a="1"/>
  <c r="B697" i="2" a="1"/>
  <c r="B479" i="2" a="1"/>
  <c r="B439" i="2" a="1"/>
  <c r="B828" i="2" a="1"/>
  <c r="B473" i="2" a="1"/>
  <c r="B678" i="2" a="1"/>
  <c r="B559" i="2" a="1"/>
  <c r="B430" i="2" a="1"/>
  <c r="B616" i="2" a="1"/>
  <c r="B48" i="2" a="1"/>
  <c r="B689" i="2" a="1"/>
  <c r="B407" i="2" a="1"/>
  <c r="B730" i="2" a="1"/>
  <c r="B67" i="2" a="1"/>
  <c r="B765" i="2" a="1"/>
  <c r="B412" i="2" a="1"/>
  <c r="B813" i="2" a="1"/>
  <c r="B128" i="2" a="1"/>
  <c r="B286" i="2" a="1"/>
  <c r="B688" i="2" a="1"/>
  <c r="B273" i="2" a="1"/>
  <c r="B639" i="2" a="1"/>
  <c r="B676" i="2" a="1"/>
  <c r="B403" i="2" a="1"/>
  <c r="B858" i="2" a="1"/>
  <c r="B914" i="2" a="1"/>
  <c r="B154" i="2" a="1"/>
  <c r="B550" i="2" a="1"/>
  <c r="B911" i="2" a="1"/>
  <c r="B81" i="2" a="1"/>
  <c r="B519" i="2" a="1"/>
  <c r="B448" i="2" a="1"/>
  <c r="B176" i="2" a="1"/>
  <c r="B364" i="2" a="1"/>
  <c r="B733" i="2" a="1"/>
  <c r="B299" i="2" a="1"/>
  <c r="B700" i="2" a="1"/>
  <c r="B108" i="2" a="1"/>
  <c r="B262" i="2" a="1"/>
  <c r="B279" i="2" a="1"/>
  <c r="B871" i="2" a="1"/>
  <c r="B410" i="2" a="1"/>
  <c r="B917" i="2" a="1"/>
  <c r="B78" i="2" a="1"/>
  <c r="B47" i="2" a="1"/>
  <c r="B307" i="2" a="1"/>
  <c r="B392" i="2" a="1"/>
  <c r="B474" i="2" a="1"/>
  <c r="B961" i="2" a="1"/>
  <c r="B363" i="2" a="1"/>
  <c r="B5" i="2" a="1"/>
  <c r="B701" i="2" a="1"/>
  <c r="B378" i="2" a="1"/>
  <c r="B319" i="2" a="1"/>
  <c r="B56" i="2" a="1"/>
  <c r="B230" i="2" a="1"/>
  <c r="B422" i="2" a="1"/>
  <c r="B529" i="2" a="1"/>
  <c r="B282" i="2" a="1"/>
  <c r="B203" i="2" a="1"/>
  <c r="B916" i="2" a="1"/>
  <c r="B191" i="2" a="1"/>
  <c r="B793" i="2" a="1"/>
  <c r="B380" i="2" a="1"/>
  <c r="B458" i="2" a="1"/>
  <c r="B150" i="2" a="1"/>
  <c r="B350" i="2" a="1"/>
  <c r="B123" i="2" a="1"/>
  <c r="B126" i="2" a="1"/>
  <c r="B578" i="2" a="1"/>
  <c r="B822" i="2" a="1"/>
  <c r="B781" i="2" a="1"/>
  <c r="B893" i="2" a="1"/>
  <c r="B294" i="2" a="1"/>
  <c r="B100" i="2" a="1"/>
  <c r="B731" i="2" a="1"/>
  <c r="B785" i="2" a="1"/>
  <c r="B53" i="2" a="1"/>
  <c r="B125" i="2" a="1"/>
  <c r="B928" i="2" a="1"/>
  <c r="B101" i="2" a="1"/>
  <c r="B122" i="2" a="1"/>
  <c r="B491" i="2" a="1"/>
  <c r="B227" i="2" a="1"/>
  <c r="B595" i="2" a="1"/>
  <c r="B409" i="2" a="1"/>
  <c r="B929" i="2" a="1"/>
  <c r="B486" i="2" a="1"/>
  <c r="B43" i="2" a="1"/>
  <c r="B618" i="2" a="1"/>
  <c r="B401" i="2" a="1"/>
  <c r="B328" i="2" a="1"/>
  <c r="B3" i="2" a="1"/>
  <c r="B107" i="2" a="1"/>
  <c r="B381" i="2" a="1"/>
  <c r="B501" i="2" a="1"/>
  <c r="B672" i="2" a="1"/>
  <c r="B569" i="2" a="1"/>
  <c r="B374" i="2" a="1"/>
  <c r="B136" i="2" a="1"/>
  <c r="B746" i="2" a="1"/>
  <c r="B90" i="2" a="1"/>
  <c r="B331" i="2" a="1"/>
  <c r="B367" i="2" a="1"/>
  <c r="B23" i="2" a="1"/>
  <c r="B907" i="2" a="1"/>
  <c r="B141" i="2" a="1"/>
  <c r="B792" i="2" a="1"/>
  <c r="B755" i="2" a="1"/>
  <c r="B947" i="2" a="1"/>
  <c r="B235" i="2" a="1"/>
  <c r="B759" i="2" a="1"/>
  <c r="B546" i="2" a="1"/>
  <c r="B509" i="2" a="1"/>
  <c r="B321" i="2" a="1"/>
  <c r="B243" i="2" a="1"/>
  <c r="B786" i="2" a="1"/>
  <c r="B7" i="2" a="1"/>
  <c r="B157" i="2" a="1"/>
  <c r="B877" i="2" a="1"/>
  <c r="B816" i="2" a="1"/>
  <c r="B612" i="2" a="1"/>
  <c r="B11" i="2" a="1"/>
  <c r="B817" i="2" a="1"/>
  <c r="B528" i="2" a="1"/>
  <c r="B748" i="2" a="1"/>
  <c r="B295" i="2" a="1"/>
  <c r="B899" i="2" a="1"/>
  <c r="B466" i="2" a="1"/>
  <c r="B445" i="2" a="1"/>
  <c r="B853" i="2" a="1"/>
  <c r="B433" i="2" a="1"/>
  <c r="B795" i="2" a="1"/>
  <c r="B160" i="2" a="1"/>
  <c r="B798" i="2" a="1"/>
  <c r="B587" i="2" a="1"/>
  <c r="B155" i="2" a="1"/>
  <c r="B881" i="2" a="1"/>
  <c r="B938" i="2" a="1"/>
  <c r="B423" i="2" a="1"/>
  <c r="B140" i="2" a="1"/>
  <c r="B278" i="2" a="1"/>
  <c r="B283" i="2" a="1"/>
  <c r="B35" i="2" a="1"/>
  <c r="B952" i="2" a="1"/>
  <c r="B173" i="2" a="1"/>
  <c r="B818" i="2" a="1"/>
  <c r="B288" i="2" a="1"/>
  <c r="B50" i="2" a="1"/>
  <c r="B604" i="2" a="1"/>
  <c r="B752" i="2" a="1"/>
  <c r="B272" i="2" a="1"/>
  <c r="B726" i="2" a="1"/>
  <c r="B839" i="2" a="1"/>
  <c r="B661" i="2" a="1"/>
  <c r="B627" i="2" a="1"/>
  <c r="B770" i="2" a="1"/>
  <c r="B850" i="2" a="1"/>
  <c r="B638" i="2" a="1"/>
  <c r="B724" i="2" a="1"/>
  <c r="B119" i="2" a="1"/>
  <c r="B720" i="2" a="1"/>
  <c r="B626" i="2" a="1"/>
  <c r="B40" i="2" a="1"/>
  <c r="B31" i="2" a="1"/>
  <c r="B633" i="2" a="1"/>
  <c r="B666" i="2" a="1"/>
  <c r="B878" i="2" a="1"/>
  <c r="B333" i="2" a="1"/>
  <c r="B27" i="2" a="1"/>
  <c r="B64" i="2" a="1"/>
  <c r="B570" i="2" a="1"/>
  <c r="B208" i="2" a="1"/>
  <c r="B170" i="2" a="1"/>
  <c r="B241" i="2" a="1"/>
  <c r="B521" i="2" a="1"/>
  <c r="B592" i="2" a="1"/>
  <c r="B763" i="2" a="1"/>
  <c r="B490" i="2" a="1"/>
  <c r="B304" i="2" a="1"/>
  <c r="B65" i="2" a="1"/>
  <c r="B102" i="2" a="1"/>
  <c r="B915" i="2" a="1"/>
  <c r="B709" i="2" a="1"/>
  <c r="B677" i="2" a="1"/>
  <c r="B525" i="2" a="1"/>
  <c r="B460" i="2" a="1"/>
  <c r="B358" i="2" a="1"/>
  <c r="B316" i="2" a="1"/>
  <c r="B242" i="2" a="1"/>
  <c r="B783" i="2" a="1"/>
  <c r="B472" i="2" a="1"/>
  <c r="B142" i="2" a="1"/>
  <c r="B161" i="2" a="1"/>
  <c r="B198" i="2" a="1"/>
  <c r="B855" i="2" a="1"/>
  <c r="B301" i="2" a="1"/>
  <c r="B84" i="2" a="1"/>
  <c r="B926" i="2" a="1"/>
  <c r="B841" i="2" a="1"/>
  <c r="B565" i="2" a="1"/>
  <c r="B870" i="2" a="1"/>
  <c r="B920" i="2" a="1"/>
  <c r="B49" i="2" a="1"/>
  <c r="B630" i="2" a="1"/>
  <c r="B467" i="2" a="1"/>
  <c r="B249" i="2" a="1"/>
  <c r="B854" i="2" a="1"/>
  <c r="B184" i="2" a="1"/>
  <c r="B840" i="2" a="1"/>
  <c r="B872" i="2" a="1"/>
  <c r="B98" i="2" a="1"/>
  <c r="B91" i="2" a="1"/>
  <c r="B404" i="2" a="1"/>
  <c r="B791" i="2" a="1"/>
  <c r="B463" i="2" a="1"/>
  <c r="B873" i="2" a="1"/>
  <c r="B555" i="2" a="1"/>
  <c r="B72" i="2" a="1"/>
  <c r="B270" i="2" a="1"/>
  <c r="B96" i="2" a="1"/>
  <c r="B551" i="2" a="1"/>
  <c r="B794" i="2" a="1"/>
  <c r="B15" i="2" a="1"/>
  <c r="B80" i="2" a="1"/>
  <c r="B440" i="2" a="1"/>
  <c r="B62" i="2" a="1"/>
  <c r="B603" i="2" a="1"/>
  <c r="B586" i="2" a="1"/>
  <c r="B760" i="2" a="1"/>
  <c r="B674" i="2" a="1"/>
  <c r="B919" i="2" a="1"/>
  <c r="B383" i="2" a="1"/>
  <c r="B886" i="2" a="1"/>
  <c r="B956" i="2" a="1"/>
  <c r="B876" i="2" a="1"/>
  <c r="B313" i="2" a="1"/>
  <c r="B248" i="2" a="1"/>
  <c r="B940" i="2" a="1"/>
  <c r="B764" i="2" a="1"/>
  <c r="B531" i="2" a="1"/>
  <c r="B864" i="2" a="1"/>
  <c r="B351" i="2" a="1"/>
  <c r="B866" i="2" a="1"/>
  <c r="B867" i="2" a="1"/>
  <c r="B836" i="2" a="1"/>
  <c r="B935" i="2" a="1"/>
  <c r="B368" i="2" a="1"/>
  <c r="B885" i="2" a="1"/>
  <c r="B455" i="2" a="1"/>
  <c r="B581" i="2" a="1"/>
  <c r="B335" i="2" a="1"/>
  <c r="B174" i="2" a="1"/>
  <c r="B925" i="2" a="1"/>
  <c r="B932" i="2" a="1"/>
  <c r="B517" i="2" a="1"/>
  <c r="B269" i="2" a="1"/>
  <c r="B24" i="2" a="1"/>
  <c r="B93" i="2" a="1"/>
  <c r="B26" i="2" a="1"/>
  <c r="B315" i="2" a="1"/>
  <c r="B930" i="2" a="1"/>
  <c r="B654" i="2" a="1"/>
  <c r="B6" i="2" a="1"/>
  <c r="B471" i="2" a="1"/>
  <c r="B134" i="2" a="1"/>
  <c r="B177" i="2" a="1"/>
  <c r="B348" i="2" a="1"/>
  <c r="B386" i="2" a="1"/>
  <c r="B728" i="2" a="1"/>
  <c r="B415" i="2" a="1"/>
  <c r="B204" i="2" a="1"/>
  <c r="B682" i="2" a="1"/>
  <c r="B261" i="2" a="1"/>
  <c r="B420" i="2" a="1"/>
  <c r="B353" i="2" a="1"/>
  <c r="B590" i="2" a="1"/>
  <c r="B856" i="2" a="1"/>
  <c r="B151" i="2" a="1"/>
  <c r="B826" i="2" a="1"/>
  <c r="B727" i="2" a="1"/>
  <c r="B524" i="2" a="1"/>
  <c r="B508" i="2" a="1"/>
  <c r="B503" i="2" a="1"/>
  <c r="B599" i="2" a="1"/>
  <c r="B300" i="2" a="1"/>
  <c r="B591" i="2" a="1"/>
  <c r="B255" i="2" a="1"/>
  <c r="B481" i="2" a="1"/>
  <c r="B432" i="2" a="1"/>
  <c r="B112" i="2" a="1"/>
  <c r="B450" i="2" a="1"/>
  <c r="B308" i="2" a="1"/>
  <c r="B18" i="2" a="1"/>
  <c r="B863" i="2" a="1"/>
  <c r="B699" i="2" a="1"/>
  <c r="B810" i="2" a="1"/>
  <c r="B545" i="2" a="1"/>
  <c r="B137" i="2" a="1"/>
  <c r="B447" i="2" a="1"/>
  <c r="B438" i="2" a="1"/>
  <c r="B739" i="2" a="1"/>
  <c r="B132" i="2" a="1"/>
  <c r="B46" i="2" a="1"/>
  <c r="B297" i="2" a="1"/>
  <c r="B320" i="2" a="1"/>
  <c r="B896" i="2" a="1"/>
  <c r="B118" i="2" a="1"/>
  <c r="B221" i="2" a="1"/>
  <c r="B861" i="2" a="1"/>
  <c r="B253" i="2" a="1"/>
  <c r="B708" i="2" a="1"/>
  <c r="B888" i="2" a="1"/>
  <c r="B484" i="2" a="1"/>
  <c r="B610" i="2" a="1"/>
  <c r="B229" i="2" a="1"/>
  <c r="B355" i="2" a="1"/>
  <c r="B749" i="2" a="1"/>
  <c r="B660" i="2" a="1"/>
  <c r="B667" i="2" a="1"/>
  <c r="B775" i="2" a="1"/>
  <c r="B572" i="2" a="1"/>
  <c r="B757" i="2" a="1"/>
  <c r="B542" i="2" a="1"/>
  <c r="B837" i="2" a="1"/>
  <c r="B767" i="2" a="1"/>
  <c r="B377" i="2" a="1"/>
  <c r="B875" i="2" a="1"/>
  <c r="B63" i="2" a="1"/>
  <c r="B341" i="2" a="1"/>
  <c r="B285" i="2" a="1"/>
  <c r="B197" i="2" a="1"/>
  <c r="B671" i="2" a="1"/>
  <c r="B291" i="2" a="1"/>
  <c r="B958" i="2" a="1"/>
  <c r="B195" i="2" a="1"/>
  <c r="B366" i="2" a="1"/>
  <c r="B346" i="2" a="1"/>
  <c r="B57" i="2" a="1"/>
  <c r="B693" i="2" a="1"/>
  <c r="B762" i="2" a="1"/>
  <c r="B156" i="2" a="1"/>
  <c r="B391" i="2" a="1"/>
  <c r="B483" i="2" a="1"/>
  <c r="B139" i="2" a="1"/>
  <c r="B884" i="2" a="1"/>
  <c r="B625" i="2" a="1"/>
  <c r="B344" i="2" a="1"/>
  <c r="B615" i="2" a="1"/>
  <c r="B375" i="2" a="1"/>
  <c r="B219" i="2" a="1"/>
  <c r="B838" i="2" a="1"/>
  <c r="B332" i="2" a="1"/>
  <c r="B721" i="2" a="1"/>
  <c r="B951" i="2" a="1"/>
  <c r="B959" i="2" a="1"/>
  <c r="B244" i="2" a="1"/>
  <c r="B865" i="2" a="1"/>
  <c r="B623" i="2" a="1"/>
  <c r="B576" i="2" a="1"/>
  <c r="B772" i="2" a="1"/>
  <c r="B138" i="2" a="1"/>
  <c r="B954" i="2" a="1"/>
  <c r="B190" i="2" a="1"/>
  <c r="B188" i="2" a="1"/>
  <c r="B594" i="2" a="1"/>
  <c r="B922" i="2" a="1"/>
  <c r="B394" i="2" a="1"/>
  <c r="B376" i="2" a="1"/>
  <c r="B83" i="2" a="1"/>
  <c r="B485" i="2" a="1"/>
  <c r="B290" i="2" a="1"/>
  <c r="B452" i="2" a="1"/>
  <c r="B326" i="2" a="1"/>
  <c r="B60" i="2" a="1"/>
  <c r="B824" i="2" a="1"/>
  <c r="B650" i="2" a="1"/>
  <c r="B82" i="2" a="1"/>
  <c r="B13" i="2" a="1"/>
  <c r="B750" i="2" a="1"/>
  <c r="B254" i="2" a="1"/>
  <c r="B890" i="2" a="1"/>
  <c r="B443" i="2" a="1"/>
  <c r="B874" i="2" a="1"/>
  <c r="B158" i="2" a="1"/>
  <c r="B306" i="2" a="1"/>
  <c r="B574" i="2" a="1"/>
  <c r="B369" i="2" a="1"/>
  <c r="B345" i="2" a="1"/>
  <c r="B211" i="2" a="1"/>
  <c r="B636" i="2" a="1"/>
  <c r="B729" i="2" a="1"/>
  <c r="B465" i="2" a="1"/>
  <c r="B223" i="2" a="1"/>
  <c r="B4" i="2" a="1"/>
  <c r="B390" i="2" a="1"/>
  <c r="B247" i="2" a="1"/>
  <c r="B105" i="2" a="1"/>
  <c r="B182" i="2" a="1"/>
  <c r="B582" i="2" a="1"/>
  <c r="B605" i="2" a="1"/>
  <c r="B361" i="2" a="1"/>
  <c r="B109" i="2" a="1"/>
  <c r="B645" i="2" a="1"/>
  <c r="B480" i="2" a="1"/>
  <c r="B776" i="2" a="1"/>
  <c r="B532" i="2" a="1"/>
  <c r="B233" i="2" a="1"/>
  <c r="B805" i="2" a="1"/>
  <c r="B85" i="2" a="1"/>
  <c r="B753" i="2" a="1"/>
  <c r="B55" i="2" a="1"/>
  <c r="B252" i="2" a="1"/>
  <c r="B756" i="2" a="1"/>
  <c r="B330" i="2" a="1"/>
  <c r="B143" i="2" a="1"/>
  <c r="B477" i="2" a="1"/>
  <c r="B744" i="2" a="1"/>
  <c r="B646" i="2" a="1"/>
  <c r="B329" i="2" a="1"/>
  <c r="B680" i="2" a="1"/>
  <c r="B340" i="2" a="1"/>
  <c r="B906" i="2" a="1"/>
  <c r="B923" i="2" a="1"/>
  <c r="B717" i="2" a="1"/>
  <c r="B941" i="2" a="1"/>
  <c r="B669" i="2" a="1"/>
  <c r="B33" i="2" a="1"/>
  <c r="B679" i="2" a="1"/>
  <c r="B562" i="2" a="1"/>
  <c r="B927" i="2" a="1"/>
  <c r="B408" i="2" a="1"/>
  <c r="B199" i="2" a="1"/>
  <c r="B544" i="2" a="1"/>
  <c r="B214" i="2" a="1"/>
  <c r="B268" i="2" a="1"/>
  <c r="B34" i="2" a="1"/>
  <c r="B629" i="2" a="1"/>
  <c r="B540" i="2" a="1"/>
  <c r="B849" i="2" a="1"/>
  <c r="B589" i="2" a="1"/>
  <c r="B416" i="2" a="1"/>
  <c r="B54" i="2" a="1"/>
  <c r="B468" i="2" a="1"/>
  <c r="B743" i="2" a="1"/>
  <c r="B179" i="2" a="1"/>
  <c r="B500" i="2" a="1"/>
  <c r="B10" i="2" a="1"/>
  <c r="B95" i="2" a="1"/>
  <c r="B684" i="2" a="1"/>
  <c r="B683" i="2" a="1"/>
  <c r="B354" i="2" a="1"/>
  <c r="B960" i="2" a="1"/>
  <c r="B535" i="2" a="1"/>
  <c r="B240" i="2" a="1"/>
  <c r="B187" i="2" a="1"/>
  <c r="B766" i="2" a="1"/>
  <c r="B712" i="2" a="1"/>
  <c r="B830" i="2" a="1"/>
  <c r="B673" i="2" a="1"/>
  <c r="B909" i="2" a="1"/>
  <c r="B686" i="2" a="1"/>
  <c r="B75" i="2" a="1"/>
  <c r="B70" i="2" a="1"/>
  <c r="B207" i="2" a="1"/>
  <c r="B718" i="2" a="1"/>
  <c r="B706" i="2" a="1"/>
  <c r="B77" i="2" a="1"/>
  <c r="B695" i="2" a="1"/>
  <c r="B658" i="2" a="1"/>
  <c r="B692" i="2" a="1"/>
  <c r="B663" i="2" a="1"/>
  <c r="B434" i="2" a="1"/>
  <c r="B437" i="2" a="1"/>
  <c r="B635" i="2" a="1"/>
  <c r="B356" i="2" a="1"/>
  <c r="B800" i="2" a="1"/>
  <c r="B462" i="2" a="1"/>
  <c r="B405" i="2" a="1"/>
  <c r="B76" i="2" a="1"/>
  <c r="B212" i="2" a="1"/>
  <c r="B526" i="2" a="1"/>
  <c r="B657" i="2" a="1"/>
  <c r="B934" i="2" a="1"/>
  <c r="B740" i="2" a="1"/>
  <c r="B662" i="2" a="1"/>
  <c r="B418" i="2" a="1"/>
  <c r="B847" i="2" a="1"/>
  <c r="B722" i="2" a="1"/>
  <c r="B862" i="2" a="1"/>
  <c r="B209" i="2" a="1"/>
  <c r="B359" i="2" a="1"/>
  <c r="B547" i="2" a="1"/>
  <c r="B584" i="2" a="1"/>
  <c r="B110" i="2" a="1"/>
  <c r="B172" i="2" a="1"/>
  <c r="B357" i="2" a="1"/>
  <c r="B510" i="2" a="1"/>
  <c r="B342" i="2" a="1"/>
  <c r="B833" i="2" a="1"/>
  <c r="B716" i="2" a="1"/>
  <c r="B216" i="2" a="1"/>
  <c r="B771" i="2" a="1"/>
  <c r="B879" i="2" a="1"/>
  <c r="B685" i="2" a="1"/>
  <c r="B469" i="2" a="1"/>
  <c r="B414" i="2" a="1"/>
  <c r="B908" i="2" a="1"/>
  <c r="B38" i="2" a="1"/>
  <c r="B852" i="2" a="1"/>
  <c r="B189" i="2" a="1"/>
  <c r="B232" i="2" a="1"/>
  <c r="B698" i="2" a="1"/>
  <c r="B892" i="2" a="1"/>
  <c r="B259" i="2" a="1"/>
  <c r="B588" i="2" a="1"/>
  <c r="B649" i="2" a="1"/>
  <c r="B28" i="2" a="1"/>
  <c r="B533" i="2" a="1"/>
  <c r="B245" i="2" a="1"/>
  <c r="B737" i="2" a="1"/>
  <c r="B889" i="2" a="1"/>
  <c r="B564" i="2" a="1"/>
  <c r="B937" i="2" a="1"/>
  <c r="B596" i="2" a="1"/>
  <c r="B670" i="2" a="1"/>
  <c r="B936" i="2" a="1"/>
  <c r="B903" i="2" a="1"/>
  <c r="B703" i="2" a="1"/>
  <c r="B585" i="2" a="1"/>
  <c r="B323" i="2" a="1"/>
  <c r="B904" i="2" a="1"/>
  <c r="B271" i="2" a="1"/>
  <c r="B738" i="2" a="1"/>
  <c r="B89" i="2" a="1"/>
  <c r="B250" i="2" a="1"/>
  <c r="B281" i="2" a="1"/>
  <c r="B225" i="2" a="1"/>
  <c r="B311" i="2" a="1"/>
  <c r="B900" i="2" a="1"/>
  <c r="B611" i="2" a="1"/>
  <c r="B797" i="2" a="1"/>
  <c r="B619" i="2" a="1"/>
  <c r="B656" i="2" a="1"/>
  <c r="B554" i="2" a="1"/>
  <c r="B557" i="2" a="1"/>
  <c r="B428" i="2" a="1"/>
  <c r="B943" i="2" a="1"/>
  <c r="B549" i="2" a="1"/>
  <c r="B955" i="2" a="1"/>
  <c r="B777" i="2" a="1"/>
  <c r="B213" i="2" a="1"/>
  <c r="B148" i="2" a="1"/>
  <c r="B451" i="2" a="1"/>
  <c r="B939" i="2" a="1"/>
  <c r="B196" i="2" a="1"/>
  <c r="B553" i="2" a="1"/>
  <c r="B522" i="2" a="1"/>
  <c r="B561" i="2" a="1"/>
  <c r="B537" i="2" a="1"/>
  <c r="B687" i="2" a="1"/>
  <c r="B152" i="2" a="1"/>
  <c r="B536" i="2" a="1"/>
  <c r="B631" i="2" a="1"/>
  <c r="B704" i="2" a="1"/>
  <c r="B117" i="2" a="1"/>
  <c r="B14" i="2" a="1"/>
  <c r="B780" i="2" a="1"/>
  <c r="B266" i="2" a="1"/>
  <c r="B489" i="2" a="1"/>
  <c r="B305" i="2" a="1"/>
  <c r="B310" i="2" a="1"/>
  <c r="B761" i="2" a="1"/>
  <c r="B178" i="2" a="1"/>
  <c r="B442" i="2" a="1"/>
  <c r="B507" i="2" a="1"/>
  <c r="B52" i="2" a="1"/>
  <c r="B600" i="2" a="1"/>
  <c r="B325" i="2" a="1"/>
  <c r="B494" i="2" a="1"/>
  <c r="B768" i="2" a="1"/>
  <c r="B411" i="2" a="1"/>
  <c r="B628" i="2" a="1"/>
  <c r="B339" i="2" a="1"/>
  <c r="B779" i="2" a="1"/>
  <c r="B166" i="2" a="1"/>
  <c r="B239" i="2" a="1"/>
  <c r="B675" i="2" a="1"/>
  <c r="B606" i="2" a="1"/>
  <c r="B809" i="2" a="1"/>
  <c r="B539" i="2" a="1"/>
  <c r="B808" i="2" a="1"/>
  <c r="B421" i="2" a="1"/>
  <c r="B869" i="2" a="1"/>
  <c r="B210" i="2" a="1"/>
  <c r="B21" i="2" a="1"/>
  <c r="B820" i="2" a="1"/>
  <c r="B384" i="2" a="1"/>
  <c r="B608" i="2" a="1"/>
  <c r="B825" i="2" a="1"/>
  <c r="B807" i="2" a="1"/>
  <c r="B287" i="2" a="1"/>
  <c r="B829" i="2" a="1"/>
  <c r="B114" i="2" a="1"/>
  <c r="B790" i="2" a="1"/>
  <c r="B643" i="2" a="1"/>
  <c r="B715" i="2" a="1"/>
  <c r="B778" i="2" a="1"/>
  <c r="B393" i="2" a="1"/>
  <c r="B541" i="2" a="1"/>
  <c r="B668" i="2" a="1"/>
  <c r="B898" i="2" a="1"/>
  <c r="B127" i="2" a="1"/>
  <c r="B880" i="2" a="1"/>
  <c r="B801" i="2" a="1"/>
  <c r="B543" i="2" a="1"/>
  <c r="B30" i="2" a="1"/>
  <c r="B953" i="2" a="1"/>
  <c r="B942" i="2" a="1"/>
  <c r="B258" i="2" a="1"/>
  <c r="B186" i="2" a="1"/>
  <c r="B913" i="2" a="1"/>
  <c r="B632" i="2" a="1"/>
  <c r="B464" i="2" a="1"/>
  <c r="B256" i="2" a="1"/>
  <c r="B94" i="2" a="1"/>
  <c r="B388" i="2" a="1"/>
  <c r="B2" i="2" a="1"/>
  <c r="B851" i="2" a="1"/>
  <c r="B538" i="2" a="1"/>
  <c r="B741" i="2" a="1"/>
  <c r="B556" i="2" a="1"/>
  <c r="B265" i="2" a="1"/>
  <c r="B16" i="2" a="1"/>
  <c r="B449" i="2" a="1"/>
  <c r="B568" i="2" a="1"/>
  <c r="B516" i="2" a="1"/>
  <c r="B73" i="2" a="1"/>
  <c r="B162" i="2" a="1"/>
  <c r="B97" i="2" a="1"/>
  <c r="B274" i="2" a="1"/>
  <c r="B515" i="2" a="1"/>
  <c r="B275" i="2" a="1"/>
  <c r="B25" i="2" a="1"/>
  <c r="B597" i="2" a="1"/>
  <c r="B459" i="2" a="1"/>
  <c r="B86" i="2" a="1"/>
  <c r="B88" i="2" a="1"/>
  <c r="B831" i="2" a="1"/>
  <c r="B511" i="2" a="1"/>
  <c r="B652" i="2" a="1"/>
  <c r="B424" i="2" a="1"/>
  <c r="B523" i="2" a="1"/>
  <c r="B456" i="2" a="1"/>
  <c r="B707" i="2" a="1"/>
  <c r="B68" i="2" a="1"/>
  <c r="B736" i="2" a="1"/>
  <c r="B215" i="2" a="1"/>
  <c r="B218" i="2" a="1"/>
  <c r="B149" i="2" a="1"/>
  <c r="B385" i="2" a="1"/>
  <c r="B787" i="2" a="1"/>
  <c r="B360" i="2" a="1"/>
  <c r="B238" i="2" a="1"/>
  <c r="B821" i="2" a="1"/>
  <c r="B224" i="2" a="1"/>
  <c r="B303" i="2" a="1"/>
  <c r="B844" i="2" a="1"/>
  <c r="B614" i="2" a="1"/>
  <c r="B897" i="2" a="1"/>
  <c r="B347" i="2" a="1"/>
  <c r="B337" i="2" a="1"/>
  <c r="B905" i="2" a="1"/>
  <c r="B579" i="2" l="1"/>
  <c r="B6" i="2"/>
  <c r="B900" i="2"/>
  <c r="B199" i="2"/>
  <c r="B368" i="2"/>
  <c r="B866" i="2"/>
  <c r="B652" i="2"/>
  <c r="B312" i="2"/>
  <c r="B823" i="2"/>
  <c r="B782" i="2"/>
  <c r="B8" i="2"/>
  <c r="B25" i="2"/>
  <c r="B590" i="2"/>
  <c r="B10" i="2"/>
  <c r="B311" i="2"/>
  <c r="B408" i="2"/>
  <c r="B935" i="2"/>
  <c r="B351" i="2"/>
  <c r="B929" i="2"/>
  <c r="B407" i="2"/>
  <c r="B459" i="2"/>
  <c r="B530" i="2"/>
  <c r="B61" i="2"/>
  <c r="B275" i="2"/>
  <c r="B723" i="2"/>
  <c r="B487" i="2"/>
  <c r="B225" i="2"/>
  <c r="B927" i="2"/>
  <c r="B836" i="2"/>
  <c r="B864" i="2"/>
  <c r="B67" i="2"/>
  <c r="B734" i="2"/>
  <c r="B48" i="2"/>
  <c r="B634" i="2"/>
  <c r="B887" i="2"/>
  <c r="B515" i="2"/>
  <c r="B631" i="2"/>
  <c r="B149" i="2"/>
  <c r="B281" i="2"/>
  <c r="B562" i="2"/>
  <c r="B867" i="2"/>
  <c r="B531" i="2"/>
  <c r="B742" i="2"/>
  <c r="B88" i="2"/>
  <c r="B597" i="2"/>
  <c r="B520" i="2"/>
  <c r="B92" i="2"/>
  <c r="B274" i="2"/>
  <c r="B673" i="2"/>
  <c r="B41" i="2"/>
  <c r="B250" i="2"/>
  <c r="B679" i="2"/>
  <c r="B332" i="2"/>
  <c r="B764" i="2"/>
  <c r="B933" i="2"/>
  <c r="B382" i="2"/>
  <c r="B624" i="2"/>
  <c r="B309" i="2"/>
  <c r="B902" i="2"/>
  <c r="B97" i="2"/>
  <c r="B40" i="2"/>
  <c r="B43" i="2"/>
  <c r="B89" i="2"/>
  <c r="B33" i="2"/>
  <c r="B838" i="2"/>
  <c r="B940" i="2"/>
  <c r="B511" i="2"/>
  <c r="B689" i="2"/>
  <c r="B22" i="2"/>
  <c r="B754" i="2"/>
  <c r="B441" i="2"/>
  <c r="B162" i="2"/>
  <c r="B905" i="2"/>
  <c r="B213" i="2"/>
  <c r="B738" i="2"/>
  <c r="B669" i="2"/>
  <c r="B219" i="2"/>
  <c r="B248" i="2"/>
  <c r="B425" i="2"/>
  <c r="B289" i="2"/>
  <c r="B616" i="2"/>
  <c r="B234" i="2"/>
  <c r="B133" i="2"/>
  <c r="B73" i="2"/>
  <c r="B353" i="2"/>
  <c r="B654" i="2"/>
  <c r="B271" i="2"/>
  <c r="B941" i="2"/>
  <c r="B375" i="2"/>
  <c r="B313" i="2"/>
  <c r="B730" i="2"/>
  <c r="B409" i="2"/>
  <c r="B430" i="2"/>
  <c r="B120" i="2"/>
  <c r="B168" i="2"/>
  <c r="B516" i="2"/>
  <c r="B42" i="2"/>
  <c r="B500" i="2"/>
  <c r="B904" i="2"/>
  <c r="B717" i="2"/>
  <c r="B615" i="2"/>
  <c r="B876" i="2"/>
  <c r="B32" i="2"/>
  <c r="B220" i="2"/>
  <c r="B559" i="2"/>
  <c r="B396" i="2"/>
  <c r="B181" i="2"/>
  <c r="B568" i="2"/>
  <c r="B514" i="2"/>
  <c r="B720" i="2"/>
  <c r="B323" i="2"/>
  <c r="B923" i="2"/>
  <c r="B344" i="2"/>
  <c r="B956" i="2"/>
  <c r="B831" i="2"/>
  <c r="B86" i="2"/>
  <c r="B678" i="2"/>
  <c r="B796" i="2"/>
  <c r="B292" i="2"/>
  <c r="B449" i="2"/>
  <c r="B536" i="2"/>
  <c r="B945" i="2"/>
  <c r="B585" i="2"/>
  <c r="B906" i="2"/>
  <c r="B625" i="2"/>
  <c r="B886" i="2"/>
  <c r="B724" i="2"/>
  <c r="B774" i="2"/>
  <c r="B473" i="2"/>
  <c r="B527" i="2"/>
  <c r="B857" i="2"/>
  <c r="B16" i="2"/>
  <c r="B830" i="2"/>
  <c r="B218" i="2"/>
  <c r="B703" i="2"/>
  <c r="B340" i="2"/>
  <c r="B884" i="2"/>
  <c r="B383" i="2"/>
  <c r="B638" i="2"/>
  <c r="B595" i="2"/>
  <c r="B828" i="2"/>
  <c r="B17" i="2"/>
  <c r="B621" i="2"/>
  <c r="B265" i="2"/>
  <c r="B337" i="2"/>
  <c r="B912" i="2"/>
  <c r="B903" i="2"/>
  <c r="B680" i="2"/>
  <c r="B139" i="2"/>
  <c r="B919" i="2"/>
  <c r="B850" i="2"/>
  <c r="B227" i="2"/>
  <c r="B439" i="2"/>
  <c r="B789" i="2"/>
  <c r="B819" i="2"/>
  <c r="B556" i="2"/>
  <c r="B420" i="2"/>
  <c r="B930" i="2"/>
  <c r="B936" i="2"/>
  <c r="B329" i="2"/>
  <c r="B483" i="2"/>
  <c r="B674" i="2"/>
  <c r="B770" i="2"/>
  <c r="B491" i="2"/>
  <c r="B479" i="2"/>
  <c r="B66" i="2"/>
  <c r="B644" i="2"/>
  <c r="B741" i="2"/>
  <c r="B298" i="2"/>
  <c r="B777" i="2"/>
  <c r="B670" i="2"/>
  <c r="B646" i="2"/>
  <c r="B391" i="2"/>
  <c r="B760" i="2"/>
  <c r="B627" i="2"/>
  <c r="B122" i="2"/>
  <c r="B697" i="2"/>
  <c r="B512" i="2"/>
  <c r="B609" i="2"/>
  <c r="B538" i="2"/>
  <c r="B104" i="2"/>
  <c r="B179" i="2"/>
  <c r="B596" i="2"/>
  <c r="B744" i="2"/>
  <c r="B156" i="2"/>
  <c r="B586" i="2"/>
  <c r="B661" i="2"/>
  <c r="B101" i="2"/>
  <c r="B690" i="2"/>
  <c r="B577" i="2"/>
  <c r="B349" i="2"/>
  <c r="B851" i="2"/>
  <c r="B152" i="2"/>
  <c r="B215" i="2"/>
  <c r="B937" i="2"/>
  <c r="B477" i="2"/>
  <c r="B762" i="2"/>
  <c r="B603" i="2"/>
  <c r="B839" i="2"/>
  <c r="B928" i="2"/>
  <c r="B237" i="2"/>
  <c r="B845" i="2"/>
  <c r="B327" i="2"/>
  <c r="B2" i="2"/>
  <c r="B712" i="2"/>
  <c r="B44" i="2"/>
  <c r="B564" i="2"/>
  <c r="B143" i="2"/>
  <c r="B693" i="2"/>
  <c r="B62" i="2"/>
  <c r="B726" i="2"/>
  <c r="B125" i="2"/>
  <c r="B488" i="2"/>
  <c r="B263" i="2"/>
  <c r="B642" i="2"/>
  <c r="B388" i="2"/>
  <c r="B347" i="2"/>
  <c r="B315" i="2"/>
  <c r="B889" i="2"/>
  <c r="B330" i="2"/>
  <c r="B57" i="2"/>
  <c r="B440" i="2"/>
  <c r="B272" i="2"/>
  <c r="B53" i="2"/>
  <c r="B293" i="2"/>
  <c r="B159" i="2"/>
  <c r="B804" i="2"/>
  <c r="B94" i="2"/>
  <c r="B261" i="2"/>
  <c r="B743" i="2"/>
  <c r="B737" i="2"/>
  <c r="B756" i="2"/>
  <c r="B346" i="2"/>
  <c r="B80" i="2"/>
  <c r="B752" i="2"/>
  <c r="B785" i="2"/>
  <c r="B296" i="2"/>
  <c r="B429" i="2"/>
  <c r="B352" i="2"/>
  <c r="B256" i="2"/>
  <c r="B426" i="2"/>
  <c r="B931" i="2"/>
  <c r="B245" i="2"/>
  <c r="B252" i="2"/>
  <c r="B366" i="2"/>
  <c r="B15" i="2"/>
  <c r="B604" i="2"/>
  <c r="B731" i="2"/>
  <c r="B860" i="2"/>
  <c r="B413" i="2"/>
  <c r="B444" i="2"/>
  <c r="B464" i="2"/>
  <c r="B725" i="2"/>
  <c r="B955" i="2"/>
  <c r="B533" i="2"/>
  <c r="B55" i="2"/>
  <c r="B195" i="2"/>
  <c r="B794" i="2"/>
  <c r="B50" i="2"/>
  <c r="B100" i="2"/>
  <c r="B659" i="2"/>
  <c r="B802" i="2"/>
  <c r="B502" i="2"/>
  <c r="B632" i="2"/>
  <c r="B687" i="2"/>
  <c r="B26" i="2"/>
  <c r="B28" i="2"/>
  <c r="B753" i="2"/>
  <c r="B958" i="2"/>
  <c r="B551" i="2"/>
  <c r="B288" i="2"/>
  <c r="B294" i="2"/>
  <c r="B806" i="2"/>
  <c r="B131" i="2"/>
  <c r="B803" i="2"/>
  <c r="B913" i="2"/>
  <c r="B766" i="2"/>
  <c r="B468" i="2"/>
  <c r="B649" i="2"/>
  <c r="B85" i="2"/>
  <c r="B291" i="2"/>
  <c r="B96" i="2"/>
  <c r="B818" i="2"/>
  <c r="B893" i="2"/>
  <c r="B121" i="2"/>
  <c r="B620" i="2"/>
  <c r="B651" i="2"/>
  <c r="B186" i="2"/>
  <c r="B897" i="2"/>
  <c r="B705" i="2"/>
  <c r="B588" i="2"/>
  <c r="B805" i="2"/>
  <c r="B671" i="2"/>
  <c r="B270" i="2"/>
  <c r="B173" i="2"/>
  <c r="B781" i="2"/>
  <c r="B165" i="2"/>
  <c r="B812" i="2"/>
  <c r="B617" i="2"/>
  <c r="B258" i="2"/>
  <c r="B302" i="2"/>
  <c r="B949" i="2"/>
  <c r="B259" i="2"/>
  <c r="B233" i="2"/>
  <c r="B197" i="2"/>
  <c r="B72" i="2"/>
  <c r="B952" i="2"/>
  <c r="B822" i="2"/>
  <c r="B563" i="2"/>
  <c r="B788" i="2"/>
  <c r="B257" i="2"/>
  <c r="B942" i="2"/>
  <c r="B682" i="2"/>
  <c r="B736" i="2"/>
  <c r="B892" i="2"/>
  <c r="B532" i="2"/>
  <c r="B285" i="2"/>
  <c r="B555" i="2"/>
  <c r="B35" i="2"/>
  <c r="B578" i="2"/>
  <c r="B710" i="2"/>
  <c r="B497" i="2"/>
  <c r="B436" i="2"/>
  <c r="B953" i="2"/>
  <c r="B36" i="2"/>
  <c r="B93" i="2"/>
  <c r="B698" i="2"/>
  <c r="B776" i="2"/>
  <c r="B341" i="2"/>
  <c r="B873" i="2"/>
  <c r="B283" i="2"/>
  <c r="B126" i="2"/>
  <c r="B834" i="2"/>
  <c r="B859" i="2"/>
  <c r="B317" i="2"/>
  <c r="B30" i="2"/>
  <c r="B537" i="2"/>
  <c r="B549" i="2"/>
  <c r="B232" i="2"/>
  <c r="B480" i="2"/>
  <c r="B63" i="2"/>
  <c r="B463" i="2"/>
  <c r="B278" i="2"/>
  <c r="B123" i="2"/>
  <c r="B147" i="2"/>
  <c r="B702" i="2"/>
  <c r="B370" i="2"/>
  <c r="B543" i="2"/>
  <c r="B614" i="2"/>
  <c r="B54" i="2"/>
  <c r="B189" i="2"/>
  <c r="B645" i="2"/>
  <c r="B875" i="2"/>
  <c r="B791" i="2"/>
  <c r="B140" i="2"/>
  <c r="B350" i="2"/>
  <c r="B267" i="2"/>
  <c r="B206" i="2"/>
  <c r="B593" i="2"/>
  <c r="B801" i="2"/>
  <c r="B827" i="2"/>
  <c r="B115" i="2"/>
  <c r="B852" i="2"/>
  <c r="B109" i="2"/>
  <c r="B377" i="2"/>
  <c r="B404" i="2"/>
  <c r="B423" i="2"/>
  <c r="B150" i="2"/>
  <c r="B921" i="2"/>
  <c r="B192" i="2"/>
  <c r="B575" i="2"/>
  <c r="B880" i="2"/>
  <c r="B187" i="2"/>
  <c r="B735" i="2"/>
  <c r="B38" i="2"/>
  <c r="B361" i="2"/>
  <c r="B767" i="2"/>
  <c r="B91" i="2"/>
  <c r="B938" i="2"/>
  <c r="B458" i="2"/>
  <c r="B493" i="2"/>
  <c r="B69" i="2"/>
  <c r="B103" i="2"/>
  <c r="B127" i="2"/>
  <c r="B204" i="2"/>
  <c r="B68" i="2"/>
  <c r="B908" i="2"/>
  <c r="B605" i="2"/>
  <c r="B837" i="2"/>
  <c r="B98" i="2"/>
  <c r="B881" i="2"/>
  <c r="B380" i="2"/>
  <c r="B498" i="2"/>
  <c r="B124" i="2"/>
  <c r="B944" i="2"/>
  <c r="B898" i="2"/>
  <c r="B284" i="2"/>
  <c r="B24" i="2"/>
  <c r="B414" i="2"/>
  <c r="B582" i="2"/>
  <c r="B542" i="2"/>
  <c r="B872" i="2"/>
  <c r="B155" i="2"/>
  <c r="B793" i="2"/>
  <c r="B202" i="2"/>
  <c r="B745" i="2"/>
  <c r="B146" i="2"/>
  <c r="B668" i="2"/>
  <c r="B561" i="2"/>
  <c r="B416" i="2"/>
  <c r="B469" i="2"/>
  <c r="B182" i="2"/>
  <c r="B757" i="2"/>
  <c r="B840" i="2"/>
  <c r="B587" i="2"/>
  <c r="B191" i="2"/>
  <c r="B506" i="2"/>
  <c r="B260" i="2"/>
  <c r="B773" i="2"/>
  <c r="B541" i="2"/>
  <c r="B844" i="2"/>
  <c r="B943" i="2"/>
  <c r="B685" i="2"/>
  <c r="B105" i="2"/>
  <c r="B572" i="2"/>
  <c r="B184" i="2"/>
  <c r="B798" i="2"/>
  <c r="B916" i="2"/>
  <c r="B58" i="2"/>
  <c r="B664" i="2"/>
  <c r="B169" i="2"/>
  <c r="B393" i="2"/>
  <c r="B499" i="2"/>
  <c r="B882" i="2"/>
  <c r="B879" i="2"/>
  <c r="B247" i="2"/>
  <c r="B775" i="2"/>
  <c r="B854" i="2"/>
  <c r="B160" i="2"/>
  <c r="B203" i="2"/>
  <c r="B29" i="2"/>
  <c r="B435" i="2"/>
  <c r="B387" i="2"/>
  <c r="B778" i="2"/>
  <c r="B280" i="2"/>
  <c r="B269" i="2"/>
  <c r="B771" i="2"/>
  <c r="B390" i="2"/>
  <c r="B667" i="2"/>
  <c r="B249" i="2"/>
  <c r="B795" i="2"/>
  <c r="B282" i="2"/>
  <c r="B183" i="2"/>
  <c r="B918" i="2"/>
  <c r="B769" i="2"/>
  <c r="B715" i="2"/>
  <c r="B240" i="2"/>
  <c r="B476" i="2"/>
  <c r="B216" i="2"/>
  <c r="B4" i="2"/>
  <c r="B660" i="2"/>
  <c r="B467" i="2"/>
  <c r="B433" i="2"/>
  <c r="B529" i="2"/>
  <c r="B622" i="2"/>
  <c r="B799" i="2"/>
  <c r="B457" i="2"/>
  <c r="B643" i="2"/>
  <c r="B415" i="2"/>
  <c r="B707" i="2"/>
  <c r="B716" i="2"/>
  <c r="B223" i="2"/>
  <c r="B749" i="2"/>
  <c r="B630" i="2"/>
  <c r="B853" i="2"/>
  <c r="B422" i="2"/>
  <c r="B598" i="2"/>
  <c r="B201" i="2"/>
  <c r="B217" i="2"/>
  <c r="B790" i="2"/>
  <c r="B618" i="2"/>
  <c r="B589" i="2"/>
  <c r="B833" i="2"/>
  <c r="B465" i="2"/>
  <c r="B355" i="2"/>
  <c r="B49" i="2"/>
  <c r="B445" i="2"/>
  <c r="B230" i="2"/>
  <c r="B495" i="2"/>
  <c r="B446" i="2"/>
  <c r="B246" i="2"/>
  <c r="B114" i="2"/>
  <c r="B626" i="2"/>
  <c r="B653" i="2"/>
  <c r="B342" i="2"/>
  <c r="B729" i="2"/>
  <c r="B229" i="2"/>
  <c r="B920" i="2"/>
  <c r="B466" i="2"/>
  <c r="B56" i="2"/>
  <c r="B37" i="2"/>
  <c r="B641" i="2"/>
  <c r="B607" i="2"/>
  <c r="B829" i="2"/>
  <c r="B522" i="2"/>
  <c r="B428" i="2"/>
  <c r="B510" i="2"/>
  <c r="B636" i="2"/>
  <c r="B610" i="2"/>
  <c r="B870" i="2"/>
  <c r="B899" i="2"/>
  <c r="B319" i="2"/>
  <c r="B711" i="2"/>
  <c r="B548" i="2"/>
  <c r="B406" i="2"/>
  <c r="B287" i="2"/>
  <c r="B303" i="2"/>
  <c r="B517" i="2"/>
  <c r="B357" i="2"/>
  <c r="B211" i="2"/>
  <c r="B484" i="2"/>
  <c r="B565" i="2"/>
  <c r="B295" i="2"/>
  <c r="B378" i="2"/>
  <c r="B835" i="2"/>
  <c r="B277" i="2"/>
  <c r="B694" i="2"/>
  <c r="B807" i="2"/>
  <c r="B573" i="2"/>
  <c r="B849" i="2"/>
  <c r="B172" i="2"/>
  <c r="B345" i="2"/>
  <c r="B888" i="2"/>
  <c r="B841" i="2"/>
  <c r="B748" i="2"/>
  <c r="B701" i="2"/>
  <c r="B379" i="2"/>
  <c r="B9" i="2"/>
  <c r="B637" i="2"/>
  <c r="B825" i="2"/>
  <c r="B135" i="2"/>
  <c r="B843" i="2"/>
  <c r="B110" i="2"/>
  <c r="B369" i="2"/>
  <c r="B708" i="2"/>
  <c r="B926" i="2"/>
  <c r="B528" i="2"/>
  <c r="B5" i="2"/>
  <c r="B106" i="2"/>
  <c r="B324" i="2"/>
  <c r="B431" i="2"/>
  <c r="B608" i="2"/>
  <c r="B728" i="2"/>
  <c r="B932" i="2"/>
  <c r="B584" i="2"/>
  <c r="B574" i="2"/>
  <c r="B253" i="2"/>
  <c r="B84" i="2"/>
  <c r="B817" i="2"/>
  <c r="B363" i="2"/>
  <c r="B613" i="2"/>
  <c r="B454" i="2"/>
  <c r="B640" i="2"/>
  <c r="B384" i="2"/>
  <c r="B535" i="2"/>
  <c r="B557" i="2"/>
  <c r="B547" i="2"/>
  <c r="B306" i="2"/>
  <c r="B861" i="2"/>
  <c r="B301" i="2"/>
  <c r="B11" i="2"/>
  <c r="B961" i="2"/>
  <c r="B129" i="2"/>
  <c r="B251" i="2"/>
  <c r="B400" i="2"/>
  <c r="B820" i="2"/>
  <c r="B224" i="2"/>
  <c r="B402" i="2"/>
  <c r="B359" i="2"/>
  <c r="B158" i="2"/>
  <c r="B221" i="2"/>
  <c r="B855" i="2"/>
  <c r="B612" i="2"/>
  <c r="B474" i="2"/>
  <c r="B399" i="2"/>
  <c r="B167" i="2"/>
  <c r="B79" i="2"/>
  <c r="B21" i="2"/>
  <c r="B553" i="2"/>
  <c r="B456" i="2"/>
  <c r="B209" i="2"/>
  <c r="B874" i="2"/>
  <c r="B118" i="2"/>
  <c r="B198" i="2"/>
  <c r="B816" i="2"/>
  <c r="B392" i="2"/>
  <c r="B427" i="2"/>
  <c r="B336" i="2"/>
  <c r="B171" i="2"/>
  <c r="B210" i="2"/>
  <c r="B175" i="2"/>
  <c r="B540" i="2"/>
  <c r="B862" i="2"/>
  <c r="B443" i="2"/>
  <c r="B896" i="2"/>
  <c r="B161" i="2"/>
  <c r="B877" i="2"/>
  <c r="B307" i="2"/>
  <c r="B602" i="2"/>
  <c r="B59" i="2"/>
  <c r="B948" i="2"/>
  <c r="B869" i="2"/>
  <c r="B144" i="2"/>
  <c r="B492" i="2"/>
  <c r="B722" i="2"/>
  <c r="B890" i="2"/>
  <c r="B320" i="2"/>
  <c r="B142" i="2"/>
  <c r="B157" i="2"/>
  <c r="B47" i="2"/>
  <c r="B395" i="2"/>
  <c r="B228" i="2"/>
  <c r="B475" i="2"/>
  <c r="B421" i="2"/>
  <c r="B386" i="2"/>
  <c r="B925" i="2"/>
  <c r="B847" i="2"/>
  <c r="B254" i="2"/>
  <c r="B297" i="2"/>
  <c r="B472" i="2"/>
  <c r="B7" i="2"/>
  <c r="B78" i="2"/>
  <c r="B20" i="2"/>
  <c r="B389" i="2"/>
  <c r="B842" i="2"/>
  <c r="B808" i="2"/>
  <c r="B960" i="2"/>
  <c r="B554" i="2"/>
  <c r="B418" i="2"/>
  <c r="B750" i="2"/>
  <c r="B46" i="2"/>
  <c r="B783" i="2"/>
  <c r="B786" i="2"/>
  <c r="B917" i="2"/>
  <c r="B714" i="2"/>
  <c r="B372" i="2"/>
  <c r="B194" i="2"/>
  <c r="B539" i="2"/>
  <c r="B412" i="2"/>
  <c r="B629" i="2"/>
  <c r="B662" i="2"/>
  <c r="B13" i="2"/>
  <c r="B132" i="2"/>
  <c r="B242" i="2"/>
  <c r="B243" i="2"/>
  <c r="B410" i="2"/>
  <c r="B314" i="2"/>
  <c r="B691" i="2"/>
  <c r="B732" i="2"/>
  <c r="B809" i="2"/>
  <c r="B821" i="2"/>
  <c r="B174" i="2"/>
  <c r="B740" i="2"/>
  <c r="B82" i="2"/>
  <c r="B739" i="2"/>
  <c r="B316" i="2"/>
  <c r="B321" i="2"/>
  <c r="B871" i="2"/>
  <c r="B71" i="2"/>
  <c r="B560" i="2"/>
  <c r="B681" i="2"/>
  <c r="B606" i="2"/>
  <c r="B832" i="2"/>
  <c r="B111" i="2"/>
  <c r="B934" i="2"/>
  <c r="B650" i="2"/>
  <c r="B438" i="2"/>
  <c r="B358" i="2"/>
  <c r="B509" i="2"/>
  <c r="B279" i="2"/>
  <c r="B504" i="2"/>
  <c r="B814" i="2"/>
  <c r="B815" i="2"/>
  <c r="B675" i="2"/>
  <c r="B196" i="2"/>
  <c r="B696" i="2"/>
  <c r="B657" i="2"/>
  <c r="B824" i="2"/>
  <c r="B447" i="2"/>
  <c r="B460" i="2"/>
  <c r="B546" i="2"/>
  <c r="B262" i="2"/>
  <c r="B868" i="2"/>
  <c r="B276" i="2"/>
  <c r="B719" i="2"/>
  <c r="B239" i="2"/>
  <c r="B87" i="2"/>
  <c r="B523" i="2"/>
  <c r="B526" i="2"/>
  <c r="B60" i="2"/>
  <c r="B137" i="2"/>
  <c r="B525" i="2"/>
  <c r="B759" i="2"/>
  <c r="B108" i="2"/>
  <c r="B924" i="2"/>
  <c r="B534" i="2"/>
  <c r="B751" i="2"/>
  <c r="B166" i="2"/>
  <c r="B348" i="2"/>
  <c r="B34" i="2"/>
  <c r="B212" i="2"/>
  <c r="B326" i="2"/>
  <c r="B545" i="2"/>
  <c r="B677" i="2"/>
  <c r="B235" i="2"/>
  <c r="B700" i="2"/>
  <c r="B665" i="2"/>
  <c r="B558" i="2"/>
  <c r="B891" i="2"/>
  <c r="B779" i="2"/>
  <c r="B354" i="2"/>
  <c r="B656" i="2"/>
  <c r="B76" i="2"/>
  <c r="B452" i="2"/>
  <c r="B810" i="2"/>
  <c r="B709" i="2"/>
  <c r="B947" i="2"/>
  <c r="B299" i="2"/>
  <c r="B397" i="2"/>
  <c r="B566" i="2"/>
  <c r="B518" i="2"/>
  <c r="B339" i="2"/>
  <c r="B238" i="2"/>
  <c r="B335" i="2"/>
  <c r="B405" i="2"/>
  <c r="B290" i="2"/>
  <c r="B699" i="2"/>
  <c r="B915" i="2"/>
  <c r="B755" i="2"/>
  <c r="B733" i="2"/>
  <c r="B226" i="2"/>
  <c r="B957" i="2"/>
  <c r="B848" i="2"/>
  <c r="B628" i="2"/>
  <c r="B365" i="2"/>
  <c r="B74" i="2"/>
  <c r="B462" i="2"/>
  <c r="B485" i="2"/>
  <c r="B863" i="2"/>
  <c r="B102" i="2"/>
  <c r="B792" i="2"/>
  <c r="B364" i="2"/>
  <c r="B747" i="2"/>
  <c r="B200" i="2"/>
  <c r="B453" i="2"/>
  <c r="B411" i="2"/>
  <c r="B784" i="2"/>
  <c r="B119" i="2"/>
  <c r="B800" i="2"/>
  <c r="B83" i="2"/>
  <c r="B18" i="2"/>
  <c r="B65" i="2"/>
  <c r="B141" i="2"/>
  <c r="B176" i="2"/>
  <c r="B373" i="2"/>
  <c r="B713" i="2"/>
  <c r="B655" i="2"/>
  <c r="B768" i="2"/>
  <c r="B939" i="2"/>
  <c r="B765" i="2"/>
  <c r="B356" i="2"/>
  <c r="B376" i="2"/>
  <c r="B308" i="2"/>
  <c r="B304" i="2"/>
  <c r="B907" i="2"/>
  <c r="B448" i="2"/>
  <c r="B580" i="2"/>
  <c r="B883" i="2"/>
  <c r="B163" i="2"/>
  <c r="B494" i="2"/>
  <c r="B177" i="2"/>
  <c r="B268" i="2"/>
  <c r="B635" i="2"/>
  <c r="B394" i="2"/>
  <c r="B450" i="2"/>
  <c r="B490" i="2"/>
  <c r="B23" i="2"/>
  <c r="B519" i="2"/>
  <c r="B461" i="2"/>
  <c r="B946" i="2"/>
  <c r="B895" i="2"/>
  <c r="B325" i="2"/>
  <c r="B683" i="2"/>
  <c r="B619" i="2"/>
  <c r="B437" i="2"/>
  <c r="B922" i="2"/>
  <c r="B112" i="2"/>
  <c r="B763" i="2"/>
  <c r="B367" i="2"/>
  <c r="B81" i="2"/>
  <c r="B153" i="2"/>
  <c r="B846" i="2"/>
  <c r="B371" i="2"/>
  <c r="B600" i="2"/>
  <c r="B360" i="2"/>
  <c r="B581" i="2"/>
  <c r="B434" i="2"/>
  <c r="B594" i="2"/>
  <c r="B432" i="2"/>
  <c r="B592" i="2"/>
  <c r="B331" i="2"/>
  <c r="B911" i="2"/>
  <c r="B648" i="2"/>
  <c r="B583" i="2"/>
  <c r="B398" i="2"/>
  <c r="B52" i="2"/>
  <c r="B19" i="2"/>
  <c r="B486" i="2"/>
  <c r="B663" i="2"/>
  <c r="B188" i="2"/>
  <c r="B481" i="2"/>
  <c r="B521" i="2"/>
  <c r="B90" i="2"/>
  <c r="B550" i="2"/>
  <c r="B910" i="2"/>
  <c r="B145" i="2"/>
  <c r="B318" i="2"/>
  <c r="B507" i="2"/>
  <c r="B950" i="2"/>
  <c r="B567" i="2"/>
  <c r="B692" i="2"/>
  <c r="B190" i="2"/>
  <c r="B255" i="2"/>
  <c r="B241" i="2"/>
  <c r="B746" i="2"/>
  <c r="B154" i="2"/>
  <c r="B180" i="2"/>
  <c r="B334" i="2"/>
  <c r="B113" i="2"/>
  <c r="B442" i="2"/>
  <c r="B134" i="2"/>
  <c r="B571" i="2"/>
  <c r="B658" i="2"/>
  <c r="B954" i="2"/>
  <c r="B591" i="2"/>
  <c r="B170" i="2"/>
  <c r="B136" i="2"/>
  <c r="B914" i="2"/>
  <c r="B505" i="2"/>
  <c r="B482" i="2"/>
  <c r="B496" i="2"/>
  <c r="B178" i="2"/>
  <c r="B451" i="2"/>
  <c r="B424" i="2"/>
  <c r="B695" i="2"/>
  <c r="B138" i="2"/>
  <c r="B300" i="2"/>
  <c r="B208" i="2"/>
  <c r="B374" i="2"/>
  <c r="B858" i="2"/>
  <c r="B45" i="2"/>
  <c r="B601" i="2"/>
  <c r="B164" i="2"/>
  <c r="B761" i="2"/>
  <c r="B684" i="2"/>
  <c r="B455" i="2"/>
  <c r="B77" i="2"/>
  <c r="B772" i="2"/>
  <c r="B599" i="2"/>
  <c r="B570" i="2"/>
  <c r="B569" i="2"/>
  <c r="B403" i="2"/>
  <c r="B901" i="2"/>
  <c r="B322" i="2"/>
  <c r="B513" i="2"/>
  <c r="B310" i="2"/>
  <c r="B787" i="2"/>
  <c r="B214" i="2"/>
  <c r="B706" i="2"/>
  <c r="B576" i="2"/>
  <c r="B503" i="2"/>
  <c r="B64" i="2"/>
  <c r="B672" i="2"/>
  <c r="B676" i="2"/>
  <c r="B470" i="2"/>
  <c r="B12" i="2"/>
  <c r="B362" i="2"/>
  <c r="B305" i="2"/>
  <c r="B185" i="2"/>
  <c r="B797" i="2"/>
  <c r="B718" i="2"/>
  <c r="B623" i="2"/>
  <c r="B508" i="2"/>
  <c r="B27" i="2"/>
  <c r="B501" i="2"/>
  <c r="B639" i="2"/>
  <c r="B647" i="2"/>
  <c r="B338" i="2"/>
  <c r="B264" i="2"/>
  <c r="B489" i="2"/>
  <c r="B552" i="2"/>
  <c r="B236" i="2"/>
  <c r="B207" i="2"/>
  <c r="B865" i="2"/>
  <c r="B524" i="2"/>
  <c r="B333" i="2"/>
  <c r="B381" i="2"/>
  <c r="B273" i="2"/>
  <c r="B343" i="2"/>
  <c r="B758" i="2"/>
  <c r="B811" i="2"/>
  <c r="B266" i="2"/>
  <c r="B471" i="2"/>
  <c r="B885" i="2"/>
  <c r="B70" i="2"/>
  <c r="B244" i="2"/>
  <c r="B727" i="2"/>
  <c r="B878" i="2"/>
  <c r="B107" i="2"/>
  <c r="B688" i="2"/>
  <c r="B894" i="2"/>
  <c r="B478" i="2"/>
  <c r="B116" i="2"/>
  <c r="B780" i="2"/>
  <c r="B385" i="2"/>
  <c r="B611" i="2"/>
  <c r="B75" i="2"/>
  <c r="B959" i="2"/>
  <c r="B826" i="2"/>
  <c r="B666" i="2"/>
  <c r="B3" i="2"/>
  <c r="B286" i="2"/>
  <c r="B130" i="2"/>
  <c r="B419" i="2"/>
  <c r="B231" i="2"/>
  <c r="B14" i="2"/>
  <c r="B95" i="2"/>
  <c r="B222" i="2"/>
  <c r="B686" i="2"/>
  <c r="B951" i="2"/>
  <c r="B151" i="2"/>
  <c r="B633" i="2"/>
  <c r="B328" i="2"/>
  <c r="B128" i="2"/>
  <c r="B99" i="2"/>
  <c r="B51" i="2"/>
  <c r="B193" i="2"/>
  <c r="B117" i="2"/>
  <c r="B148" i="2"/>
  <c r="B544" i="2"/>
  <c r="B909" i="2"/>
  <c r="B721" i="2"/>
  <c r="B856" i="2"/>
  <c r="B31" i="2"/>
  <c r="B401" i="2"/>
  <c r="B813" i="2"/>
  <c r="B205" i="2"/>
  <c r="B417" i="2"/>
  <c r="B39" i="2"/>
  <c r="B704" i="2"/>
  <c r="C1150" i="3" a="1"/>
  <c r="C676" i="3" a="1"/>
  <c r="C848" i="3" a="1"/>
  <c r="C823" i="3" a="1"/>
  <c r="C816" i="3" a="1"/>
  <c r="C1272" i="3" a="1"/>
  <c r="C681" i="3" a="1"/>
  <c r="C760" i="3" a="1"/>
  <c r="C1014" i="3" a="1"/>
  <c r="C432" i="3" a="1"/>
  <c r="C1294" i="3" a="1"/>
  <c r="C907" i="3" a="1"/>
  <c r="C1189" i="3" a="1"/>
  <c r="C369" i="3" a="1"/>
  <c r="C382" i="3" a="1"/>
  <c r="C1332" i="3" a="1"/>
  <c r="C418" i="3" a="1"/>
  <c r="C1079" i="3" a="1"/>
  <c r="C560" i="3" a="1"/>
  <c r="C1357" i="3" a="1"/>
  <c r="C647" i="3" a="1"/>
  <c r="C839" i="3" a="1"/>
  <c r="C733" i="3" a="1"/>
  <c r="C800" i="3" a="1"/>
  <c r="C1035" i="3" a="1"/>
  <c r="C641" i="3" a="1"/>
  <c r="C549" i="3" a="1"/>
  <c r="C718" i="3" a="1"/>
  <c r="C778" i="3" a="1"/>
  <c r="C1155" i="3" a="1"/>
  <c r="C771" i="3" a="1"/>
  <c r="C1217" i="3" a="1"/>
  <c r="C979" i="3" a="1"/>
  <c r="C843" i="3" a="1"/>
  <c r="C881" i="3" a="1"/>
  <c r="C1199" i="3" a="1"/>
  <c r="C667" i="3" a="1"/>
  <c r="C1263" i="3" a="1"/>
  <c r="C1198" i="3" a="1"/>
  <c r="C1300" i="3" a="1"/>
  <c r="C1316" i="3" a="1"/>
  <c r="C936" i="3" a="1"/>
  <c r="C958" i="3" a="1"/>
  <c r="C755" i="3" a="1"/>
  <c r="C475" i="3" a="1"/>
  <c r="C1438" i="3" a="1"/>
  <c r="C803" i="3" a="1"/>
  <c r="C702" i="3" a="1"/>
  <c r="C1324" i="3" a="1"/>
  <c r="C1051" i="3" a="1"/>
  <c r="C419" i="3" a="1"/>
  <c r="C1103" i="3" a="1"/>
  <c r="C1063" i="3" a="1"/>
  <c r="C411" i="3" a="1"/>
  <c r="C838" i="3" a="1"/>
  <c r="C1083" i="3" a="1"/>
  <c r="C510" i="3" a="1"/>
  <c r="C1347" i="3" a="1"/>
  <c r="C500" i="3" a="1"/>
  <c r="C1401" i="3" a="1"/>
  <c r="C1054" i="3" a="1"/>
  <c r="C656" i="3" a="1"/>
  <c r="C531" i="3" a="1"/>
  <c r="C990" i="3" a="1"/>
  <c r="C985" i="3" a="1"/>
  <c r="C1343" i="3" a="1"/>
  <c r="C593" i="3" a="1"/>
  <c r="C991" i="3" a="1"/>
  <c r="C1151" i="3" a="1"/>
  <c r="C731" i="3" a="1"/>
  <c r="C912" i="3" a="1"/>
  <c r="C1437" i="3" a="1"/>
  <c r="C400" i="3" a="1"/>
  <c r="C1181" i="3" a="1"/>
  <c r="C955" i="3" a="1"/>
  <c r="C1271" i="3" a="1"/>
  <c r="C652" i="3" a="1"/>
  <c r="C528" i="3" a="1"/>
  <c r="C657" i="3" a="1"/>
  <c r="C1058" i="3" a="1"/>
  <c r="C768" i="3" a="1"/>
  <c r="C1260" i="3" a="1"/>
  <c r="C1050" i="3" a="1"/>
  <c r="C811" i="3" a="1"/>
  <c r="C1095" i="3" a="1"/>
  <c r="C403" i="3" a="1"/>
  <c r="C960" i="3" a="1"/>
  <c r="C708" i="3" a="1"/>
  <c r="C585" i="3" a="1"/>
  <c r="C456" i="3" a="1"/>
  <c r="C1325" i="3" a="1"/>
  <c r="C902" i="3" a="1"/>
  <c r="C1048" i="3" a="1"/>
  <c r="C1273" i="3" a="1"/>
  <c r="C1220" i="3" a="1"/>
  <c r="C1139" i="3" a="1"/>
  <c r="C487" i="3" a="1"/>
  <c r="C644" i="3" a="1"/>
  <c r="C1393" i="3" a="1"/>
  <c r="C383" i="3" a="1"/>
  <c r="C363" i="3" a="1"/>
  <c r="C622" i="3" a="1"/>
  <c r="C577" i="3" a="1"/>
  <c r="C1047" i="3" a="1"/>
  <c r="C631" i="3" a="1"/>
  <c r="C712" i="3" a="1"/>
  <c r="C511" i="3" a="1"/>
  <c r="C522" i="3" a="1"/>
  <c r="C599" i="3" a="1"/>
  <c r="C1257" i="3" a="1"/>
  <c r="C810" i="3" a="1"/>
  <c r="C624" i="3" a="1"/>
  <c r="C983" i="3" a="1"/>
  <c r="C576" i="3" a="1"/>
  <c r="C1159" i="3" a="1"/>
  <c r="C1400" i="3" a="1"/>
  <c r="C943" i="3" a="1"/>
  <c r="C1120" i="3" a="1"/>
  <c r="C441" i="3" a="1"/>
  <c r="C1312" i="3" a="1"/>
  <c r="C377" i="3" a="1"/>
  <c r="C948" i="3" a="1"/>
  <c r="C1138" i="3" a="1"/>
  <c r="C516" i="3" a="1"/>
  <c r="C1259" i="3" a="1"/>
  <c r="C1180" i="3" a="1"/>
  <c r="C1090" i="3" a="1"/>
  <c r="C1210" i="3" a="1"/>
  <c r="C1012" i="3" a="1"/>
  <c r="C1213" i="3" a="1"/>
  <c r="C1117" i="3" a="1"/>
  <c r="C606" i="3" a="1"/>
  <c r="C1018" i="3" a="1"/>
  <c r="C568" i="3" a="1"/>
  <c r="C686" i="3" a="1"/>
  <c r="C1367" i="3" a="1"/>
  <c r="C1344" i="3" a="1"/>
  <c r="C451" i="3" a="1"/>
  <c r="C1197" i="3" a="1"/>
  <c r="C1052" i="3" a="1"/>
  <c r="C408" i="3" a="1"/>
  <c r="C1011" i="3" a="1"/>
  <c r="C971" i="3" a="1"/>
  <c r="C434" i="3" a="1"/>
  <c r="C1059" i="3" a="1"/>
  <c r="C678" i="3" a="1"/>
  <c r="C529" i="3" a="1"/>
  <c r="C969" i="3" a="1"/>
  <c r="C1335" i="3" a="1"/>
  <c r="C1292" i="3" a="1"/>
  <c r="C705" i="3" a="1"/>
  <c r="C670" i="3" a="1"/>
  <c r="C1372" i="3" a="1"/>
  <c r="C385" i="3" a="1"/>
  <c r="C1030" i="3" a="1"/>
  <c r="C539" i="3" a="1"/>
  <c r="C898" i="3" a="1"/>
  <c r="C1270" i="3" a="1"/>
  <c r="C1313" i="3" a="1"/>
  <c r="C767" i="3" a="1"/>
  <c r="C796" i="3" a="1"/>
  <c r="C1218" i="3" a="1"/>
  <c r="C920" i="3" a="1"/>
  <c r="C1363" i="3" a="1"/>
  <c r="C1232" i="3" a="1"/>
  <c r="C454" i="3" a="1"/>
  <c r="C357" i="3" a="1"/>
  <c r="C1211" i="3" a="1"/>
  <c r="C1283" i="3" a="1"/>
  <c r="C573" i="3" a="1"/>
  <c r="C1250" i="3" a="1"/>
  <c r="C1408" i="3" a="1"/>
  <c r="C821" i="3" a="1"/>
  <c r="C728" i="3" a="1"/>
  <c r="C410" i="3" a="1"/>
  <c r="C1046" i="3" a="1"/>
  <c r="C1133" i="3" a="1"/>
  <c r="C520" i="3" a="1"/>
  <c r="C370" i="3" a="1"/>
  <c r="C1081" i="3" a="1"/>
  <c r="C808" i="3" a="1"/>
  <c r="C1326" i="3" a="1"/>
  <c r="C779" i="3" a="1"/>
  <c r="C679" i="3" a="1"/>
  <c r="C1267" i="3" a="1"/>
  <c r="C1241" i="3" a="1"/>
  <c r="C818" i="3" a="1"/>
  <c r="C982" i="3" a="1"/>
  <c r="C537" i="3" a="1"/>
  <c r="C680" i="3" a="1"/>
  <c r="C864" i="3" a="1"/>
  <c r="C1073" i="3" a="1"/>
  <c r="C975" i="3" a="1"/>
  <c r="C596" i="3" a="1"/>
  <c r="C720" i="3" a="1"/>
  <c r="C478" i="3" a="1"/>
  <c r="C791" i="3" a="1"/>
  <c r="C793" i="3" a="1"/>
  <c r="C1441" i="3" a="1"/>
  <c r="C1280" i="3" a="1"/>
  <c r="C1407" i="3" a="1"/>
  <c r="C473" i="3" a="1"/>
  <c r="C635" i="3" a="1"/>
  <c r="C605" i="3" a="1"/>
  <c r="C545" i="3" a="1"/>
  <c r="C437" i="3" a="1"/>
  <c r="C967" i="3" a="1"/>
  <c r="C1005" i="3" a="1"/>
  <c r="C738" i="3" a="1"/>
  <c r="C468" i="3" a="1"/>
  <c r="C376" i="3" a="1"/>
  <c r="C1446" i="3" a="1"/>
  <c r="C725" i="3" a="1"/>
  <c r="C1057" i="3" a="1"/>
  <c r="C998" i="3" a="1"/>
  <c r="C973" i="3" a="1"/>
  <c r="C534" i="3" a="1"/>
  <c r="C1290" i="3" a="1"/>
  <c r="C485" i="3" a="1"/>
  <c r="C772" i="3" a="1"/>
  <c r="C935" i="3" a="1"/>
  <c r="C1178" i="3" a="1"/>
  <c r="C988" i="3" a="1"/>
  <c r="C785" i="3" a="1"/>
  <c r="C472" i="3" a="1"/>
  <c r="C962" i="3" a="1"/>
  <c r="C1115" i="3" a="1"/>
  <c r="C1388" i="3" a="1"/>
  <c r="C782" i="3" a="1"/>
  <c r="C378" i="3" a="1"/>
  <c r="C374" i="3" a="1"/>
  <c r="C1265" i="3" a="1"/>
  <c r="C628" i="3" a="1"/>
  <c r="C1100" i="3" a="1"/>
  <c r="C798" i="3" a="1"/>
  <c r="C1025" i="3" a="1"/>
  <c r="C922" i="3" a="1"/>
  <c r="C1091" i="3" a="1"/>
  <c r="C502" i="3" a="1"/>
  <c r="C1182" i="3" a="1"/>
  <c r="C824" i="3" a="1"/>
  <c r="C732" i="3" a="1"/>
  <c r="C1185" i="3" a="1"/>
  <c r="C675" i="3" a="1"/>
  <c r="C1311" i="3" a="1"/>
  <c r="C514" i="3" a="1"/>
  <c r="C477" i="3" a="1"/>
  <c r="C704" i="3" a="1"/>
  <c r="C899" i="3" a="1"/>
  <c r="C709" i="3" a="1"/>
  <c r="C1285" i="3" a="1"/>
  <c r="C1127" i="3" a="1"/>
  <c r="C580" i="3" a="1"/>
  <c r="C407" i="3" a="1"/>
  <c r="C1026" i="3" a="1"/>
  <c r="C855" i="3" a="1"/>
  <c r="C354" i="3" a="1"/>
  <c r="C937" i="3" a="1"/>
  <c r="C1028" i="3" a="1"/>
  <c r="C504" i="3" a="1"/>
  <c r="C1246" i="3" a="1"/>
  <c r="C1307" i="3" a="1"/>
  <c r="C1043" i="3" a="1"/>
  <c r="C1404" i="3" a="1"/>
  <c r="C711" i="3" a="1"/>
  <c r="C775" i="3" a="1"/>
  <c r="C650" i="3" a="1"/>
  <c r="C952" i="3" a="1"/>
  <c r="C594" i="3" a="1"/>
  <c r="C934" i="3" a="1"/>
  <c r="C1225" i="3" a="1"/>
  <c r="C1124" i="3" a="1"/>
  <c r="C381" i="3" a="1"/>
  <c r="C588" i="3" a="1"/>
  <c r="C911" i="3" a="1"/>
  <c r="C921" i="3" a="1"/>
  <c r="C1314" i="3" a="1"/>
  <c r="C1183" i="3" a="1"/>
  <c r="C799" i="3" a="1"/>
  <c r="C1176" i="3" a="1"/>
  <c r="C1003" i="3" a="1"/>
  <c r="C438" i="3" a="1"/>
  <c r="C1375" i="3" a="1"/>
  <c r="C1295" i="3" a="1"/>
  <c r="C1147" i="3" a="1"/>
  <c r="C1385" i="3" a="1"/>
  <c r="C645" i="3" a="1"/>
  <c r="C1286" i="3" a="1"/>
  <c r="C820" i="3" a="1"/>
  <c r="C1427" i="3" a="1"/>
  <c r="C919" i="3" a="1"/>
  <c r="C1219" i="3" a="1"/>
  <c r="C674" i="3" a="1"/>
  <c r="C947" i="3" a="1"/>
  <c r="C416" i="3" a="1"/>
  <c r="C846" i="3" a="1"/>
  <c r="C928" i="3" a="1"/>
  <c r="C904" i="3" a="1"/>
  <c r="C1333" i="3" a="1"/>
  <c r="C851" i="3" a="1"/>
  <c r="C926" i="3" a="1"/>
  <c r="C1010" i="3" a="1"/>
  <c r="C746" i="3" a="1"/>
  <c r="C1391" i="3" a="1"/>
  <c r="C756" i="3" a="1"/>
  <c r="C428" i="3" a="1"/>
  <c r="C1019" i="3" a="1"/>
  <c r="C729" i="3" a="1"/>
  <c r="C496" i="3" a="1"/>
  <c r="C1240" i="3" a="1"/>
  <c r="C1222" i="3" a="1"/>
  <c r="C1070" i="3" a="1"/>
  <c r="C425" i="3" a="1"/>
  <c r="C556" i="3" a="1"/>
  <c r="C929" i="3" a="1"/>
  <c r="C1289" i="3" a="1"/>
  <c r="C372" i="3" a="1"/>
  <c r="C1341" i="3" a="1"/>
  <c r="C1258" i="3" a="1"/>
  <c r="C1158" i="3" a="1"/>
  <c r="C1296" i="3" a="1"/>
  <c r="C1194" i="3" a="1"/>
  <c r="C1141" i="3" a="1"/>
  <c r="C525" i="3" a="1"/>
  <c r="C710" i="3" a="1"/>
  <c r="C951" i="3" a="1"/>
  <c r="C1249" i="3" a="1"/>
  <c r="C685" i="3" a="1"/>
  <c r="C884" i="3" a="1"/>
  <c r="C621" i="3" a="1"/>
  <c r="C968" i="3" a="1"/>
  <c r="C557" i="3" a="1"/>
  <c r="C765" i="3" a="1"/>
  <c r="C483" i="3" a="1"/>
  <c r="C1031" i="3" a="1"/>
  <c r="C1288" i="3" a="1"/>
  <c r="C567" i="3" a="1"/>
  <c r="C1029" i="3" a="1"/>
  <c r="C1423" i="3" a="1"/>
  <c r="C690" i="3" a="1"/>
  <c r="C794" i="3" a="1"/>
  <c r="C1087" i="3" a="1"/>
  <c r="C1229" i="3" a="1"/>
  <c r="C1251" i="3" a="1"/>
  <c r="C1330" i="3" a="1"/>
  <c r="C668" i="3" a="1"/>
  <c r="C1188" i="3" a="1"/>
  <c r="C558" i="3" a="1"/>
  <c r="C1430" i="3" a="1"/>
  <c r="C455" i="3" a="1"/>
  <c r="C1340" i="3" a="1"/>
  <c r="C1162" i="3" a="1"/>
  <c r="C471" i="3" a="1"/>
  <c r="C1315" i="3" a="1"/>
  <c r="C1351" i="3" a="1"/>
  <c r="C1304" i="3" a="1"/>
  <c r="C578" i="3" a="1"/>
  <c r="C1174" i="3" a="1"/>
  <c r="C876" i="3" a="1"/>
  <c r="C1017" i="3" a="1"/>
  <c r="C853" i="3" a="1"/>
  <c r="C1231" i="3" a="1"/>
  <c r="C963" i="3" a="1"/>
  <c r="C466" i="3" a="1"/>
  <c r="C858" i="3" a="1"/>
  <c r="C996" i="3" a="1"/>
  <c r="C402" i="3" a="1"/>
  <c r="C1369" i="3" a="1"/>
  <c r="C829" i="3" a="1"/>
  <c r="C1379" i="3" a="1"/>
  <c r="C841" i="3" a="1"/>
  <c r="C609" i="3" a="1"/>
  <c r="C1256" i="3" a="1"/>
  <c r="C1392" i="3" a="1"/>
  <c r="C1223" i="3" a="1"/>
  <c r="C484" i="3" a="1"/>
  <c r="C1299" i="3" a="1"/>
  <c r="C856" i="3" a="1"/>
  <c r="C543" i="3" a="1"/>
  <c r="C688" i="3" a="1"/>
  <c r="C1049" i="3" a="1"/>
  <c r="C373" i="3" a="1"/>
  <c r="C415" i="3" a="1"/>
  <c r="C868" i="3" a="1"/>
  <c r="C590" i="3" a="1"/>
  <c r="C445" i="3" a="1"/>
  <c r="C442" i="3" a="1"/>
  <c r="C1360" i="3" a="1"/>
  <c r="C989" i="3" a="1"/>
  <c r="C1027" i="3" a="1"/>
  <c r="C1056" i="3" a="1"/>
  <c r="C409" i="3" a="1"/>
  <c r="C551" i="3" a="1"/>
  <c r="C564" i="3" a="1"/>
  <c r="C458" i="3" a="1"/>
  <c r="C1089" i="3" a="1"/>
  <c r="C1136" i="3" a="1"/>
  <c r="C1354" i="3" a="1"/>
  <c r="C450" i="3" a="1"/>
  <c r="C1405" i="3" a="1"/>
  <c r="C1137" i="3" a="1"/>
  <c r="C697" i="3" a="1"/>
  <c r="C412" i="3" a="1"/>
  <c r="C1424" i="3" a="1"/>
  <c r="C570" i="3" a="1"/>
  <c r="C1262" i="3" a="1"/>
  <c r="C1038" i="3" a="1"/>
  <c r="C390" i="3" a="1"/>
  <c r="C1205" i="3" a="1"/>
  <c r="C812" i="3" a="1"/>
  <c r="C1024" i="3" a="1"/>
  <c r="C575" i="3" a="1"/>
  <c r="C1004" i="3" a="1"/>
  <c r="C393" i="3" a="1"/>
  <c r="C498" i="3" a="1"/>
  <c r="C1201" i="3" a="1"/>
  <c r="C620" i="3" a="1"/>
  <c r="C774" i="3" a="1"/>
  <c r="C491" i="3" a="1"/>
  <c r="C1374" i="3" a="1"/>
  <c r="C993" i="3" a="1"/>
  <c r="C1348" i="3" a="1"/>
  <c r="C1368" i="3" a="1"/>
  <c r="C987" i="3" a="1"/>
  <c r="C1303" i="3" a="1"/>
  <c r="C786" i="3" a="1"/>
  <c r="C723" i="3" a="1"/>
  <c r="C877" i="3" a="1"/>
  <c r="C850" i="3" a="1"/>
  <c r="C1077" i="3" a="1"/>
  <c r="C608" i="3" a="1"/>
  <c r="C602" i="3" a="1"/>
  <c r="C544" i="3" a="1"/>
  <c r="C1365" i="3" a="1"/>
  <c r="C1381" i="3" a="1"/>
  <c r="C1122" i="3" a="1"/>
  <c r="C1255" i="3" a="1"/>
  <c r="C469" i="3" a="1"/>
  <c r="C939" i="3" a="1"/>
  <c r="C663" i="3" a="1"/>
  <c r="C827" i="3" a="1"/>
  <c r="C626" i="3" a="1"/>
  <c r="C1007" i="3" a="1"/>
  <c r="C1444" i="3" a="1"/>
  <c r="C789" i="3" a="1"/>
  <c r="C1310" i="3" a="1"/>
  <c r="C1076" i="3" a="1"/>
  <c r="C1352" i="3" a="1"/>
  <c r="C598" i="3" a="1"/>
  <c r="C1322" i="3" a="1"/>
  <c r="C1034" i="3" a="1"/>
  <c r="C854" i="3" a="1"/>
  <c r="C1275" i="3" a="1"/>
  <c r="C422" i="3" a="1"/>
  <c r="C1291" i="3" a="1"/>
  <c r="C1417" i="3" a="1"/>
  <c r="C1353" i="3" a="1"/>
  <c r="C1130" i="3" a="1"/>
  <c r="C748" i="3" a="1"/>
  <c r="C368" i="3" a="1"/>
  <c r="C505" i="3" a="1"/>
  <c r="C1001" i="3" a="1"/>
  <c r="C1242" i="3" a="1"/>
  <c r="C1204" i="3" a="1"/>
  <c r="C452" i="3" a="1"/>
  <c r="C446" i="3" a="1"/>
  <c r="C751" i="3" a="1"/>
  <c r="C1435" i="3" a="1"/>
  <c r="C1088" i="3" a="1"/>
  <c r="C784" i="3" a="1"/>
  <c r="C671" i="3" a="1"/>
  <c r="C831" i="3" a="1"/>
  <c r="C870" i="3" a="1"/>
  <c r="C703" i="3" a="1"/>
  <c r="C950" i="3" a="1"/>
  <c r="C787" i="3" a="1"/>
  <c r="C879" i="3" a="1"/>
  <c r="C1245" i="3" a="1"/>
  <c r="C479" i="3" a="1"/>
  <c r="C956" i="3" a="1"/>
  <c r="C900" i="3" a="1"/>
  <c r="C1039" i="3" a="1"/>
  <c r="C940" i="3" a="1"/>
  <c r="C1359" i="3" a="1"/>
  <c r="C1144" i="3" a="1"/>
  <c r="C1278" i="3" a="1"/>
  <c r="C957" i="3" a="1"/>
  <c r="C501" i="3" a="1"/>
  <c r="C392" i="3" a="1"/>
  <c r="C915" i="3" a="1"/>
  <c r="C721" i="3" a="1"/>
  <c r="C481" i="3" a="1"/>
  <c r="C1429" i="3" a="1"/>
  <c r="C591" i="3" a="1"/>
  <c r="C1074" i="3" a="1"/>
  <c r="C925" i="3" a="1"/>
  <c r="C379" i="3" a="1"/>
  <c r="C546" i="3" a="1"/>
  <c r="C744" i="3" a="1"/>
  <c r="C1243" i="3" a="1"/>
  <c r="C1227" i="3" a="1"/>
  <c r="C1045" i="3" a="1"/>
  <c r="C1406" i="3" a="1"/>
  <c r="C633" i="3" a="1"/>
  <c r="C495" i="3" a="1"/>
  <c r="C1134" i="3" a="1"/>
  <c r="C461" i="3" a="1"/>
  <c r="C880" i="3" a="1"/>
  <c r="C1148" i="3" a="1"/>
  <c r="C1380" i="3" a="1"/>
  <c r="C885" i="3" a="1"/>
  <c r="C597" i="3" a="1"/>
  <c r="C713" i="3" a="1"/>
  <c r="C654" i="3" a="1"/>
  <c r="C959" i="3" a="1"/>
  <c r="C1396" i="3" a="1"/>
  <c r="C1152" i="3" a="1"/>
  <c r="C1317" i="3" a="1"/>
  <c r="C610" i="3" a="1"/>
  <c r="C699" i="3" a="1"/>
  <c r="C805" i="3" a="1"/>
  <c r="C954" i="3" a="1"/>
  <c r="C1214" i="3" a="1"/>
  <c r="C648" i="3" a="1"/>
  <c r="C1371" i="3" a="1"/>
  <c r="C694" i="3" a="1"/>
  <c r="C1364" i="3" a="1"/>
  <c r="C825" i="3" a="1"/>
  <c r="C506" i="3" a="1"/>
  <c r="C639" i="3" a="1"/>
  <c r="C474" i="3" a="1"/>
  <c r="C1238" i="3" a="1"/>
  <c r="C1110" i="3" a="1"/>
  <c r="C859" i="3" a="1"/>
  <c r="C1040" i="3" a="1"/>
  <c r="C436" i="3" a="1"/>
  <c r="C1264" i="3" a="1"/>
  <c r="C1092" i="3" a="1"/>
  <c r="C726" i="3" a="1"/>
  <c r="C1093" i="3" a="1"/>
  <c r="C453" i="3" a="1"/>
  <c r="C1082" i="3" a="1"/>
  <c r="C646" i="3" a="1"/>
  <c r="C607" i="3" a="1"/>
  <c r="C1168" i="3" a="1"/>
  <c r="C1104" i="3" a="1"/>
  <c r="C386" i="3" a="1"/>
  <c r="C692" i="3" a="1"/>
  <c r="C740" i="3" a="1"/>
  <c r="C887" i="3" a="1"/>
  <c r="C1439" i="3" a="1"/>
  <c r="C426" i="3" a="1"/>
  <c r="C666" i="3" a="1"/>
  <c r="C773" i="3" a="1"/>
  <c r="C795" i="3" a="1"/>
  <c r="C826" i="3" a="1"/>
  <c r="C923" i="3" a="1"/>
  <c r="C1132" i="3" a="1"/>
  <c r="C809" i="3" a="1"/>
  <c r="C1190" i="3" a="1"/>
  <c r="C623" i="3" a="1"/>
  <c r="C883" i="3" a="1"/>
  <c r="C764" i="3" a="1"/>
  <c r="C1334" i="3" a="1"/>
  <c r="C613" i="3" a="1"/>
  <c r="C1193" i="3" a="1"/>
  <c r="C1268" i="3" a="1"/>
  <c r="C490" i="3" a="1"/>
  <c r="C1309" i="3" a="1"/>
  <c r="C359" i="3" a="1"/>
  <c r="C1266" i="3" a="1"/>
  <c r="C735" i="3" a="1"/>
  <c r="C1216" i="3" a="1"/>
  <c r="C970" i="3" a="1"/>
  <c r="C847" i="3" a="1"/>
  <c r="C391" i="3" a="1"/>
  <c r="C1066" i="3" a="1"/>
  <c r="C1208" i="3" a="1"/>
  <c r="C946" i="3" a="1"/>
  <c r="C632" i="3" a="1"/>
  <c r="C777" i="3" a="1"/>
  <c r="C1269" i="3" a="1"/>
  <c r="C1098" i="3" a="1"/>
  <c r="C875" i="3" a="1"/>
  <c r="C1067" i="3" a="1"/>
  <c r="C1228" i="3" a="1"/>
  <c r="C1166" i="3" a="1"/>
  <c r="C1428" i="3" a="1"/>
  <c r="C1261" i="3" a="1"/>
  <c r="C1410" i="3" a="1"/>
  <c r="C582" i="3" a="1"/>
  <c r="C1302" i="3" a="1"/>
  <c r="C395" i="3" a="1"/>
  <c r="C1398" i="3" a="1"/>
  <c r="C1395" i="3" a="1"/>
  <c r="C1172" i="3" a="1"/>
  <c r="C739" i="3" a="1"/>
  <c r="C517" i="3" a="1"/>
  <c r="C1084" i="3" a="1"/>
  <c r="C583" i="3" a="1"/>
  <c r="C503" i="3" a="1"/>
  <c r="C938" i="3" a="1"/>
  <c r="C636" i="3" a="1"/>
  <c r="C693" i="3" a="1"/>
  <c r="C1175" i="3" a="1"/>
  <c r="C1431" i="3" a="1"/>
  <c r="C741" i="3" a="1"/>
  <c r="C724" i="3" a="1"/>
  <c r="C1433" i="3" a="1"/>
  <c r="C431" i="3" a="1"/>
  <c r="C1053" i="3" a="1"/>
  <c r="C873" i="3" a="1"/>
  <c r="C1131" i="3" a="1"/>
  <c r="C797" i="3" a="1"/>
  <c r="C1129" i="3" a="1"/>
  <c r="C1033" i="3" a="1"/>
  <c r="C427" i="3" a="1"/>
  <c r="C1373" i="3" a="1"/>
  <c r="C1282" i="3" a="1"/>
  <c r="C1149" i="3" a="1"/>
  <c r="C459" i="3" a="1"/>
  <c r="C653" i="3" a="1"/>
  <c r="C924" i="3" a="1"/>
  <c r="C513" i="3" a="1"/>
  <c r="C457" i="3" a="1"/>
  <c r="C691" i="3" a="1"/>
  <c r="C754" i="3" a="1"/>
  <c r="C494" i="3" a="1"/>
  <c r="C931" i="3" a="1"/>
  <c r="C974" i="3" a="1"/>
  <c r="C762" i="3" a="1"/>
  <c r="C941" i="3" a="1"/>
  <c r="C722" i="3" a="1"/>
  <c r="C1403" i="3" a="1"/>
  <c r="C801" i="3" a="1"/>
  <c r="C942" i="3" a="1"/>
  <c r="C521" i="3" a="1"/>
  <c r="C592" i="3" a="1"/>
  <c r="C1096" i="3" a="1"/>
  <c r="C1409" i="3" a="1"/>
  <c r="C389" i="3" a="1"/>
  <c r="C913" i="3" a="1"/>
  <c r="C1191" i="3" a="1"/>
  <c r="C440" i="3" a="1"/>
  <c r="C1154" i="3" a="1"/>
  <c r="C1009" i="3" a="1"/>
  <c r="C486" i="3" a="1"/>
  <c r="C1102" i="3" a="1"/>
  <c r="C444" i="3" a="1"/>
  <c r="C871" i="3" a="1"/>
  <c r="C355" i="3" a="1"/>
  <c r="C1173" i="3" a="1"/>
  <c r="C1061" i="3" a="1"/>
  <c r="C362" i="3" a="1"/>
  <c r="C1195" i="3" a="1"/>
  <c r="C1377" i="3" a="1"/>
  <c r="C493" i="3" a="1"/>
  <c r="C1239" i="3" a="1"/>
  <c r="C753" i="3" a="1"/>
  <c r="C519" i="3" a="1"/>
  <c r="C1085" i="3" a="1"/>
  <c r="C1236" i="3" a="1"/>
  <c r="C527" i="3" a="1"/>
  <c r="C571" i="3" a="1"/>
  <c r="C860" i="3" a="1"/>
  <c r="C844" i="3" a="1"/>
  <c r="C1389" i="3" a="1"/>
  <c r="C682" i="3" a="1"/>
  <c r="C448" i="3" a="1"/>
  <c r="C611" i="3" a="1"/>
  <c r="C1224" i="3" a="1"/>
  <c r="C1319" i="3" a="1"/>
  <c r="C512" i="3" a="1"/>
  <c r="C761" i="3" a="1"/>
  <c r="C1338" i="3" a="1"/>
  <c r="C574" i="3" a="1"/>
  <c r="C890" i="3" a="1"/>
  <c r="C1023" i="3" a="1"/>
  <c r="C1287" i="3" a="1"/>
  <c r="C828" i="3" a="1"/>
  <c r="C861" i="3" a="1"/>
  <c r="C1164" i="3" a="1"/>
  <c r="C1207" i="3" a="1"/>
  <c r="C660" i="3" a="1"/>
  <c r="C1105" i="3" a="1"/>
  <c r="C1060" i="3" a="1"/>
  <c r="C460" i="3" a="1"/>
  <c r="C906" i="3" a="1"/>
  <c r="C1390" i="3" a="1"/>
  <c r="C886" i="3" a="1"/>
  <c r="C1142" i="3" a="1"/>
  <c r="C507" i="3" a="1"/>
  <c r="C707" i="3" a="1"/>
  <c r="C1075" i="3" a="1"/>
  <c r="C509" i="3" a="1"/>
  <c r="C865" i="3" a="1"/>
  <c r="C745" i="3" a="1"/>
  <c r="C1422" i="3" a="1"/>
  <c r="C1111" i="3" a="1"/>
  <c r="C1161" i="3" a="1"/>
  <c r="C1331" i="3" a="1"/>
  <c r="C587" i="3" a="1"/>
  <c r="C769" i="3" a="1"/>
  <c r="C892" i="3" a="1"/>
  <c r="C1179" i="3" a="1"/>
  <c r="C627" i="3" a="1"/>
  <c r="C1123" i="3" a="1"/>
  <c r="C1356" i="3" a="1"/>
  <c r="C849" i="3" a="1"/>
  <c r="C719" i="3" a="1"/>
  <c r="C538" i="3" a="1"/>
  <c r="C965" i="3" a="1"/>
  <c r="C830" i="3" a="1"/>
  <c r="C424" i="3" a="1"/>
  <c r="C569" i="3" a="1"/>
  <c r="C1094" i="3" a="1"/>
  <c r="C1221" i="3" a="1"/>
  <c r="C433" i="3" a="1"/>
  <c r="C1196" i="3" a="1"/>
  <c r="C617" i="3" a="1"/>
  <c r="C977" i="3" a="1"/>
  <c r="C1355" i="3" a="1"/>
  <c r="C603" i="3" a="1"/>
  <c r="C1284" i="3" a="1"/>
  <c r="C757" i="3" a="1"/>
  <c r="C406" i="3" a="1"/>
  <c r="C554" i="3" a="1"/>
  <c r="C749" i="3" a="1"/>
  <c r="C492" i="3" a="1"/>
  <c r="C995" i="3" a="1"/>
  <c r="C894" i="3" a="1"/>
  <c r="C397" i="3" a="1"/>
  <c r="C1443" i="3" a="1"/>
  <c r="C555" i="3" a="1"/>
  <c r="C420" i="3" a="1"/>
  <c r="C1436" i="3" a="1"/>
  <c r="C1233" i="3" a="1"/>
  <c r="C1301" i="3" a="1"/>
  <c r="C1037" i="3" a="1"/>
  <c r="C903" i="3" a="1"/>
  <c r="C1206" i="3" a="1"/>
  <c r="C1140" i="3" a="1"/>
  <c r="C470" i="3" a="1"/>
  <c r="C600" i="3" a="1"/>
  <c r="C750" i="3" a="1"/>
  <c r="C910" i="3" a="1"/>
  <c r="C1442" i="3" a="1"/>
  <c r="C1412" i="3" a="1"/>
  <c r="C743" i="3" a="1"/>
  <c r="C1378" i="3" a="1"/>
  <c r="C878" i="3" a="1"/>
  <c r="C807" i="3" a="1"/>
  <c r="C780" i="3" a="1"/>
  <c r="C394" i="3" a="1"/>
  <c r="C992" i="3" a="1"/>
  <c r="C449" i="3" a="1"/>
  <c r="C1109" i="3" a="1"/>
  <c r="C548" i="3" a="1"/>
  <c r="C835" i="3" a="1"/>
  <c r="C530" i="3" a="1"/>
  <c r="C819" i="3" a="1"/>
  <c r="C742" i="3" a="1"/>
  <c r="C361" i="3" a="1"/>
  <c r="C1342" i="3" a="1"/>
  <c r="C698" i="3" a="1"/>
  <c r="C1062" i="3" a="1"/>
  <c r="C488" i="3" a="1"/>
  <c r="C1097" i="3" a="1"/>
  <c r="C1416" i="3" a="1"/>
  <c r="C783" i="3" a="1"/>
  <c r="C869" i="3" a="1"/>
  <c r="C480" i="3" a="1"/>
  <c r="C1445" i="3" a="1"/>
  <c r="C1247" i="3" a="1"/>
  <c r="C664" i="3" a="1"/>
  <c r="C366" i="3" a="1"/>
  <c r="C1215" i="3" a="1"/>
  <c r="C1112" i="3" a="1"/>
  <c r="C1281" i="3" a="1"/>
  <c r="C687" i="3" a="1"/>
  <c r="C526" i="3" a="1"/>
  <c r="C1006" i="3" a="1"/>
  <c r="C497" i="3" a="1"/>
  <c r="C524" i="3" a="1"/>
  <c r="C1119" i="3" a="1"/>
  <c r="C1116" i="3" a="1"/>
  <c r="C1163" i="3" a="1"/>
  <c r="C976" i="3" a="1"/>
  <c r="C737" i="3" a="1"/>
  <c r="C1118" i="3" a="1"/>
  <c r="C672" i="3" a="1"/>
  <c r="C1041" i="3" a="1"/>
  <c r="C1421" i="3" a="1"/>
  <c r="C945" i="3" a="1"/>
  <c r="C896" i="3" a="1"/>
  <c r="C1160" i="3" a="1"/>
  <c r="C781" i="3" a="1"/>
  <c r="C1171" i="3" a="1"/>
  <c r="C1002" i="3" a="1"/>
  <c r="C1146" i="3" a="1"/>
  <c r="C375" i="3" a="1"/>
  <c r="C715" i="3" a="1"/>
  <c r="C901" i="3" a="1"/>
  <c r="C999" i="3" a="1"/>
  <c r="C489" i="3" a="1"/>
  <c r="C547" i="3" a="1"/>
  <c r="C1184" i="3" a="1"/>
  <c r="C747" i="3" a="1"/>
  <c r="C932" i="3" a="1"/>
  <c r="C1276" i="3" a="1"/>
  <c r="C701" i="3" a="1"/>
  <c r="C1420" i="3" a="1"/>
  <c r="C804" i="3" a="1"/>
  <c r="C615" i="3" a="1"/>
  <c r="C1156" i="3" a="1"/>
  <c r="C895" i="3" a="1"/>
  <c r="C559" i="3" a="1"/>
  <c r="C1415" i="3" a="1"/>
  <c r="C356" i="3" a="1"/>
  <c r="C813" i="3" a="1"/>
  <c r="C601" i="3" a="1"/>
  <c r="C429" i="3" a="1"/>
  <c r="C1383" i="3" a="1"/>
  <c r="C1200" i="3" a="1"/>
  <c r="C482" i="3" a="1"/>
  <c r="C752" i="3" a="1"/>
  <c r="C918" i="3" a="1"/>
  <c r="C612" i="3" a="1"/>
  <c r="C1022" i="3" a="1"/>
  <c r="C1298" i="3" a="1"/>
  <c r="C1113" i="3" a="1"/>
  <c r="C388" i="3" a="1"/>
  <c r="C515" i="3" a="1"/>
  <c r="C822" i="3" a="1"/>
  <c r="C360" i="3" a="1"/>
  <c r="C857" i="3" a="1"/>
  <c r="C1386" i="3" a="1"/>
  <c r="C905" i="3" a="1"/>
  <c r="C1099" i="3" a="1"/>
  <c r="C802" i="3" a="1"/>
  <c r="C1080" i="3" a="1"/>
  <c r="C1321" i="3" a="1"/>
  <c r="C417" i="3" a="1"/>
  <c r="C1209" i="3" a="1"/>
  <c r="C1318" i="3" a="1"/>
  <c r="C643" i="3" a="1"/>
  <c r="C364" i="3" a="1"/>
  <c r="C353" i="3" a="1"/>
  <c r="C834" i="3" a="1"/>
  <c r="C997" i="3" a="1"/>
  <c r="C1121" i="3" a="1"/>
  <c r="C832" i="3" a="1"/>
  <c r="C619" i="3" a="1"/>
  <c r="C523" i="3" a="1"/>
  <c r="C1432" i="3" a="1"/>
  <c r="C413" i="3" a="1"/>
  <c r="C1394" i="3" a="1"/>
  <c r="C561" i="3" a="1"/>
  <c r="C614" i="3" a="1"/>
  <c r="C566" i="3" a="1"/>
  <c r="C1244" i="3" a="1"/>
  <c r="C776" i="3" a="1"/>
  <c r="C358" i="3" a="1"/>
  <c r="C396" i="3" a="1"/>
  <c r="C889" i="3" a="1"/>
  <c r="C1032" i="3" a="1"/>
  <c r="C867" i="3" a="1"/>
  <c r="C1065" i="3" a="1"/>
  <c r="C817" i="3" a="1"/>
  <c r="C1426" i="3" a="1"/>
  <c r="C1071" i="3" a="1"/>
  <c r="C700" i="3" a="1"/>
  <c r="C1425" i="3" a="1"/>
  <c r="C695" i="3" a="1"/>
  <c r="C365" i="3" a="1"/>
  <c r="C550" i="3" a="1"/>
  <c r="C1177" i="3" a="1"/>
  <c r="C914" i="3" a="1"/>
  <c r="C629" i="3" a="1"/>
  <c r="C1447" i="3" a="1"/>
  <c r="C669" i="3" a="1"/>
  <c r="C1042" i="3" a="1"/>
  <c r="C1107" i="3" a="1"/>
  <c r="C1234" i="3" a="1"/>
  <c r="C1068" i="3" a="1"/>
  <c r="C1128" i="3" a="1"/>
  <c r="C665" i="3" a="1"/>
  <c r="C1135" i="3" a="1"/>
  <c r="C862" i="3" a="1"/>
  <c r="C891" i="3" a="1"/>
  <c r="C916" i="3" a="1"/>
  <c r="C1000" i="3" a="1"/>
  <c r="C1072" i="3" a="1"/>
  <c r="C581" i="3" a="1"/>
  <c r="C1114" i="3" a="1"/>
  <c r="C401" i="3" a="1"/>
  <c r="C1418" i="3" a="1"/>
  <c r="C1253" i="3" a="1"/>
  <c r="C1308" i="3" a="1"/>
  <c r="C651" i="3" a="1"/>
  <c r="C842" i="3" a="1"/>
  <c r="C552" i="3" a="1"/>
  <c r="C476" i="3" a="1"/>
  <c r="C637" i="3" a="1"/>
  <c r="C980" i="3" a="1"/>
  <c r="C638" i="3" a="1"/>
  <c r="C872" i="3" a="1"/>
  <c r="C684" i="3" a="1"/>
  <c r="C1376" i="3" a="1"/>
  <c r="C1212" i="3" a="1"/>
  <c r="C595" i="3" a="1"/>
  <c r="C1358" i="3" a="1"/>
  <c r="C371" i="3" a="1"/>
  <c r="C874" i="3" a="1"/>
  <c r="C836" i="3" a="1"/>
  <c r="C1015" i="3" a="1"/>
  <c r="C1086" i="3" a="1"/>
  <c r="C1143" i="3" a="1"/>
  <c r="C806" i="3" a="1"/>
  <c r="C1397" i="3" a="1"/>
  <c r="C1230" i="3" a="1"/>
  <c r="C1349" i="3" a="1"/>
  <c r="C1328" i="3" a="1"/>
  <c r="C443" i="3" a="1"/>
  <c r="C1370" i="3" a="1"/>
  <c r="C540" i="3" a="1"/>
  <c r="C1226" i="3" a="1"/>
  <c r="C662" i="3" a="1"/>
  <c r="C790" i="3" a="1"/>
  <c r="C1387" i="3" a="1"/>
  <c r="C964" i="3" a="1"/>
  <c r="C897" i="3" a="1"/>
  <c r="C1254" i="3" a="1"/>
  <c r="C909" i="3" a="1"/>
  <c r="C845" i="3" a="1"/>
  <c r="C1434" i="3" a="1"/>
  <c r="C1192" i="3" a="1"/>
  <c r="C1413" i="3" a="1"/>
  <c r="C1036" i="3" a="1"/>
  <c r="C961" i="3" a="1"/>
  <c r="C1237" i="3" a="1"/>
  <c r="C414" i="3" a="1"/>
  <c r="C972" i="3" a="1"/>
  <c r="C717" i="3" a="1"/>
  <c r="C634" i="3" a="1"/>
  <c r="C1170" i="3" a="1"/>
  <c r="C1108" i="3" a="1"/>
  <c r="C508" i="3" a="1"/>
  <c r="C893" i="3" a="1"/>
  <c r="C399" i="3" a="1"/>
  <c r="C625" i="3" a="1"/>
  <c r="C553" i="3" a="1"/>
  <c r="C465" i="3" a="1"/>
  <c r="C840" i="3" a="1"/>
  <c r="C367" i="3" a="1"/>
  <c r="C1419" i="3" a="1"/>
  <c r="C541" i="3" a="1"/>
  <c r="C1252" i="3" a="1"/>
  <c r="C1336" i="3" a="1"/>
  <c r="C1361" i="3" a="1"/>
  <c r="C405" i="3" a="1"/>
  <c r="C640" i="3" a="1"/>
  <c r="C1297" i="3" a="1"/>
  <c r="C766" i="3" a="1"/>
  <c r="C542" i="3" a="1"/>
  <c r="C1044" i="3" a="1"/>
  <c r="C398" i="3" a="1"/>
  <c r="C677" i="3" a="1"/>
  <c r="C689" i="3" a="1"/>
  <c r="C758" i="3" a="1"/>
  <c r="C387" i="3" a="1"/>
  <c r="C882" i="3" a="1"/>
  <c r="C1305" i="3" a="1"/>
  <c r="C1248" i="3" a="1"/>
  <c r="C1337" i="3" a="1"/>
  <c r="C852" i="3" a="1"/>
  <c r="C1169" i="3" a="1"/>
  <c r="C759" i="3" a="1"/>
  <c r="C518" i="3" a="1"/>
  <c r="C1362" i="3" a="1"/>
  <c r="C463" i="3" a="1"/>
  <c r="C1320" i="3" a="1"/>
  <c r="C1021" i="3" a="1"/>
  <c r="C572" i="3" a="1"/>
  <c r="C1153" i="3" a="1"/>
  <c r="C716" i="3" a="1"/>
  <c r="C984" i="3" a="1"/>
  <c r="C1327" i="3" a="1"/>
  <c r="C863" i="3" a="1"/>
  <c r="C706" i="3" a="1"/>
  <c r="C467" i="3" a="1"/>
  <c r="C966" i="3" a="1"/>
  <c r="C1013" i="3" a="1"/>
  <c r="C1384" i="3" a="1"/>
  <c r="C944" i="3" a="1"/>
  <c r="C532" i="3" a="1"/>
  <c r="C1202" i="3" a="1"/>
  <c r="C618" i="3" a="1"/>
  <c r="C661" i="3" a="1"/>
  <c r="C1399" i="3" a="1"/>
  <c r="C1069" i="3" a="1"/>
  <c r="C1064" i="3" a="1"/>
  <c r="C1126" i="3" a="1"/>
  <c r="C1167" i="3" a="1"/>
  <c r="C1366" i="3" a="1"/>
  <c r="C953" i="3" a="1"/>
  <c r="C994" i="3" a="1"/>
  <c r="C1440" i="3" a="1"/>
  <c r="C815" i="3" a="1"/>
  <c r="C1279" i="3" a="1"/>
  <c r="C1274" i="3" a="1"/>
  <c r="C630" i="3" a="1"/>
  <c r="C384" i="3" a="1"/>
  <c r="C380" i="3" a="1"/>
  <c r="C584" i="3" a="1"/>
  <c r="C1345" i="3" a="1"/>
  <c r="C439" i="3" a="1"/>
  <c r="C1145" i="3" a="1"/>
  <c r="C866" i="3" a="1"/>
  <c r="C579" i="3" a="1"/>
  <c r="C908" i="3" a="1"/>
  <c r="C933" i="3" a="1"/>
  <c r="C565" i="3" a="1"/>
  <c r="C1106" i="3" a="1"/>
  <c r="C604" i="3" a="1"/>
  <c r="C1350" i="3" a="1"/>
  <c r="C1306" i="3" a="1"/>
  <c r="C642" i="3" a="1"/>
  <c r="C423" i="3" a="1"/>
  <c r="C1125" i="3" a="1"/>
  <c r="C1411" i="3" a="1"/>
  <c r="C814" i="3" a="1"/>
  <c r="C1078" i="3" a="1"/>
  <c r="C499" i="3" a="1"/>
  <c r="C404" i="3" a="1"/>
  <c r="C930" i="3" a="1"/>
  <c r="C464" i="3" a="1"/>
  <c r="C1382" i="3" a="1"/>
  <c r="C986" i="3" a="1"/>
  <c r="C730" i="3" a="1"/>
  <c r="C1277" i="3" a="1"/>
  <c r="C658" i="3" a="1"/>
  <c r="C833" i="3" a="1"/>
  <c r="C1203" i="3" a="1"/>
  <c r="C696" i="3" a="1"/>
  <c r="C1016" i="3" a="1"/>
  <c r="C659" i="3" a="1"/>
  <c r="C562" i="3" a="1"/>
  <c r="C727" i="3" a="1"/>
  <c r="C949" i="3" a="1"/>
  <c r="C763" i="3" a="1"/>
  <c r="C792" i="3" a="1"/>
  <c r="C1414" i="3" a="1"/>
  <c r="C533" i="3" a="1"/>
  <c r="C1323" i="3" a="1"/>
  <c r="C589" i="3" a="1"/>
  <c r="C1339" i="3" a="1"/>
  <c r="C1186" i="3" a="1"/>
  <c r="C430" i="3" a="1"/>
  <c r="C1020" i="3" a="1"/>
  <c r="C917" i="3" a="1"/>
  <c r="C1329" i="3" a="1"/>
  <c r="C734" i="3" a="1"/>
  <c r="C421" i="3" a="1"/>
  <c r="C837" i="3" a="1"/>
  <c r="C1346" i="3" a="1"/>
  <c r="C736" i="3" a="1"/>
  <c r="C1101" i="3" a="1"/>
  <c r="C1008" i="3" a="1"/>
  <c r="C447" i="3" a="1"/>
  <c r="C563" i="3" a="1"/>
  <c r="C1157" i="3" a="1"/>
  <c r="C1402" i="3" a="1"/>
  <c r="C788" i="3" a="1"/>
  <c r="C1055" i="3" a="1"/>
  <c r="C616" i="3" a="1"/>
  <c r="C673" i="3" a="1"/>
  <c r="C714" i="3" a="1"/>
  <c r="C981" i="3" a="1"/>
  <c r="C535" i="3" a="1"/>
  <c r="C462" i="3" a="1"/>
  <c r="C1187" i="3" a="1"/>
  <c r="C888" i="3" a="1"/>
  <c r="C683" i="3" a="1"/>
  <c r="C978" i="3" a="1"/>
  <c r="C1165" i="3" a="1"/>
  <c r="C435" i="3" a="1"/>
  <c r="C536" i="3" a="1"/>
  <c r="C649" i="3" a="1"/>
  <c r="C1293" i="3" a="1"/>
  <c r="C655" i="3" a="1"/>
  <c r="C586" i="3" a="1"/>
  <c r="C770" i="3" a="1"/>
  <c r="C902" i="3" l="1"/>
  <c r="C655" i="3"/>
  <c r="C879" i="3"/>
  <c r="C890" i="3"/>
  <c r="C794" i="3"/>
  <c r="C527" i="3"/>
  <c r="C1281" i="3"/>
  <c r="C1377" i="3"/>
  <c r="C1353" i="3"/>
  <c r="C738" i="3"/>
  <c r="C968" i="3"/>
  <c r="C1005" i="3"/>
  <c r="C1325" i="3"/>
  <c r="C1293" i="3"/>
  <c r="C1142" i="3"/>
  <c r="C1384" i="3"/>
  <c r="C1290" i="3"/>
  <c r="C487" i="3"/>
  <c r="C753" i="3"/>
  <c r="C1195" i="3"/>
  <c r="C1220" i="3"/>
  <c r="C557" i="3"/>
  <c r="C621" i="3"/>
  <c r="C967" i="3"/>
  <c r="C456" i="3"/>
  <c r="C649" i="3"/>
  <c r="C943" i="3"/>
  <c r="C1334" i="3"/>
  <c r="C1001" i="3"/>
  <c r="C1029" i="3"/>
  <c r="C1112" i="3"/>
  <c r="C362" i="3"/>
  <c r="C725" i="3"/>
  <c r="C854" i="3"/>
  <c r="C884" i="3"/>
  <c r="C437" i="3"/>
  <c r="C585" i="3"/>
  <c r="C536" i="3"/>
  <c r="C963" i="3"/>
  <c r="C1072" i="3"/>
  <c r="C1119" i="3"/>
  <c r="C748" i="3"/>
  <c r="C1239" i="3"/>
  <c r="C1061" i="3"/>
  <c r="C1288" i="3"/>
  <c r="C1034" i="3"/>
  <c r="C685" i="3"/>
  <c r="C545" i="3"/>
  <c r="C708" i="3"/>
  <c r="C435" i="3"/>
  <c r="C1399" i="3"/>
  <c r="C518" i="3"/>
  <c r="C844" i="3"/>
  <c r="C998" i="3"/>
  <c r="C1215" i="3"/>
  <c r="C1173" i="3"/>
  <c r="C1417" i="3"/>
  <c r="C1322" i="3"/>
  <c r="C1249" i="3"/>
  <c r="C605" i="3"/>
  <c r="C960" i="3"/>
  <c r="C1165" i="3"/>
  <c r="C747" i="3"/>
  <c r="C1340" i="3"/>
  <c r="C383" i="3"/>
  <c r="C1006" i="3"/>
  <c r="C366" i="3"/>
  <c r="C355" i="3"/>
  <c r="C426" i="3"/>
  <c r="C598" i="3"/>
  <c r="C951" i="3"/>
  <c r="C635" i="3"/>
  <c r="C403" i="3"/>
  <c r="C978" i="3"/>
  <c r="C1182" i="3"/>
  <c r="C1257" i="3"/>
  <c r="C1068" i="3"/>
  <c r="C666" i="3"/>
  <c r="C493" i="3"/>
  <c r="C871" i="3"/>
  <c r="C1273" i="3"/>
  <c r="C1352" i="3"/>
  <c r="C710" i="3"/>
  <c r="C473" i="3"/>
  <c r="C1095" i="3"/>
  <c r="C683" i="3"/>
  <c r="C552" i="3"/>
  <c r="C1388" i="3"/>
  <c r="C795" i="3"/>
  <c r="C1236" i="3"/>
  <c r="C664" i="3"/>
  <c r="C444" i="3"/>
  <c r="C1446" i="3"/>
  <c r="C1076" i="3"/>
  <c r="C525" i="3"/>
  <c r="C1407" i="3"/>
  <c r="C811" i="3"/>
  <c r="C888" i="3"/>
  <c r="C886" i="3"/>
  <c r="C896" i="3"/>
  <c r="C690" i="3"/>
  <c r="C1107" i="3"/>
  <c r="C1247" i="3"/>
  <c r="C1102" i="3"/>
  <c r="C1031" i="3"/>
  <c r="C1310" i="3"/>
  <c r="C1141" i="3"/>
  <c r="C1280" i="3"/>
  <c r="C1050" i="3"/>
  <c r="C1187" i="3"/>
  <c r="C787" i="3"/>
  <c r="C574" i="3"/>
  <c r="C534" i="3"/>
  <c r="C1130" i="3"/>
  <c r="C1445" i="3"/>
  <c r="C486" i="3"/>
  <c r="C1291" i="3"/>
  <c r="C789" i="3"/>
  <c r="C1194" i="3"/>
  <c r="C1441" i="3"/>
  <c r="C1260" i="3"/>
  <c r="C462" i="3"/>
  <c r="C1400" i="3"/>
  <c r="C764" i="3"/>
  <c r="C387" i="3"/>
  <c r="C1057" i="3"/>
  <c r="C480" i="3"/>
  <c r="C1009" i="3"/>
  <c r="C376" i="3"/>
  <c r="C1444" i="3"/>
  <c r="C1296" i="3"/>
  <c r="C793" i="3"/>
  <c r="C768" i="3"/>
  <c r="C535" i="3"/>
  <c r="C1327" i="3"/>
  <c r="C1013" i="3"/>
  <c r="C505" i="3"/>
  <c r="C567" i="3"/>
  <c r="C869" i="3"/>
  <c r="C1154" i="3"/>
  <c r="C1439" i="3"/>
  <c r="C1007" i="3"/>
  <c r="C1158" i="3"/>
  <c r="C791" i="3"/>
  <c r="C1058" i="3"/>
  <c r="C981" i="3"/>
  <c r="C1231" i="3"/>
  <c r="C455" i="3"/>
  <c r="C860" i="3"/>
  <c r="C1139" i="3"/>
  <c r="C783" i="3"/>
  <c r="C440" i="3"/>
  <c r="C483" i="3"/>
  <c r="C626" i="3"/>
  <c r="C1258" i="3"/>
  <c r="C478" i="3"/>
  <c r="C657" i="3"/>
  <c r="C714" i="3"/>
  <c r="C1184" i="3"/>
  <c r="C1000" i="3"/>
  <c r="C1393" i="3"/>
  <c r="C526" i="3"/>
  <c r="C1416" i="3"/>
  <c r="C1191" i="3"/>
  <c r="C1048" i="3"/>
  <c r="C827" i="3"/>
  <c r="C1341" i="3"/>
  <c r="C720" i="3"/>
  <c r="C528" i="3"/>
  <c r="C673" i="3"/>
  <c r="C502" i="3"/>
  <c r="C1115" i="3"/>
  <c r="C524" i="3"/>
  <c r="C1085" i="3"/>
  <c r="C1097" i="3"/>
  <c r="C913" i="3"/>
  <c r="C422" i="3"/>
  <c r="C663" i="3"/>
  <c r="C372" i="3"/>
  <c r="C596" i="3"/>
  <c r="C652" i="3"/>
  <c r="C616" i="3"/>
  <c r="C661" i="3"/>
  <c r="C759" i="3"/>
  <c r="C1234" i="3"/>
  <c r="C1042" i="3"/>
  <c r="C488" i="3"/>
  <c r="C389" i="3"/>
  <c r="C887" i="3"/>
  <c r="C939" i="3"/>
  <c r="C1289" i="3"/>
  <c r="C975" i="3"/>
  <c r="C1271" i="3"/>
  <c r="C1055" i="3"/>
  <c r="C1390" i="3"/>
  <c r="C599" i="3"/>
  <c r="C571" i="3"/>
  <c r="C687" i="3"/>
  <c r="C1062" i="3"/>
  <c r="C1409" i="3"/>
  <c r="C765" i="3"/>
  <c r="C469" i="3"/>
  <c r="C929" i="3"/>
  <c r="C1073" i="3"/>
  <c r="C955" i="3"/>
  <c r="C788" i="3"/>
  <c r="C950" i="3"/>
  <c r="C945" i="3"/>
  <c r="C758" i="3"/>
  <c r="C519" i="3"/>
  <c r="C698" i="3"/>
  <c r="C1096" i="3"/>
  <c r="C468" i="3"/>
  <c r="C1255" i="3"/>
  <c r="C556" i="3"/>
  <c r="C864" i="3"/>
  <c r="C1181" i="3"/>
  <c r="C1402" i="3"/>
  <c r="C1159" i="3"/>
  <c r="C1338" i="3"/>
  <c r="C644" i="3"/>
  <c r="C669" i="3"/>
  <c r="C1342" i="3"/>
  <c r="C592" i="3"/>
  <c r="C1275" i="3"/>
  <c r="C1122" i="3"/>
  <c r="C425" i="3"/>
  <c r="C680" i="3"/>
  <c r="C400" i="3"/>
  <c r="C1157" i="3"/>
  <c r="C547" i="3"/>
  <c r="C883" i="3"/>
  <c r="C368" i="3"/>
  <c r="C1447" i="3"/>
  <c r="C361" i="3"/>
  <c r="C521" i="3"/>
  <c r="C740" i="3"/>
  <c r="C1381" i="3"/>
  <c r="C1070" i="3"/>
  <c r="C537" i="3"/>
  <c r="C1437" i="3"/>
  <c r="C563" i="3"/>
  <c r="C853" i="3"/>
  <c r="C966" i="3"/>
  <c r="C1423" i="3"/>
  <c r="C629" i="3"/>
  <c r="C742" i="3"/>
  <c r="C942" i="3"/>
  <c r="C692" i="3"/>
  <c r="C1365" i="3"/>
  <c r="C1222" i="3"/>
  <c r="C982" i="3"/>
  <c r="C912" i="3"/>
  <c r="C447" i="3"/>
  <c r="C842" i="3"/>
  <c r="C1430" i="3"/>
  <c r="C973" i="3"/>
  <c r="C914" i="3"/>
  <c r="C819" i="3"/>
  <c r="C801" i="3"/>
  <c r="C386" i="3"/>
  <c r="C544" i="3"/>
  <c r="C1240" i="3"/>
  <c r="C818" i="3"/>
  <c r="C731" i="3"/>
  <c r="C1008" i="3"/>
  <c r="C984" i="3"/>
  <c r="C962" i="3"/>
  <c r="C497" i="3"/>
  <c r="C1177" i="3"/>
  <c r="C530" i="3"/>
  <c r="C1403" i="3"/>
  <c r="C1104" i="3"/>
  <c r="C602" i="3"/>
  <c r="C496" i="3"/>
  <c r="C1241" i="3"/>
  <c r="C1151" i="3"/>
  <c r="C1101" i="3"/>
  <c r="C1091" i="3"/>
  <c r="C784" i="3"/>
  <c r="C773" i="3"/>
  <c r="C550" i="3"/>
  <c r="C835" i="3"/>
  <c r="C722" i="3"/>
  <c r="C1168" i="3"/>
  <c r="C608" i="3"/>
  <c r="C729" i="3"/>
  <c r="C1267" i="3"/>
  <c r="C991" i="3"/>
  <c r="C736" i="3"/>
  <c r="C906" i="3"/>
  <c r="C916" i="3"/>
  <c r="C689" i="3"/>
  <c r="C365" i="3"/>
  <c r="C548" i="3"/>
  <c r="C941" i="3"/>
  <c r="C607" i="3"/>
  <c r="C1077" i="3"/>
  <c r="C1019" i="3"/>
  <c r="C679" i="3"/>
  <c r="C593" i="3"/>
  <c r="C1346" i="3"/>
  <c r="C489" i="3"/>
  <c r="C522" i="3"/>
  <c r="C677" i="3"/>
  <c r="C695" i="3"/>
  <c r="C1109" i="3"/>
  <c r="C762" i="3"/>
  <c r="C646" i="3"/>
  <c r="C850" i="3"/>
  <c r="C428" i="3"/>
  <c r="C779" i="3"/>
  <c r="C1343" i="3"/>
  <c r="C837" i="3"/>
  <c r="C703" i="3"/>
  <c r="C1421" i="3"/>
  <c r="C398" i="3"/>
  <c r="C1425" i="3"/>
  <c r="C449" i="3"/>
  <c r="C974" i="3"/>
  <c r="C1082" i="3"/>
  <c r="C877" i="3"/>
  <c r="C756" i="3"/>
  <c r="C1326" i="3"/>
  <c r="C985" i="3"/>
  <c r="C421" i="3"/>
  <c r="C1017" i="3"/>
  <c r="C1169" i="3"/>
  <c r="C1044" i="3"/>
  <c r="C700" i="3"/>
  <c r="C992" i="3"/>
  <c r="C931" i="3"/>
  <c r="C453" i="3"/>
  <c r="C723" i="3"/>
  <c r="C1391" i="3"/>
  <c r="C808" i="3"/>
  <c r="C990" i="3"/>
  <c r="C734" i="3"/>
  <c r="C576" i="3"/>
  <c r="C761" i="3"/>
  <c r="C542" i="3"/>
  <c r="C1071" i="3"/>
  <c r="C394" i="3"/>
  <c r="C494" i="3"/>
  <c r="C1093" i="3"/>
  <c r="C786" i="3"/>
  <c r="C746" i="3"/>
  <c r="C1081" i="3"/>
  <c r="C531" i="3"/>
  <c r="C1329" i="3"/>
  <c r="C922" i="3"/>
  <c r="C623" i="3"/>
  <c r="C766" i="3"/>
  <c r="C1426" i="3"/>
  <c r="C780" i="3"/>
  <c r="C754" i="3"/>
  <c r="C726" i="3"/>
  <c r="C1303" i="3"/>
  <c r="C1010" i="3"/>
  <c r="C370" i="3"/>
  <c r="C656" i="3"/>
  <c r="C917" i="3"/>
  <c r="C460" i="3"/>
  <c r="C558" i="3"/>
  <c r="C1297" i="3"/>
  <c r="C817" i="3"/>
  <c r="C807" i="3"/>
  <c r="C691" i="3"/>
  <c r="C1092" i="3"/>
  <c r="C987" i="3"/>
  <c r="C926" i="3"/>
  <c r="C520" i="3"/>
  <c r="C1054" i="3"/>
  <c r="C1020" i="3"/>
  <c r="C618" i="3"/>
  <c r="C472" i="3"/>
  <c r="C640" i="3"/>
  <c r="C1065" i="3"/>
  <c r="C878" i="3"/>
  <c r="C457" i="3"/>
  <c r="C1264" i="3"/>
  <c r="C1368" i="3"/>
  <c r="C851" i="3"/>
  <c r="C1133" i="3"/>
  <c r="C1401" i="3"/>
  <c r="C430" i="3"/>
  <c r="C651" i="3"/>
  <c r="C1088" i="3"/>
  <c r="C405" i="3"/>
  <c r="C867" i="3"/>
  <c r="C1378" i="3"/>
  <c r="C513" i="3"/>
  <c r="C436" i="3"/>
  <c r="C1348" i="3"/>
  <c r="C1333" i="3"/>
  <c r="C1046" i="3"/>
  <c r="C500" i="3"/>
  <c r="C1186" i="3"/>
  <c r="C716" i="3"/>
  <c r="C467" i="3"/>
  <c r="C1361" i="3"/>
  <c r="C1032" i="3"/>
  <c r="C743" i="3"/>
  <c r="C924" i="3"/>
  <c r="C1040" i="3"/>
  <c r="C993" i="3"/>
  <c r="C904" i="3"/>
  <c r="C410" i="3"/>
  <c r="C1347" i="3"/>
  <c r="C1339" i="3"/>
  <c r="C999" i="3"/>
  <c r="C511" i="3"/>
  <c r="C1336" i="3"/>
  <c r="C889" i="3"/>
  <c r="C1412" i="3"/>
  <c r="C653" i="3"/>
  <c r="C859" i="3"/>
  <c r="C1374" i="3"/>
  <c r="C928" i="3"/>
  <c r="C728" i="3"/>
  <c r="C510" i="3"/>
  <c r="C589" i="3"/>
  <c r="C613" i="3"/>
  <c r="C1041" i="3"/>
  <c r="C1252" i="3"/>
  <c r="C396" i="3"/>
  <c r="C1442" i="3"/>
  <c r="C459" i="3"/>
  <c r="C1110" i="3"/>
  <c r="C491" i="3"/>
  <c r="C846" i="3"/>
  <c r="C821" i="3"/>
  <c r="C1083" i="3"/>
  <c r="C1323" i="3"/>
  <c r="C876" i="3"/>
  <c r="C512" i="3"/>
  <c r="C541" i="3"/>
  <c r="C358" i="3"/>
  <c r="C910" i="3"/>
  <c r="C1149" i="3"/>
  <c r="C1238" i="3"/>
  <c r="C774" i="3"/>
  <c r="C416" i="3"/>
  <c r="C1408" i="3"/>
  <c r="C838" i="3"/>
  <c r="C533" i="3"/>
  <c r="C1060" i="3"/>
  <c r="C891" i="3"/>
  <c r="C1419" i="3"/>
  <c r="C776" i="3"/>
  <c r="C750" i="3"/>
  <c r="C1282" i="3"/>
  <c r="C474" i="3"/>
  <c r="C620" i="3"/>
  <c r="C947" i="3"/>
  <c r="C1250" i="3"/>
  <c r="C411" i="3"/>
  <c r="C1414" i="3"/>
  <c r="C1025" i="3"/>
  <c r="C852" i="3"/>
  <c r="C367" i="3"/>
  <c r="C1244" i="3"/>
  <c r="C600" i="3"/>
  <c r="C1373" i="3"/>
  <c r="C639" i="3"/>
  <c r="C1201" i="3"/>
  <c r="C674" i="3"/>
  <c r="C573" i="3"/>
  <c r="C1063" i="3"/>
  <c r="C792" i="3"/>
  <c r="C870" i="3"/>
  <c r="C1190" i="3"/>
  <c r="C840" i="3"/>
  <c r="C566" i="3"/>
  <c r="C470" i="3"/>
  <c r="C427" i="3"/>
  <c r="C506" i="3"/>
  <c r="C498" i="3"/>
  <c r="C1219" i="3"/>
  <c r="C1283" i="3"/>
  <c r="C1103" i="3"/>
  <c r="C763" i="3"/>
  <c r="C983" i="3"/>
  <c r="C1188" i="3"/>
  <c r="C465" i="3"/>
  <c r="C614" i="3"/>
  <c r="C1140" i="3"/>
  <c r="C1033" i="3"/>
  <c r="C825" i="3"/>
  <c r="C393" i="3"/>
  <c r="C919" i="3"/>
  <c r="C1211" i="3"/>
  <c r="C419" i="3"/>
  <c r="C949" i="3"/>
  <c r="C1308" i="3"/>
  <c r="C785" i="3"/>
  <c r="C553" i="3"/>
  <c r="C561" i="3"/>
  <c r="C1206" i="3"/>
  <c r="C1129" i="3"/>
  <c r="C1364" i="3"/>
  <c r="C1004" i="3"/>
  <c r="C1427" i="3"/>
  <c r="C357" i="3"/>
  <c r="C1051" i="3"/>
  <c r="C727" i="3"/>
  <c r="C1153" i="3"/>
  <c r="C1435" i="3"/>
  <c r="C625" i="3"/>
  <c r="C1394" i="3"/>
  <c r="C903" i="3"/>
  <c r="C797" i="3"/>
  <c r="C694" i="3"/>
  <c r="C575" i="3"/>
  <c r="C820" i="3"/>
  <c r="C454" i="3"/>
  <c r="C1324" i="3"/>
  <c r="C562" i="3"/>
  <c r="C901" i="3"/>
  <c r="C1319" i="3"/>
  <c r="C399" i="3"/>
  <c r="C413" i="3"/>
  <c r="C1037" i="3"/>
  <c r="C1131" i="3"/>
  <c r="C1371" i="3"/>
  <c r="C1024" i="3"/>
  <c r="C1286" i="3"/>
  <c r="C1232" i="3"/>
  <c r="C702" i="3"/>
  <c r="C659" i="3"/>
  <c r="C1105" i="3"/>
  <c r="C672" i="3"/>
  <c r="C893" i="3"/>
  <c r="C1432" i="3"/>
  <c r="C1301" i="3"/>
  <c r="C873" i="3"/>
  <c r="C648" i="3"/>
  <c r="C812" i="3"/>
  <c r="C645" i="3"/>
  <c r="C1363" i="3"/>
  <c r="C803" i="3"/>
  <c r="C1016" i="3"/>
  <c r="C1174" i="3"/>
  <c r="C712" i="3"/>
  <c r="C508" i="3"/>
  <c r="C523" i="3"/>
  <c r="C1233" i="3"/>
  <c r="C1053" i="3"/>
  <c r="C1214" i="3"/>
  <c r="C1205" i="3"/>
  <c r="C1385" i="3"/>
  <c r="C920" i="3"/>
  <c r="C1438" i="3"/>
  <c r="C696" i="3"/>
  <c r="C798" i="3"/>
  <c r="C586" i="3"/>
  <c r="C1108" i="3"/>
  <c r="C619" i="3"/>
  <c r="C1436" i="3"/>
  <c r="C431" i="3"/>
  <c r="C954" i="3"/>
  <c r="C390" i="3"/>
  <c r="C1147" i="3"/>
  <c r="C1218" i="3"/>
  <c r="C475" i="3"/>
  <c r="C1203" i="3"/>
  <c r="C1202" i="3"/>
  <c r="C862" i="3"/>
  <c r="C1170" i="3"/>
  <c r="C832" i="3"/>
  <c r="C420" i="3"/>
  <c r="C1433" i="3"/>
  <c r="C805" i="3"/>
  <c r="C1038" i="3"/>
  <c r="C1295" i="3"/>
  <c r="C796" i="3"/>
  <c r="C755" i="3"/>
  <c r="C833" i="3"/>
  <c r="C715" i="3"/>
  <c r="C1337" i="3"/>
  <c r="C634" i="3"/>
  <c r="C1121" i="3"/>
  <c r="C555" i="3"/>
  <c r="C724" i="3"/>
  <c r="C699" i="3"/>
  <c r="C1262" i="3"/>
  <c r="C1375" i="3"/>
  <c r="C767" i="3"/>
  <c r="C958" i="3"/>
  <c r="C658" i="3"/>
  <c r="C1253" i="3"/>
  <c r="C668" i="3"/>
  <c r="C717" i="3"/>
  <c r="C997" i="3"/>
  <c r="C1443" i="3"/>
  <c r="C741" i="3"/>
  <c r="C610" i="3"/>
  <c r="C570" i="3"/>
  <c r="C438" i="3"/>
  <c r="C1313" i="3"/>
  <c r="C936" i="3"/>
  <c r="C1277" i="3"/>
  <c r="C660" i="3"/>
  <c r="C809" i="3"/>
  <c r="C972" i="3"/>
  <c r="C834" i="3"/>
  <c r="C397" i="3"/>
  <c r="C1431" i="3"/>
  <c r="C1317" i="3"/>
  <c r="C1424" i="3"/>
  <c r="C1003" i="3"/>
  <c r="C1270" i="3"/>
  <c r="C1316" i="3"/>
  <c r="C730" i="3"/>
  <c r="C572" i="3"/>
  <c r="C988" i="3"/>
  <c r="C414" i="3"/>
  <c r="C353" i="3"/>
  <c r="C894" i="3"/>
  <c r="C1175" i="3"/>
  <c r="C1152" i="3"/>
  <c r="C412" i="3"/>
  <c r="C1176" i="3"/>
  <c r="C898" i="3"/>
  <c r="C1300" i="3"/>
  <c r="C986" i="3"/>
  <c r="C578" i="3"/>
  <c r="C1224" i="3"/>
  <c r="C1237" i="3"/>
  <c r="C364" i="3"/>
  <c r="C995" i="3"/>
  <c r="C693" i="3"/>
  <c r="C1396" i="3"/>
  <c r="C697" i="3"/>
  <c r="C799" i="3"/>
  <c r="C539" i="3"/>
  <c r="C1198" i="3"/>
  <c r="C1382" i="3"/>
  <c r="C1100" i="3"/>
  <c r="C1118" i="3"/>
  <c r="C961" i="3"/>
  <c r="C643" i="3"/>
  <c r="C492" i="3"/>
  <c r="C636" i="3"/>
  <c r="C959" i="3"/>
  <c r="C1137" i="3"/>
  <c r="C1183" i="3"/>
  <c r="C1030" i="3"/>
  <c r="C1263" i="3"/>
  <c r="C464" i="3"/>
  <c r="C831" i="3"/>
  <c r="C751" i="3"/>
  <c r="C1036" i="3"/>
  <c r="C1318" i="3"/>
  <c r="C749" i="3"/>
  <c r="C938" i="3"/>
  <c r="C654" i="3"/>
  <c r="C1405" i="3"/>
  <c r="C1314" i="3"/>
  <c r="C385" i="3"/>
  <c r="C667" i="3"/>
  <c r="C930" i="3"/>
  <c r="C624" i="3"/>
  <c r="C631" i="3"/>
  <c r="C1413" i="3"/>
  <c r="C1209" i="3"/>
  <c r="C554" i="3"/>
  <c r="C503" i="3"/>
  <c r="C713" i="3"/>
  <c r="C450" i="3"/>
  <c r="C921" i="3"/>
  <c r="C1372" i="3"/>
  <c r="C1199" i="3"/>
  <c r="C404" i="3"/>
  <c r="C770" i="3"/>
  <c r="C706" i="3"/>
  <c r="C1192" i="3"/>
  <c r="C417" i="3"/>
  <c r="C406" i="3"/>
  <c r="C583" i="3"/>
  <c r="C597" i="3"/>
  <c r="C1354" i="3"/>
  <c r="C911" i="3"/>
  <c r="C670" i="3"/>
  <c r="C881" i="3"/>
  <c r="C499" i="3"/>
  <c r="C375" i="3"/>
  <c r="C1330" i="3"/>
  <c r="C1434" i="3"/>
  <c r="C1321" i="3"/>
  <c r="C757" i="3"/>
  <c r="C1084" i="3"/>
  <c r="C885" i="3"/>
  <c r="C1136" i="3"/>
  <c r="C588" i="3"/>
  <c r="C705" i="3"/>
  <c r="C843" i="3"/>
  <c r="C1078" i="3"/>
  <c r="C1207" i="3"/>
  <c r="C611" i="3"/>
  <c r="C845" i="3"/>
  <c r="C1080" i="3"/>
  <c r="C1284" i="3"/>
  <c r="C517" i="3"/>
  <c r="C1380" i="3"/>
  <c r="C1089" i="3"/>
  <c r="C381" i="3"/>
  <c r="C1292" i="3"/>
  <c r="C979" i="3"/>
  <c r="C814" i="3"/>
  <c r="C628" i="3"/>
  <c r="C737" i="3"/>
  <c r="C909" i="3"/>
  <c r="C802" i="3"/>
  <c r="C603" i="3"/>
  <c r="C739" i="3"/>
  <c r="C1148" i="3"/>
  <c r="C458" i="3"/>
  <c r="C1124" i="3"/>
  <c r="C1335" i="3"/>
  <c r="C1217" i="3"/>
  <c r="C1411" i="3"/>
  <c r="C1304" i="3"/>
  <c r="C1178" i="3"/>
  <c r="C1254" i="3"/>
  <c r="C1099" i="3"/>
  <c r="C1355" i="3"/>
  <c r="C1172" i="3"/>
  <c r="C880" i="3"/>
  <c r="C564" i="3"/>
  <c r="C1225" i="3"/>
  <c r="C969" i="3"/>
  <c r="C771" i="3"/>
  <c r="C1125" i="3"/>
  <c r="C1418" i="3"/>
  <c r="C1135" i="3"/>
  <c r="C897" i="3"/>
  <c r="C905" i="3"/>
  <c r="C977" i="3"/>
  <c r="C1395" i="3"/>
  <c r="C461" i="3"/>
  <c r="C551" i="3"/>
  <c r="C934" i="3"/>
  <c r="C529" i="3"/>
  <c r="C1155" i="3"/>
  <c r="C423" i="3"/>
  <c r="C1021" i="3"/>
  <c r="C1248" i="3"/>
  <c r="C964" i="3"/>
  <c r="C1386" i="3"/>
  <c r="C617" i="3"/>
  <c r="C1398" i="3"/>
  <c r="C1134" i="3"/>
  <c r="C409" i="3"/>
  <c r="C594" i="3"/>
  <c r="C678" i="3"/>
  <c r="C778" i="3"/>
  <c r="C642" i="3"/>
  <c r="C1146" i="3"/>
  <c r="C1132" i="3"/>
  <c r="C1387" i="3"/>
  <c r="C857" i="3"/>
  <c r="C1196" i="3"/>
  <c r="C395" i="3"/>
  <c r="C495" i="3"/>
  <c r="C1056" i="3"/>
  <c r="C952" i="3"/>
  <c r="C1059" i="3"/>
  <c r="C718" i="3"/>
  <c r="C1306" i="3"/>
  <c r="C1164" i="3"/>
  <c r="C446" i="3"/>
  <c r="C790" i="3"/>
  <c r="C360" i="3"/>
  <c r="C433" i="3"/>
  <c r="C1302" i="3"/>
  <c r="C633" i="3"/>
  <c r="C1027" i="3"/>
  <c r="C650" i="3"/>
  <c r="C434" i="3"/>
  <c r="C549" i="3"/>
  <c r="C1350" i="3"/>
  <c r="C1265" i="3"/>
  <c r="C1047" i="3"/>
  <c r="C662" i="3"/>
  <c r="C822" i="3"/>
  <c r="C1221" i="3"/>
  <c r="C582" i="3"/>
  <c r="C1406" i="3"/>
  <c r="C989" i="3"/>
  <c r="C775" i="3"/>
  <c r="C971" i="3"/>
  <c r="C641" i="3"/>
  <c r="C604" i="3"/>
  <c r="C1351" i="3"/>
  <c r="C1251" i="3"/>
  <c r="C1226" i="3"/>
  <c r="C515" i="3"/>
  <c r="C1094" i="3"/>
  <c r="C1410" i="3"/>
  <c r="C1045" i="3"/>
  <c r="C1360" i="3"/>
  <c r="C711" i="3"/>
  <c r="C1011" i="3"/>
  <c r="C1035" i="3"/>
  <c r="C1106" i="3"/>
  <c r="C532" i="3"/>
  <c r="C448" i="3"/>
  <c r="C540" i="3"/>
  <c r="C388" i="3"/>
  <c r="C569" i="3"/>
  <c r="C1261" i="3"/>
  <c r="C1227" i="3"/>
  <c r="C442" i="3"/>
  <c r="C1404" i="3"/>
  <c r="C408" i="3"/>
  <c r="C800" i="3"/>
  <c r="C565" i="3"/>
  <c r="C401" i="3"/>
  <c r="C935" i="3"/>
  <c r="C1370" i="3"/>
  <c r="C1113" i="3"/>
  <c r="C424" i="3"/>
  <c r="C1428" i="3"/>
  <c r="C1243" i="3"/>
  <c r="C445" i="3"/>
  <c r="C1043" i="3"/>
  <c r="C1052" i="3"/>
  <c r="C733" i="3"/>
  <c r="C933" i="3"/>
  <c r="C1320" i="3"/>
  <c r="C976" i="3"/>
  <c r="C443" i="3"/>
  <c r="C1298" i="3"/>
  <c r="C830" i="3"/>
  <c r="C1166" i="3"/>
  <c r="C744" i="3"/>
  <c r="C590" i="3"/>
  <c r="C1307" i="3"/>
  <c r="C1197" i="3"/>
  <c r="C839" i="3"/>
  <c r="C908" i="3"/>
  <c r="C1002" i="3"/>
  <c r="C452" i="3"/>
  <c r="C1328" i="3"/>
  <c r="C1022" i="3"/>
  <c r="C965" i="3"/>
  <c r="C1228" i="3"/>
  <c r="C546" i="3"/>
  <c r="C868" i="3"/>
  <c r="C1246" i="3"/>
  <c r="C451" i="3"/>
  <c r="C647" i="3"/>
  <c r="C579" i="3"/>
  <c r="C861" i="3"/>
  <c r="C577" i="3"/>
  <c r="C1349" i="3"/>
  <c r="C612" i="3"/>
  <c r="C538" i="3"/>
  <c r="C1067" i="3"/>
  <c r="C379" i="3"/>
  <c r="C415" i="3"/>
  <c r="C504" i="3"/>
  <c r="C1344" i="3"/>
  <c r="C1357" i="3"/>
  <c r="C866" i="3"/>
  <c r="C374" i="3"/>
  <c r="C923" i="3"/>
  <c r="C1230" i="3"/>
  <c r="C918" i="3"/>
  <c r="C719" i="3"/>
  <c r="C875" i="3"/>
  <c r="C925" i="3"/>
  <c r="C373" i="3"/>
  <c r="C1028" i="3"/>
  <c r="C1367" i="3"/>
  <c r="C560" i="3"/>
  <c r="C1145" i="3"/>
  <c r="C1315" i="3"/>
  <c r="C665" i="3"/>
  <c r="C1397" i="3"/>
  <c r="C752" i="3"/>
  <c r="C849" i="3"/>
  <c r="C1098" i="3"/>
  <c r="C1074" i="3"/>
  <c r="C1049" i="3"/>
  <c r="C937" i="3"/>
  <c r="C686" i="3"/>
  <c r="C1079" i="3"/>
  <c r="C439" i="3"/>
  <c r="C671" i="3"/>
  <c r="C1305" i="3"/>
  <c r="C806" i="3"/>
  <c r="C482" i="3"/>
  <c r="C1356" i="3"/>
  <c r="C1269" i="3"/>
  <c r="C591" i="3"/>
  <c r="C688" i="3"/>
  <c r="C354" i="3"/>
  <c r="C568" i="3"/>
  <c r="C418" i="3"/>
  <c r="C1345" i="3"/>
  <c r="C1171" i="3"/>
  <c r="C682" i="3"/>
  <c r="C1143" i="3"/>
  <c r="C1200" i="3"/>
  <c r="C1123" i="3"/>
  <c r="C777" i="3"/>
  <c r="C1429" i="3"/>
  <c r="C543" i="3"/>
  <c r="C855" i="3"/>
  <c r="C1018" i="3"/>
  <c r="C1332" i="3"/>
  <c r="C584" i="3"/>
  <c r="C1114" i="3"/>
  <c r="C772" i="3"/>
  <c r="C1086" i="3"/>
  <c r="C1383" i="3"/>
  <c r="C627" i="3"/>
  <c r="C632" i="3"/>
  <c r="C481" i="3"/>
  <c r="C856" i="3"/>
  <c r="C1026" i="3"/>
  <c r="C606" i="3"/>
  <c r="C382" i="3"/>
  <c r="C380" i="3"/>
  <c r="C828" i="3"/>
  <c r="C1229" i="3"/>
  <c r="C1015" i="3"/>
  <c r="C429" i="3"/>
  <c r="C1179" i="3"/>
  <c r="C946" i="3"/>
  <c r="C721" i="3"/>
  <c r="C1299" i="3"/>
  <c r="C407" i="3"/>
  <c r="C1117" i="3"/>
  <c r="C369" i="3"/>
  <c r="C384" i="3"/>
  <c r="C463" i="3"/>
  <c r="C1204" i="3"/>
  <c r="C836" i="3"/>
  <c r="C601" i="3"/>
  <c r="C892" i="3"/>
  <c r="C1208" i="3"/>
  <c r="C915" i="3"/>
  <c r="C484" i="3"/>
  <c r="C580" i="3"/>
  <c r="C1213" i="3"/>
  <c r="C1189" i="3"/>
  <c r="C630" i="3"/>
  <c r="C471" i="3"/>
  <c r="C1163" i="3"/>
  <c r="C874" i="3"/>
  <c r="C813" i="3"/>
  <c r="C769" i="3"/>
  <c r="C1066" i="3"/>
  <c r="C392" i="3"/>
  <c r="C1223" i="3"/>
  <c r="C1127" i="3"/>
  <c r="C1012" i="3"/>
  <c r="C907" i="3"/>
  <c r="C1274" i="3"/>
  <c r="C378" i="3"/>
  <c r="C622" i="3"/>
  <c r="C371" i="3"/>
  <c r="C356" i="3"/>
  <c r="C587" i="3"/>
  <c r="C391" i="3"/>
  <c r="C501" i="3"/>
  <c r="C1392" i="3"/>
  <c r="C1285" i="3"/>
  <c r="C1210" i="3"/>
  <c r="C1294" i="3"/>
  <c r="C1279" i="3"/>
  <c r="C810" i="3"/>
  <c r="C1389" i="3"/>
  <c r="C1358" i="3"/>
  <c r="C1415" i="3"/>
  <c r="C1331" i="3"/>
  <c r="C847" i="3"/>
  <c r="C957" i="3"/>
  <c r="C1256" i="3"/>
  <c r="C709" i="3"/>
  <c r="C1090" i="3"/>
  <c r="C432" i="3"/>
  <c r="C815" i="3"/>
  <c r="C781" i="3"/>
  <c r="C1242" i="3"/>
  <c r="C595" i="3"/>
  <c r="C559" i="3"/>
  <c r="C1161" i="3"/>
  <c r="C970" i="3"/>
  <c r="C1278" i="3"/>
  <c r="C609" i="3"/>
  <c r="C899" i="3"/>
  <c r="C1180" i="3"/>
  <c r="C1014" i="3"/>
  <c r="C1440" i="3"/>
  <c r="C1287" i="3"/>
  <c r="C485" i="3"/>
  <c r="C1212" i="3"/>
  <c r="C895" i="3"/>
  <c r="C1111" i="3"/>
  <c r="C1216" i="3"/>
  <c r="C1144" i="3"/>
  <c r="C841" i="3"/>
  <c r="C704" i="3"/>
  <c r="C1259" i="3"/>
  <c r="C760" i="3"/>
  <c r="C994" i="3"/>
  <c r="C1362" i="3"/>
  <c r="C1087" i="3"/>
  <c r="C1376" i="3"/>
  <c r="C1156" i="3"/>
  <c r="C1422" i="3"/>
  <c r="C735" i="3"/>
  <c r="C1359" i="3"/>
  <c r="C1379" i="3"/>
  <c r="C477" i="3"/>
  <c r="C516" i="3"/>
  <c r="C681" i="3"/>
  <c r="C953" i="3"/>
  <c r="C1162" i="3"/>
  <c r="C826" i="3"/>
  <c r="C684" i="3"/>
  <c r="C615" i="3"/>
  <c r="C745" i="3"/>
  <c r="C1266" i="3"/>
  <c r="C940" i="3"/>
  <c r="C829" i="3"/>
  <c r="C514" i="3"/>
  <c r="C1138" i="3"/>
  <c r="C1272" i="3"/>
  <c r="C1366" i="3"/>
  <c r="C581" i="3"/>
  <c r="C1128" i="3"/>
  <c r="C872" i="3"/>
  <c r="C804" i="3"/>
  <c r="C865" i="3"/>
  <c r="C359" i="3"/>
  <c r="C1039" i="3"/>
  <c r="C1369" i="3"/>
  <c r="C1311" i="3"/>
  <c r="C948" i="3"/>
  <c r="C816" i="3"/>
  <c r="C1167" i="3"/>
  <c r="C1160" i="3"/>
  <c r="C882" i="3"/>
  <c r="C638" i="3"/>
  <c r="C1420" i="3"/>
  <c r="C509" i="3"/>
  <c r="C1309" i="3"/>
  <c r="C900" i="3"/>
  <c r="C402" i="3"/>
  <c r="C675" i="3"/>
  <c r="C377" i="3"/>
  <c r="C823" i="3"/>
  <c r="C1126" i="3"/>
  <c r="C944" i="3"/>
  <c r="C363" i="3"/>
  <c r="C980" i="3"/>
  <c r="C701" i="3"/>
  <c r="C1075" i="3"/>
  <c r="C490" i="3"/>
  <c r="C956" i="3"/>
  <c r="C996" i="3"/>
  <c r="C1185" i="3"/>
  <c r="C1312" i="3"/>
  <c r="C848" i="3"/>
  <c r="C1064" i="3"/>
  <c r="C1023" i="3"/>
  <c r="C1116" i="3"/>
  <c r="C637" i="3"/>
  <c r="C1276" i="3"/>
  <c r="C707" i="3"/>
  <c r="C1268" i="3"/>
  <c r="C479" i="3"/>
  <c r="C858" i="3"/>
  <c r="C732" i="3"/>
  <c r="C441" i="3"/>
  <c r="C676" i="3"/>
  <c r="C1069" i="3"/>
  <c r="C782" i="3"/>
  <c r="C863" i="3"/>
  <c r="C476" i="3"/>
  <c r="C932" i="3"/>
  <c r="C507" i="3"/>
  <c r="C1193" i="3"/>
  <c r="C1245" i="3"/>
  <c r="C466" i="3"/>
  <c r="C824" i="3"/>
  <c r="C1120" i="3"/>
  <c r="C115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<sst xmlns="http://schemas.openxmlformats.org/spreadsheetml/2006/main" count="6019" uniqueCount="4483">
  <si>
    <t>home_team</t>
  </si>
  <si>
    <t>sem acento</t>
  </si>
  <si>
    <t>AA Rioverdense</t>
  </si>
  <si>
    <t>AC Bra</t>
  </si>
  <si>
    <t>AC Dolomiti Bellunesi</t>
  </si>
  <si>
    <t>AC Milan</t>
  </si>
  <si>
    <t>AC Milan Sub-19</t>
  </si>
  <si>
    <t>AC Prato</t>
  </si>
  <si>
    <t>AC Renate</t>
  </si>
  <si>
    <t>AFC Nove Mesto Nad Vahom</t>
  </si>
  <si>
    <t>Agmk FK</t>
  </si>
  <si>
    <t>Al Akhdar</t>
  </si>
  <si>
    <t>Al Faisaly</t>
  </si>
  <si>
    <t>Al Fehaiheel</t>
  </si>
  <si>
    <t>Al Jahra</t>
  </si>
  <si>
    <t>Al Kholood</t>
  </si>
  <si>
    <t>Al Nasr Cairo</t>
  </si>
  <si>
    <t>AL Nasr SC Benghazi</t>
  </si>
  <si>
    <t>Al Sahel</t>
  </si>
  <si>
    <t>Al Salmiyah</t>
  </si>
  <si>
    <t>Al Seeb</t>
  </si>
  <si>
    <t>Al Shoulla FC</t>
  </si>
  <si>
    <t>Al Suwaiq</t>
  </si>
  <si>
    <t>Al-Ahly Cairo</t>
  </si>
  <si>
    <t>Alecrim FC</t>
  </si>
  <si>
    <t>Almirante Brown II</t>
  </si>
  <si>
    <t>América-MG</t>
  </si>
  <si>
    <t>Antuérpia Sub-21</t>
  </si>
  <si>
    <t>AS Kigali</t>
  </si>
  <si>
    <t>AS Lucchese Libertas</t>
  </si>
  <si>
    <t>AS Real Bamako</t>
  </si>
  <si>
    <t>AS Trencin Sub-19</t>
  </si>
  <si>
    <t>ASD Flaminia Civita Castellana</t>
  </si>
  <si>
    <t>ASD Pineto Calcio</t>
  </si>
  <si>
    <t>ASD Team Altamura</t>
  </si>
  <si>
    <t>ASN Nigelec</t>
  </si>
  <si>
    <t>Athletic Carpi</t>
  </si>
  <si>
    <t>Athletico-PR</t>
  </si>
  <si>
    <t>Atlante FC</t>
  </si>
  <si>
    <t>Atlético Junior</t>
  </si>
  <si>
    <t>Atlético-GO</t>
  </si>
  <si>
    <t>Attard FC</t>
  </si>
  <si>
    <t>Aurora Pro Patria</t>
  </si>
  <si>
    <t>Avaí</t>
  </si>
  <si>
    <t>Avion Academy</t>
  </si>
  <si>
    <t>Bagnolese</t>
  </si>
  <si>
    <t>Banbueng</t>
  </si>
  <si>
    <t>Bangor GG FC</t>
  </si>
  <si>
    <t>Baraunas RN</t>
  </si>
  <si>
    <t>Bayer Leverkusen Sub-19</t>
  </si>
  <si>
    <t>Bétis (F)</t>
  </si>
  <si>
    <t>Birmingham</t>
  </si>
  <si>
    <t>Blooming Santa Cruz</t>
  </si>
  <si>
    <t>Borussia Dortmund Sub-19</t>
  </si>
  <si>
    <t>Botafogo-RJ Sub-20</t>
  </si>
  <si>
    <t>Bragantino</t>
  </si>
  <si>
    <t>Brasiliense</t>
  </si>
  <si>
    <t>Breno</t>
  </si>
  <si>
    <t>Brighton &amp; Hove Albion Sub-21</t>
  </si>
  <si>
    <t>Bul FC</t>
  </si>
  <si>
    <t>Burnley</t>
  </si>
  <si>
    <t>CA Atlanta II</t>
  </si>
  <si>
    <t>CA Tigre</t>
  </si>
  <si>
    <t>Cape Town City FC</t>
  </si>
  <si>
    <t>Cardiff City</t>
  </si>
  <si>
    <t>Caronnese</t>
  </si>
  <si>
    <t>Casale</t>
  </si>
  <si>
    <t>Catanzaro</t>
  </si>
  <si>
    <t>CD Aguila</t>
  </si>
  <si>
    <t>CD Fas</t>
  </si>
  <si>
    <t>CD Interclube</t>
  </si>
  <si>
    <t>CD Lugo</t>
  </si>
  <si>
    <t>CD Mirandés</t>
  </si>
  <si>
    <t>CD Olimpia</t>
  </si>
  <si>
    <t>CD Platense Zacatecoluca</t>
  </si>
  <si>
    <t>CD Tenerife</t>
  </si>
  <si>
    <t>CD Tenerife II</t>
  </si>
  <si>
    <t>Celtic</t>
  </si>
  <si>
    <t>Celtic Sub-19</t>
  </si>
  <si>
    <t>Centro Oeste GO</t>
  </si>
  <si>
    <t>Charlton</t>
  </si>
  <si>
    <t>Chelsea</t>
  </si>
  <si>
    <t>Chelsea Sub-19</t>
  </si>
  <si>
    <t>Chisola</t>
  </si>
  <si>
    <t>Chonburi FC</t>
  </si>
  <si>
    <t>Cimarrones de Sonora</t>
  </si>
  <si>
    <t>Citta di Fasano</t>
  </si>
  <si>
    <t>Citta Di Sant Agata</t>
  </si>
  <si>
    <t>Cjarlins Muzane</t>
  </si>
  <si>
    <t>Club A Bizertin</t>
  </si>
  <si>
    <t>Club Africain</t>
  </si>
  <si>
    <t>Club Atletico Palmaflor</t>
  </si>
  <si>
    <t>Club Brugge KV Sub-19</t>
  </si>
  <si>
    <t>Club Celaya</t>
  </si>
  <si>
    <t>Coban Imperial</t>
  </si>
  <si>
    <t>Colombe du Dja et Lobo</t>
  </si>
  <si>
    <t>Corinthians</t>
  </si>
  <si>
    <t>Coritiba</t>
  </si>
  <si>
    <t>Correggese</t>
  </si>
  <si>
    <t>CS Chebba</t>
  </si>
  <si>
    <t>CS Deportivo La Emilia</t>
  </si>
  <si>
    <t>Csd Municipal</t>
  </si>
  <si>
    <t>Cuiabá</t>
  </si>
  <si>
    <t>Customs United FC</t>
  </si>
  <si>
    <t>Deportes Santa Cruz</t>
  </si>
  <si>
    <t>Deportivo Camioneros II</t>
  </si>
  <si>
    <t>Derry City LFC (F)</t>
  </si>
  <si>
    <t>Derthona</t>
  </si>
  <si>
    <t>Dragon de Yaounde</t>
  </si>
  <si>
    <t>Eastern Company SC</t>
  </si>
  <si>
    <t>Ebbsfleet United</t>
  </si>
  <si>
    <t>Eding Sport</t>
  </si>
  <si>
    <t>Eibar</t>
  </si>
  <si>
    <t>El Daklyeh</t>
  </si>
  <si>
    <t>El Nacional</t>
  </si>
  <si>
    <t>El Seka El Hadeed</t>
  </si>
  <si>
    <t>El Zamalek</t>
  </si>
  <si>
    <t>El-Entag El-Harby</t>
  </si>
  <si>
    <t>Enppi Club</t>
  </si>
  <si>
    <t>ES Hammam Sousse</t>
  </si>
  <si>
    <t>Esperance Sportive de Tunis</t>
  </si>
  <si>
    <t>Etoile Sportive Du Sahel</t>
  </si>
  <si>
    <t>Fauve Azur Elite</t>
  </si>
  <si>
    <t>FBC Melgar</t>
  </si>
  <si>
    <t>FC Ashdod Sub-19</t>
  </si>
  <si>
    <t>FC Copenhaga Sub-19</t>
  </si>
  <si>
    <t>FC Crotone</t>
  </si>
  <si>
    <t>FC Olimpik</t>
  </si>
  <si>
    <t>FC Shakhtar Donetsk Sub-19</t>
  </si>
  <si>
    <t>FC STK 1914 Samorin</t>
  </si>
  <si>
    <t>Feralpisalo</t>
  </si>
  <si>
    <t>FK Arendal</t>
  </si>
  <si>
    <t>Flamengo</t>
  </si>
  <si>
    <t>Foolad Khuzestan FC</t>
  </si>
  <si>
    <t>Fortaleza</t>
  </si>
  <si>
    <t>Fortuna Mfou</t>
  </si>
  <si>
    <t>Fovu Baham</t>
  </si>
  <si>
    <t>Franciacorta</t>
  </si>
  <si>
    <t>Future FC</t>
  </si>
  <si>
    <t>Galatasaray Sub-19</t>
  </si>
  <si>
    <t>Gazelle FC</t>
  </si>
  <si>
    <t>Giugliano Calcio</t>
  </si>
  <si>
    <t>Glebe North</t>
  </si>
  <si>
    <t>GNK Dinamo Zagreb</t>
  </si>
  <si>
    <t>GNK Dinamo Zagreb Sub-19</t>
  </si>
  <si>
    <t>Goiás</t>
  </si>
  <si>
    <t>GS Arconatese 1926</t>
  </si>
  <si>
    <t>Guabira</t>
  </si>
  <si>
    <t>Gubbio 1910</t>
  </si>
  <si>
    <t>Hannover Sub-19</t>
  </si>
  <si>
    <t>Havant &amp; Waterlooville</t>
  </si>
  <si>
    <t>Hertha 03 Zehlendorf Sub-19</t>
  </si>
  <si>
    <t>Hibernian FC Sub-19</t>
  </si>
  <si>
    <t>Huddersfield Town</t>
  </si>
  <si>
    <t>Independiente del Valle</t>
  </si>
  <si>
    <t>Internacional</t>
  </si>
  <si>
    <t>Jeddah Club</t>
  </si>
  <si>
    <t>Jocoro FC</t>
  </si>
  <si>
    <t>Juve Stabia</t>
  </si>
  <si>
    <t>Juventude-RS</t>
  </si>
  <si>
    <t>Juventus FC</t>
  </si>
  <si>
    <t>Juventus FC Sub-23</t>
  </si>
  <si>
    <t>Juventus Sub-19</t>
  </si>
  <si>
    <t>Kabin United</t>
  </si>
  <si>
    <t>Kahraba Ismailia</t>
  </si>
  <si>
    <t>Khonkaen FC</t>
  </si>
  <si>
    <t>Khonkaen United FC</t>
  </si>
  <si>
    <t>Kokand</t>
  </si>
  <si>
    <t>Lamphun Warrior</t>
  </si>
  <si>
    <t>Leones Negros UdeG</t>
  </si>
  <si>
    <t>Les Astres</t>
  </si>
  <si>
    <t>Liga Deportiva Alajuelense</t>
  </si>
  <si>
    <t>LISCR</t>
  </si>
  <si>
    <t>Lprc Oilers FC</t>
  </si>
  <si>
    <t>LR Vicenza</t>
  </si>
  <si>
    <t>Maccabi Haifa Sub-19</t>
  </si>
  <si>
    <t>Madureira Sub-20</t>
  </si>
  <si>
    <t>Malavan Bandar Anzali FC</t>
  </si>
  <si>
    <t>Manchester City Sub-19</t>
  </si>
  <si>
    <t>Mantova FC</t>
  </si>
  <si>
    <t>Marsaskala FC</t>
  </si>
  <si>
    <t>Melita FC</t>
  </si>
  <si>
    <t>Mid Ulster Ladies (F)</t>
  </si>
  <si>
    <t>Millonarios FC</t>
  </si>
  <si>
    <t>Millwall FC</t>
  </si>
  <si>
    <t>Monopoli</t>
  </si>
  <si>
    <t>Mostaqbal Watan Club</t>
  </si>
  <si>
    <t>MSK Zilina II</t>
  </si>
  <si>
    <t>MTK Budapest FC Sub-19</t>
  </si>
  <si>
    <t>Musanze</t>
  </si>
  <si>
    <t>Mushuc Runa</t>
  </si>
  <si>
    <t>Najran SC</t>
  </si>
  <si>
    <t>Nakhon Pathom</t>
  </si>
  <si>
    <t>Nakhon Ratchasima</t>
  </si>
  <si>
    <t>Nantes Sub-19</t>
  </si>
  <si>
    <t>NESU FC</t>
  </si>
  <si>
    <t>Norwich City</t>
  </si>
  <si>
    <t>Nueve de Octubre</t>
  </si>
  <si>
    <t>Ohod</t>
  </si>
  <si>
    <t>Olympiakos Nicosia</t>
  </si>
  <si>
    <t>Onduparaka FC</t>
  </si>
  <si>
    <t>Oud-Heverlee Leuven Sub-21</t>
  </si>
  <si>
    <t>Pakhtakor Tashkent</t>
  </si>
  <si>
    <t>Palmeiras</t>
  </si>
  <si>
    <t>Panathinaikos Sub-19</t>
  </si>
  <si>
    <t>Paris Saint Germain</t>
  </si>
  <si>
    <t>Paris Saint Germain Sub-19</t>
  </si>
  <si>
    <t>Pescara Calcio</t>
  </si>
  <si>
    <t>Petro Luanda</t>
  </si>
  <si>
    <t>PFC Cherno More Varna</t>
  </si>
  <si>
    <t>PFC Levski Sofia</t>
  </si>
  <si>
    <t>Pfk Metallurg Bekabad</t>
  </si>
  <si>
    <t>Pfk Neftchi Fargona</t>
  </si>
  <si>
    <t>Plateau United</t>
  </si>
  <si>
    <t>PO Xylotymbou 2006</t>
  </si>
  <si>
    <t>Police Tero</t>
  </si>
  <si>
    <t>Porto D'Ascoli</t>
  </si>
  <si>
    <t>Porto Suez</t>
  </si>
  <si>
    <t>Primeiro de Agosto</t>
  </si>
  <si>
    <t>Pyramids FC</t>
  </si>
  <si>
    <t>Qizilqum Zarafshon</t>
  </si>
  <si>
    <t>Qrendi FC</t>
  </si>
  <si>
    <t>Queens Park Rangers</t>
  </si>
  <si>
    <t>Racing Club</t>
  </si>
  <si>
    <t>RB Leipzig Sub-19</t>
  </si>
  <si>
    <t>Real Madrid</t>
  </si>
  <si>
    <t>Real Madrid Sub-19</t>
  </si>
  <si>
    <t>Real Oviedo</t>
  </si>
  <si>
    <t>Real Tomayapo</t>
  </si>
  <si>
    <t>Regatas de San Nicolas</t>
  </si>
  <si>
    <t>Renaissance de Ngoumou</t>
  </si>
  <si>
    <t>Rivers United FC</t>
  </si>
  <si>
    <t>Rossoblu Potenza</t>
  </si>
  <si>
    <t>Rotherham</t>
  </si>
  <si>
    <t>Royal FC</t>
  </si>
  <si>
    <t>Royal Leopards</t>
  </si>
  <si>
    <t>RSB Berkane</t>
  </si>
  <si>
    <t>Rukh Lviv Sub-19</t>
  </si>
  <si>
    <t>Salzburg</t>
  </si>
  <si>
    <t>Salzburg Sub-19</t>
  </si>
  <si>
    <t>Samut Songkhram FC</t>
  </si>
  <si>
    <t>Santiago Wanderers</t>
  </si>
  <si>
    <t>Santos</t>
  </si>
  <si>
    <t>São Raimundo-AM</t>
  </si>
  <si>
    <t>SCD Ligorna 1922</t>
  </si>
  <si>
    <t>Sestri Levante 1919</t>
  </si>
  <si>
    <t>Sevilha FC (F)</t>
  </si>
  <si>
    <t>Sevilha FC Sub-19</t>
  </si>
  <si>
    <t>Skeid</t>
  </si>
  <si>
    <t>SKF Sered</t>
  </si>
  <si>
    <t>SL Benfica Sub-19</t>
  </si>
  <si>
    <t>Sogdiana</t>
  </si>
  <si>
    <t>Songkhla United FC</t>
  </si>
  <si>
    <t>Sporting Cristal</t>
  </si>
  <si>
    <t>Sporting de Huelva (F)</t>
  </si>
  <si>
    <t>SS Turris Calcio</t>
  </si>
  <si>
    <t>SSV Jeddeloh</t>
  </si>
  <si>
    <t>St Andrews FC</t>
  </si>
  <si>
    <t>Stade Tunisien</t>
  </si>
  <si>
    <t>Stoke City</t>
  </si>
  <si>
    <t>Sunderland</t>
  </si>
  <si>
    <t>Suphanburi FC</t>
  </si>
  <si>
    <t>Tarxien Rainbows</t>
  </si>
  <si>
    <t>Tersana SC</t>
  </si>
  <si>
    <t>The Strongest</t>
  </si>
  <si>
    <t>Trapani Calcio</t>
  </si>
  <si>
    <t>Trastevere</t>
  </si>
  <si>
    <t>Trindade</t>
  </si>
  <si>
    <t>TSV Havelse</t>
  </si>
  <si>
    <t>Tuna Luso</t>
  </si>
  <si>
    <t>UD Lanzarote</t>
  </si>
  <si>
    <t>Union Arzignanochiampo</t>
  </si>
  <si>
    <t>Union Espanola</t>
  </si>
  <si>
    <t>United Riccione</t>
  </si>
  <si>
    <t>Universidad de Chile</t>
  </si>
  <si>
    <t>Universitario de Sucre</t>
  </si>
  <si>
    <t>US Alessandria Calcio</t>
  </si>
  <si>
    <t>US Avellino</t>
  </si>
  <si>
    <t>US Foggia</t>
  </si>
  <si>
    <t>US Monastir</t>
  </si>
  <si>
    <t>US Olbia 1905</t>
  </si>
  <si>
    <t>US Poggibonsi</t>
  </si>
  <si>
    <t>Usm Alger</t>
  </si>
  <si>
    <t>Valencia (F)</t>
  </si>
  <si>
    <t>Villa Dalmine II</t>
  </si>
  <si>
    <t>Villarreal CF II</t>
  </si>
  <si>
    <t>Viterbese Castrense</t>
  </si>
  <si>
    <t>Watford</t>
  </si>
  <si>
    <t>Wigan</t>
  </si>
  <si>
    <t>Yafoot FC</t>
  </si>
  <si>
    <t>Young Africans</t>
  </si>
  <si>
    <t>Young Physiques Union</t>
  </si>
  <si>
    <t>Young Sports Academy</t>
  </si>
  <si>
    <t>Pioneros de Cancun</t>
  </si>
  <si>
    <t>Calor de San Pedro</t>
  </si>
  <si>
    <t>Cafetaleros de Chiapas</t>
  </si>
  <si>
    <t>Chihuahua FC</t>
  </si>
  <si>
    <t>Jinan Xingzhou</t>
  </si>
  <si>
    <t>Nantong Haimen Codion</t>
  </si>
  <si>
    <t>Kunshan FC</t>
  </si>
  <si>
    <t>Inner Mongolia Caoshangfei</t>
  </si>
  <si>
    <t>Qingdao Red Lions</t>
  </si>
  <si>
    <t>Suzhou Dongwu</t>
  </si>
  <si>
    <t>Changchun Yatai</t>
  </si>
  <si>
    <t>Bangalore Independents</t>
  </si>
  <si>
    <t>Shan United</t>
  </si>
  <si>
    <t>Shastri FC</t>
  </si>
  <si>
    <t>NaN</t>
  </si>
  <si>
    <t>Shandong Taishan</t>
  </si>
  <si>
    <t>Shb Da Nang</t>
  </si>
  <si>
    <t>Zhejiang Professional</t>
  </si>
  <si>
    <t>Shahid Oraki Eslamshahr</t>
  </si>
  <si>
    <t>Nec FC</t>
  </si>
  <si>
    <t>Hai Phong</t>
  </si>
  <si>
    <t>Song Lam Nghe An</t>
  </si>
  <si>
    <t>Wuhan Three Towns</t>
  </si>
  <si>
    <t>Chengdu Rongcheng</t>
  </si>
  <si>
    <t>Deportivo Laferrere II</t>
  </si>
  <si>
    <t>FK Kukesi</t>
  </si>
  <si>
    <t>FC Ararat-Armenia</t>
  </si>
  <si>
    <t>Ommal Hama</t>
  </si>
  <si>
    <t>Sao Francisco</t>
  </si>
  <si>
    <t>Club Almagro II</t>
  </si>
  <si>
    <t>Bnei Eilat</t>
  </si>
  <si>
    <t>Oman FC</t>
  </si>
  <si>
    <t>Al Ahli Jeddah Sub-19</t>
  </si>
  <si>
    <t>Deportivo Moron II</t>
  </si>
  <si>
    <t>Rutsiro FC</t>
  </si>
  <si>
    <t>Espoir FC</t>
  </si>
  <si>
    <t>Calvary FC</t>
  </si>
  <si>
    <t>Jinja North</t>
  </si>
  <si>
    <t>Northern Gateway SC</t>
  </si>
  <si>
    <t>Biancoscudati Padova</t>
  </si>
  <si>
    <t>Piacenza Calcio</t>
  </si>
  <si>
    <t>Olympique de Beja</t>
  </si>
  <si>
    <t>FC Bunyodkor Tashkent</t>
  </si>
  <si>
    <t>Lokomotiv Tashkent</t>
  </si>
  <si>
    <t>Nasaf</t>
  </si>
  <si>
    <t>Catar Sub-23</t>
  </si>
  <si>
    <t>FC Shirak Gyumri</t>
  </si>
  <si>
    <t>FC Goa</t>
  </si>
  <si>
    <t>Shabab Al-Ordon</t>
  </si>
  <si>
    <t>Kataka FC</t>
  </si>
  <si>
    <t>Rigas Futbola Skola</t>
  </si>
  <si>
    <t>Istanbul Basaksehir FK</t>
  </si>
  <si>
    <t>Sporting Club de Gagnoa</t>
  </si>
  <si>
    <t>Al Qadsia</t>
  </si>
  <si>
    <t>Mamelodi Sundowns (F)</t>
  </si>
  <si>
    <t>Ferrocarril Midland II</t>
  </si>
  <si>
    <t>Alianza FC II</t>
  </si>
  <si>
    <t>Ramtha SC</t>
  </si>
  <si>
    <t>Sandnes Ulf</t>
  </si>
  <si>
    <t>Jubilee FC</t>
  </si>
  <si>
    <t>Lija Athletic</t>
  </si>
  <si>
    <t>Real Sociedad</t>
  </si>
  <si>
    <t>FC Sheriff Tiraspol</t>
  </si>
  <si>
    <t>Feyenoord</t>
  </si>
  <si>
    <t>FC Midtjylland</t>
  </si>
  <si>
    <t>Olympiacos</t>
  </si>
  <si>
    <t>Qarabağ FK</t>
  </si>
  <si>
    <t>Monaco</t>
  </si>
  <si>
    <t>Trabzonspor</t>
  </si>
  <si>
    <t>Apollon Limassol</t>
  </si>
  <si>
    <t>FC Pyunik Yerevan</t>
  </si>
  <si>
    <t>Cluj</t>
  </si>
  <si>
    <t>Djurgardens IF</t>
  </si>
  <si>
    <t>AZ Alkmaar</t>
  </si>
  <si>
    <t>Slavia Praga</t>
  </si>
  <si>
    <t>FK Zalgiris Vilnius</t>
  </si>
  <si>
    <t>Gent</t>
  </si>
  <si>
    <t>Hercilio Luz CA Sub-20</t>
  </si>
  <si>
    <t>Chapecoense Sub-20</t>
  </si>
  <si>
    <t>RFC Seraing Sub-21</t>
  </si>
  <si>
    <t>Sporting Gijón</t>
  </si>
  <si>
    <t>FC Cartagena</t>
  </si>
  <si>
    <t>FK Csikszereda Miercurea Ciuc</t>
  </si>
  <si>
    <t>Montevideo Wanderers II</t>
  </si>
  <si>
    <t>Cerrado GO Sub-20</t>
  </si>
  <si>
    <t>Trindade Sub-20</t>
  </si>
  <si>
    <t>Hakoah Ramat Gan</t>
  </si>
  <si>
    <t>Chacarita Juniors II</t>
  </si>
  <si>
    <t>Plaza Colonia II</t>
  </si>
  <si>
    <t>São José-SP (F)</t>
  </si>
  <si>
    <t>Arsenal</t>
  </si>
  <si>
    <t>FK Bodo/Glimt</t>
  </si>
  <si>
    <t>Rennes</t>
  </si>
  <si>
    <t>Dínamo Kiev</t>
  </si>
  <si>
    <t>Roma</t>
  </si>
  <si>
    <t>Bétis</t>
  </si>
  <si>
    <t>SC Braga</t>
  </si>
  <si>
    <t>Union Saint-Gilloise</t>
  </si>
  <si>
    <t>1. FC Köln</t>
  </si>
  <si>
    <t>Silkeborg IF</t>
  </si>
  <si>
    <t>Lech Poznan</t>
  </si>
  <si>
    <t>Hapoel Beer Sheva</t>
  </si>
  <si>
    <t>FCSB</t>
  </si>
  <si>
    <t>FK Partizan Belgrade</t>
  </si>
  <si>
    <t>CD Real Santander</t>
  </si>
  <si>
    <t>Zurrieq</t>
  </si>
  <si>
    <t>Swieqi United FC</t>
  </si>
  <si>
    <t>Granada</t>
  </si>
  <si>
    <t>Maranhao MA</t>
  </si>
  <si>
    <t>Grêmio</t>
  </si>
  <si>
    <t>Defensor Sporting</t>
  </si>
  <si>
    <t>Alebrijes de Oaxaca II</t>
  </si>
  <si>
    <t>Mazorqueros FC</t>
  </si>
  <si>
    <t>UA Zacatecas</t>
  </si>
  <si>
    <t>Tampico Madero</t>
  </si>
  <si>
    <t>Dongguan Guanlian</t>
  </si>
  <si>
    <t>Hubei Istar</t>
  </si>
  <si>
    <t>Beijing Sport University FC</t>
  </si>
  <si>
    <t>Jiangxi Dark Horse Junior</t>
  </si>
  <si>
    <t>Zhuhai Qinao</t>
  </si>
  <si>
    <t>Jiangxi Beidamen</t>
  </si>
  <si>
    <t>Shanghai Shenhua</t>
  </si>
  <si>
    <t>Bangalore Dream United FC</t>
  </si>
  <si>
    <t>Hantharwady United</t>
  </si>
  <si>
    <t>Jaguar FC</t>
  </si>
  <si>
    <t>Tianjin Jinmen Tiger</t>
  </si>
  <si>
    <t>Sai Gon</t>
  </si>
  <si>
    <t>Shenzhen</t>
  </si>
  <si>
    <t>Foolad Khuzestan II</t>
  </si>
  <si>
    <t>Mbarara City FC</t>
  </si>
  <si>
    <t>Hong Linh Ha Tinh</t>
  </si>
  <si>
    <t>Binh Duong</t>
  </si>
  <si>
    <t>Guangzhou City</t>
  </si>
  <si>
    <t>Hebei FC</t>
  </si>
  <si>
    <t>Puerto Nuevo II</t>
  </si>
  <si>
    <t>KF Vllaznia Shkoder</t>
  </si>
  <si>
    <t>FC Van</t>
  </si>
  <si>
    <t>Afrin SC</t>
  </si>
  <si>
    <t>Capitao Poco PA</t>
  </si>
  <si>
    <t>Quilmes II</t>
  </si>
  <si>
    <t>Maccabi Herzliya</t>
  </si>
  <si>
    <t>Bahla Club</t>
  </si>
  <si>
    <t>Al Ittifaq Dammam Sub-19</t>
  </si>
  <si>
    <t>Tristan Suarez II</t>
  </si>
  <si>
    <t>Gorilla FC</t>
  </si>
  <si>
    <t>Apr FC</t>
  </si>
  <si>
    <t>Uganda Police</t>
  </si>
  <si>
    <t>Luweero United</t>
  </si>
  <si>
    <t>Adjumani Town Council FC</t>
  </si>
  <si>
    <t>Imolese Calcio</t>
  </si>
  <si>
    <t>Sangiuliano City Nova</t>
  </si>
  <si>
    <t>Rejiche</t>
  </si>
  <si>
    <t>Termez Surkhon</t>
  </si>
  <si>
    <t>Pfk Navbahor Namangan</t>
  </si>
  <si>
    <t>Pfk Dinamo Samarqand</t>
  </si>
  <si>
    <t>Líbano Sub-23</t>
  </si>
  <si>
    <t>Alashkert FC</t>
  </si>
  <si>
    <t>Jamshedpur</t>
  </si>
  <si>
    <t>Al Salt</t>
  </si>
  <si>
    <t>Ndejje University</t>
  </si>
  <si>
    <t>Fiorentina</t>
  </si>
  <si>
    <t>Hearts</t>
  </si>
  <si>
    <t>Societe Omnisports</t>
  </si>
  <si>
    <t>Al Tadamon</t>
  </si>
  <si>
    <t>Wadi Degla (F)</t>
  </si>
  <si>
    <t>Berazategui II</t>
  </si>
  <si>
    <t>CD Dragon II</t>
  </si>
  <si>
    <t>Al Aqaba</t>
  </si>
  <si>
    <t>Kongsvinger</t>
  </si>
  <si>
    <t>Cece United</t>
  </si>
  <si>
    <t>Marsa FC</t>
  </si>
  <si>
    <t>Manchester United</t>
  </si>
  <si>
    <t>AC Omonia Nicosia</t>
  </si>
  <si>
    <t>Lázio</t>
  </si>
  <si>
    <t>SK Sturm Graz</t>
  </si>
  <si>
    <t>Nantes</t>
  </si>
  <si>
    <t>Freiburg</t>
  </si>
  <si>
    <t>Estrela Vermelha</t>
  </si>
  <si>
    <t>Ferencvarosi TC</t>
  </si>
  <si>
    <t>FC Vaduz</t>
  </si>
  <si>
    <t>Basel</t>
  </si>
  <si>
    <t>KF Ballkani</t>
  </si>
  <si>
    <t>Shamrock Rovers FC</t>
  </si>
  <si>
    <t>SC Dnipro-1</t>
  </si>
  <si>
    <t>Sivasspor</t>
  </si>
  <si>
    <t>SK Slovan Bratislava</t>
  </si>
  <si>
    <t>Molde FK</t>
  </si>
  <si>
    <t>Camboriu Sub-20</t>
  </si>
  <si>
    <t>Figueirense FC Sub-20</t>
  </si>
  <si>
    <t>Sint-Truidense VV Sub-21</t>
  </si>
  <si>
    <t>Albacete Balompié</t>
  </si>
  <si>
    <t>Málaga CF</t>
  </si>
  <si>
    <t>Dínamo Bucareste</t>
  </si>
  <si>
    <t>Club Atletico Rentistas II</t>
  </si>
  <si>
    <t>Goiás Sub-20</t>
  </si>
  <si>
    <t>Atlético-GO Sub-20</t>
  </si>
  <si>
    <t>Beitar Ramat Gan</t>
  </si>
  <si>
    <t>Club Atletico Brown II</t>
  </si>
  <si>
    <t>Deportivo Maldonado II</t>
  </si>
  <si>
    <t>Pinda Sport Clube SP (F)</t>
  </si>
  <si>
    <t>FC Zurich</t>
  </si>
  <si>
    <t>PSV Eindhoven</t>
  </si>
  <si>
    <t>AEK Larnaca</t>
  </si>
  <si>
    <t>Fenerbahce SK</t>
  </si>
  <si>
    <t>Ludogorets</t>
  </si>
  <si>
    <t>HJK Helsinki</t>
  </si>
  <si>
    <t>Malmo FF</t>
  </si>
  <si>
    <t>1. FC Union Berlin</t>
  </si>
  <si>
    <t>Nice</t>
  </si>
  <si>
    <t>RSC Anderlecht</t>
  </si>
  <si>
    <t>Villarreal CF</t>
  </si>
  <si>
    <t>Áustria Viena</t>
  </si>
  <si>
    <t>West Ham United</t>
  </si>
  <si>
    <t>1. FC Slovacko</t>
  </si>
  <si>
    <t>Deportes Quindio</t>
  </si>
  <si>
    <t>Vittoriosa Stars</t>
  </si>
  <si>
    <t>Sliema Wanderers</t>
  </si>
  <si>
    <t>Levante</t>
  </si>
  <si>
    <t>Moto Club</t>
  </si>
  <si>
    <t>Brusque SC</t>
  </si>
  <si>
    <t>Progresso</t>
  </si>
  <si>
    <t>Kiyc Kshetri</t>
  </si>
  <si>
    <t>Ssu Singjamei</t>
  </si>
  <si>
    <t>Cimarrones de Sonora II</t>
  </si>
  <si>
    <t>Umecit</t>
  </si>
  <si>
    <t>Atletico Huila</t>
  </si>
  <si>
    <t>Hunan Billows FC</t>
  </si>
  <si>
    <t>Shaoxing Shangyu Pterosaur</t>
  </si>
  <si>
    <t>Dandong Tengyue</t>
  </si>
  <si>
    <t>Yanbian Longding</t>
  </si>
  <si>
    <t>Guangxi Pingguo Haliao</t>
  </si>
  <si>
    <t>Nanjing City</t>
  </si>
  <si>
    <t>Qingdao Youth Island</t>
  </si>
  <si>
    <t>Quanzhou Yaxin</t>
  </si>
  <si>
    <t>Manipur Police SC</t>
  </si>
  <si>
    <t>Zibo Cuju FC</t>
  </si>
  <si>
    <t>Melbourne Victory</t>
  </si>
  <si>
    <t>Youngman FC</t>
  </si>
  <si>
    <t>Aizawl FC</t>
  </si>
  <si>
    <t>Ironi Kuseife</t>
  </si>
  <si>
    <t>Ilbirs Bishkek FC</t>
  </si>
  <si>
    <t>Shanghai Port</t>
  </si>
  <si>
    <t>Guru</t>
  </si>
  <si>
    <t>Hapoel Sandala Gilboa</t>
  </si>
  <si>
    <t>Istiqlol</t>
  </si>
  <si>
    <t>FC Gagra</t>
  </si>
  <si>
    <t>Maccabi Tamra</t>
  </si>
  <si>
    <t>Hapoel Raanana</t>
  </si>
  <si>
    <t>MS Shikun Hamizrach</t>
  </si>
  <si>
    <t>Hapoel Kiryat Ono</t>
  </si>
  <si>
    <t>Thanh Hoa</t>
  </si>
  <si>
    <t>MEG</t>
  </si>
  <si>
    <t>Ironi Beit Dagan</t>
  </si>
  <si>
    <t>Maccabi Yavne</t>
  </si>
  <si>
    <t>Sderot FC</t>
  </si>
  <si>
    <t>Pfk Turan Tovuz</t>
  </si>
  <si>
    <t>Guangzhou FC</t>
  </si>
  <si>
    <t>Hapoel Ironi Herzliya</t>
  </si>
  <si>
    <t>Hapoel Migdal Haemeq</t>
  </si>
  <si>
    <t>MS Tzeirey Kfar Kana</t>
  </si>
  <si>
    <t>Vorskla Poltava</t>
  </si>
  <si>
    <t>Skoruk Tomakovka</t>
  </si>
  <si>
    <t>Lugazi Municipal FC</t>
  </si>
  <si>
    <t>Hoang Anh Gia Lai</t>
  </si>
  <si>
    <t>Hapoel Bueine</t>
  </si>
  <si>
    <t>Beitar Petah Tikva</t>
  </si>
  <si>
    <t>Maccabi Beer Sheva</t>
  </si>
  <si>
    <t>FC Holon Yirmiyahu</t>
  </si>
  <si>
    <t>Wuhan FC</t>
  </si>
  <si>
    <t>Beijing Guoan</t>
  </si>
  <si>
    <t>Beitar Tel Aviv Bat Yam</t>
  </si>
  <si>
    <t>Hapoel Marmorek</t>
  </si>
  <si>
    <t>Hapoel Beit Shean Mesilot</t>
  </si>
  <si>
    <t>KF Ulpiana</t>
  </si>
  <si>
    <t>Universitatea Craiova II</t>
  </si>
  <si>
    <t>CSC Ghiroda si Giarmata VII</t>
  </si>
  <si>
    <t>Avantul Reghin</t>
  </si>
  <si>
    <t>CS Lotus Baile Felix</t>
  </si>
  <si>
    <t>FK Csikszereda Miercurea Ciuc II</t>
  </si>
  <si>
    <t>ACS ACB Ineu</t>
  </si>
  <si>
    <t>Metalurgistul Cugir</t>
  </si>
  <si>
    <t>ACS Muscelul Campulung Elite</t>
  </si>
  <si>
    <t>CSM Ramnicu Sarat</t>
  </si>
  <si>
    <t>Vedita Colonesti</t>
  </si>
  <si>
    <t>Boston River II</t>
  </si>
  <si>
    <t>Viettel</t>
  </si>
  <si>
    <t>PFC Spartak Pleven</t>
  </si>
  <si>
    <t>Al Ain FC</t>
  </si>
  <si>
    <t>Al Bataeh</t>
  </si>
  <si>
    <t>Masafi</t>
  </si>
  <si>
    <t>Zrinski Jurjevac</t>
  </si>
  <si>
    <t>NK Medimurje Cakovec</t>
  </si>
  <si>
    <t>Hapoel Acre</t>
  </si>
  <si>
    <t>Hapoel Nof HaGalil</t>
  </si>
  <si>
    <t>Hapoel Ramat Gan</t>
  </si>
  <si>
    <t>Ironi Tiberias</t>
  </si>
  <si>
    <t>Maccabi Ahi Nazareth FC</t>
  </si>
  <si>
    <t>Shabab Al Amari</t>
  </si>
  <si>
    <t>União SC Paredes</t>
  </si>
  <si>
    <t>Vipers</t>
  </si>
  <si>
    <t>Arua Hill SC</t>
  </si>
  <si>
    <t>Al Nasr Salalah</t>
  </si>
  <si>
    <t>Veria</t>
  </si>
  <si>
    <t>Safa Beirut</t>
  </si>
  <si>
    <t>JDR Stars</t>
  </si>
  <si>
    <t>Ascoli Calcio 1898 Sub-19</t>
  </si>
  <si>
    <t>Birmingham Sub-21</t>
  </si>
  <si>
    <t>Ipswich Town Sub-21</t>
  </si>
  <si>
    <t>CR Temouchent</t>
  </si>
  <si>
    <t>Sampdoria Sub-19</t>
  </si>
  <si>
    <t>East Bengal Club</t>
  </si>
  <si>
    <t>Al Hussein SC</t>
  </si>
  <si>
    <t>Al-Jazeera Amman</t>
  </si>
  <si>
    <t>FC Maan</t>
  </si>
  <si>
    <t>Al Wehdat SC</t>
  </si>
  <si>
    <t>Atletico Fenix Montevideo II</t>
  </si>
  <si>
    <t>Cerrito CS II</t>
  </si>
  <si>
    <t>Al Ittihad Bahrain</t>
  </si>
  <si>
    <t>Al Ahli Manama</t>
  </si>
  <si>
    <t>Manama Club</t>
  </si>
  <si>
    <t>Burgan SC</t>
  </si>
  <si>
    <t>FC Urartu</t>
  </si>
  <si>
    <t>PFC Septemvri Sofia</t>
  </si>
  <si>
    <t>Ethnikos Achna</t>
  </si>
  <si>
    <t>Sportive de Sale</t>
  </si>
  <si>
    <t>Vilaverdense</t>
  </si>
  <si>
    <t>FK Mladost Gat</t>
  </si>
  <si>
    <t>Salitas</t>
  </si>
  <si>
    <t>Al Nasr SC Dubai</t>
  </si>
  <si>
    <t>Yarmouk</t>
  </si>
  <si>
    <t>AS Port</t>
  </si>
  <si>
    <t>FK Nevezis</t>
  </si>
  <si>
    <t>Hilal Al Quds</t>
  </si>
  <si>
    <t>Baltyk Gdynia</t>
  </si>
  <si>
    <t>MFK Karvina</t>
  </si>
  <si>
    <t>FC Botosani</t>
  </si>
  <si>
    <t>Rayon Sports</t>
  </si>
  <si>
    <t>FK Dukla Banska Bystrica</t>
  </si>
  <si>
    <t>Aluminij</t>
  </si>
  <si>
    <t>Township Rollers</t>
  </si>
  <si>
    <t>APOEL Nicosia</t>
  </si>
  <si>
    <t>Othellos Athienou</t>
  </si>
  <si>
    <t>NK Istra 1961</t>
  </si>
  <si>
    <t>NK Triglav</t>
  </si>
  <si>
    <t>Nafta Lendava</t>
  </si>
  <si>
    <t>Atletico Cocula</t>
  </si>
  <si>
    <t>Stal Mielec</t>
  </si>
  <si>
    <t>Sandecja Nowy Sacz</t>
  </si>
  <si>
    <t>SFC Opava</t>
  </si>
  <si>
    <t>FC Vysocina Jihlava</t>
  </si>
  <si>
    <t>FK Novi Pazar</t>
  </si>
  <si>
    <t>Ümraniyespor</t>
  </si>
  <si>
    <t>Kasimpasa SK</t>
  </si>
  <si>
    <t>Caykur Rizespor</t>
  </si>
  <si>
    <t>First Vienna FC 1894</t>
  </si>
  <si>
    <t>Áustria Viena II</t>
  </si>
  <si>
    <t>SKN St. Polten</t>
  </si>
  <si>
    <t>Hassania Agadir</t>
  </si>
  <si>
    <t>BK Fremad Amager</t>
  </si>
  <si>
    <t>Hansa Rostock</t>
  </si>
  <si>
    <t>SV Darmstadt 98</t>
  </si>
  <si>
    <t>FC St. Pauli II</t>
  </si>
  <si>
    <t>Chemal FC</t>
  </si>
  <si>
    <t>KKS 1925 Kalisz</t>
  </si>
  <si>
    <t>Edelweiss Linz</t>
  </si>
  <si>
    <t>AC Horsens</t>
  </si>
  <si>
    <t>Hobro IK</t>
  </si>
  <si>
    <t>Skive IK</t>
  </si>
  <si>
    <t>SV Meppen</t>
  </si>
  <si>
    <t>FC Astoria Walldorf</t>
  </si>
  <si>
    <t>Bayern Munique II</t>
  </si>
  <si>
    <t>VSG Altglienicke</t>
  </si>
  <si>
    <t>Berliner AK 07</t>
  </si>
  <si>
    <t>FSV 63 Luckenwalde</t>
  </si>
  <si>
    <t>Znicz Pruszkow</t>
  </si>
  <si>
    <t>Mafra</t>
  </si>
  <si>
    <t>Varzim</t>
  </si>
  <si>
    <t>SC Wiener Neustadt</t>
  </si>
  <si>
    <t>SV Langenrohr</t>
  </si>
  <si>
    <t>Sedan-Ardennes</t>
  </si>
  <si>
    <t>Villefranche</t>
  </si>
  <si>
    <t>Stade Briochin</t>
  </si>
  <si>
    <t>Cholet</t>
  </si>
  <si>
    <t>Avranches</t>
  </si>
  <si>
    <t>FC Martigues</t>
  </si>
  <si>
    <t>LB Chateauroux</t>
  </si>
  <si>
    <t>Mosta FC</t>
  </si>
  <si>
    <t>Drogheda United</t>
  </si>
  <si>
    <t>University College Dublin</t>
  </si>
  <si>
    <t>Crystal Palace Sub-21</t>
  </si>
  <si>
    <t>Aston Villa Sub-21</t>
  </si>
  <si>
    <t>FCV Dender EH</t>
  </si>
  <si>
    <t>Anderlecht II</t>
  </si>
  <si>
    <t>SC Cambuur</t>
  </si>
  <si>
    <t>FC Den Bosch</t>
  </si>
  <si>
    <t>MVV Maastricht</t>
  </si>
  <si>
    <t>FC Dordrecht 90</t>
  </si>
  <si>
    <t>NAC Breda</t>
  </si>
  <si>
    <t>Den Haag</t>
  </si>
  <si>
    <t>FC Oss</t>
  </si>
  <si>
    <t>Willem II</t>
  </si>
  <si>
    <t>Carrigaline United</t>
  </si>
  <si>
    <t>Farul Constanta</t>
  </si>
  <si>
    <t>FK Napredak Krusevac</t>
  </si>
  <si>
    <t>FC Koper</t>
  </si>
  <si>
    <t>FC Schaffhausen</t>
  </si>
  <si>
    <t>FC Aarau</t>
  </si>
  <si>
    <t>FC Thun</t>
  </si>
  <si>
    <t>FC Admira Wacker Modling</t>
  </si>
  <si>
    <t>Aberdeén</t>
  </si>
  <si>
    <t>Borussia Monchengladbach</t>
  </si>
  <si>
    <t>Prestatyn Town FC</t>
  </si>
  <si>
    <t>Llanelli Town</t>
  </si>
  <si>
    <t>Ocs Olympique de Safi</t>
  </si>
  <si>
    <t>Legia Varsóvia</t>
  </si>
  <si>
    <t>Wisla Cracóvia</t>
  </si>
  <si>
    <t>Sheffield Wednesday</t>
  </si>
  <si>
    <t>Hullbridge Sports</t>
  </si>
  <si>
    <t>Genk</t>
  </si>
  <si>
    <t>Kilmarnock FC</t>
  </si>
  <si>
    <t>Cove Rangers</t>
  </si>
  <si>
    <t>Bala Town FC</t>
  </si>
  <si>
    <t>Lions Gibraltar</t>
  </si>
  <si>
    <t>Udinese</t>
  </si>
  <si>
    <t>Galway United</t>
  </si>
  <si>
    <t>Malahide United</t>
  </si>
  <si>
    <t>Drogheda Town</t>
  </si>
  <si>
    <t>Larne FC</t>
  </si>
  <si>
    <t>Ballymena United FC</t>
  </si>
  <si>
    <t>Hereford United</t>
  </si>
  <si>
    <t>Reading</t>
  </si>
  <si>
    <t>Troyes</t>
  </si>
  <si>
    <t>Inchicore Athletic</t>
  </si>
  <si>
    <t>Alverca</t>
  </si>
  <si>
    <t>Girona FC</t>
  </si>
  <si>
    <t>Deportivo Alavés</t>
  </si>
  <si>
    <t>Gil Vicente FC</t>
  </si>
  <si>
    <t>SS San Giovanni</t>
  </si>
  <si>
    <t>UD San Fernando</t>
  </si>
  <si>
    <t>Ceará Sub-20</t>
  </si>
  <si>
    <t>Club Celaya II</t>
  </si>
  <si>
    <t>CF Pachuca II</t>
  </si>
  <si>
    <t>Sporting San Miguelito II</t>
  </si>
  <si>
    <t>Tigres FC</t>
  </si>
  <si>
    <t>Wuhan Jiangcheng</t>
  </si>
  <si>
    <t>Zibo Qisheng</t>
  </si>
  <si>
    <t>Taian Tiankuang</t>
  </si>
  <si>
    <t>Wuxi Wugou</t>
  </si>
  <si>
    <t>Liaoning Shenyang Urban</t>
  </si>
  <si>
    <t>Heilongjiang Ice City FC</t>
  </si>
  <si>
    <t>Beijing Institute</t>
  </si>
  <si>
    <t>Hainan Star</t>
  </si>
  <si>
    <t>Rising Athletic Union</t>
  </si>
  <si>
    <t>Sichuan FC</t>
  </si>
  <si>
    <t>Newcastle Jets</t>
  </si>
  <si>
    <t>City FC</t>
  </si>
  <si>
    <t>Chawnpui FC</t>
  </si>
  <si>
    <t>SC Maccabi Ashdod</t>
  </si>
  <si>
    <t>FC Alay</t>
  </si>
  <si>
    <t>Dalian Professional</t>
  </si>
  <si>
    <t>International FC</t>
  </si>
  <si>
    <t>MS Tirat HaCarmel</t>
  </si>
  <si>
    <t>Khatlon</t>
  </si>
  <si>
    <t>FC Sioni Bolnisi</t>
  </si>
  <si>
    <t>Maccabi Nujeidat Ahmed</t>
  </si>
  <si>
    <t>Hapoel Qalansawe</t>
  </si>
  <si>
    <t>Maccabi Ironi Netivot</t>
  </si>
  <si>
    <t>Hapoel Kfar Qasm Shuaa</t>
  </si>
  <si>
    <t>Ha Noi TT</t>
  </si>
  <si>
    <t>Kodagu FC</t>
  </si>
  <si>
    <t>MS Bnei Jaffa Ortodoxim</t>
  </si>
  <si>
    <t>SC Dimona</t>
  </si>
  <si>
    <t>SC Hapoel Segev Shalom</t>
  </si>
  <si>
    <t>Shamakhi</t>
  </si>
  <si>
    <t>Cangzhou Mighty Lions</t>
  </si>
  <si>
    <t>Shimshon Tel Aviv</t>
  </si>
  <si>
    <t>Hapoel Kaukab</t>
  </si>
  <si>
    <t>Ironi Nesher</t>
  </si>
  <si>
    <t>FC Lviv</t>
  </si>
  <si>
    <t>Obolon Brovar</t>
  </si>
  <si>
    <t>Airtel Kitara</t>
  </si>
  <si>
    <t>Nam Dinh</t>
  </si>
  <si>
    <t>Hapoel Ironi Baka</t>
  </si>
  <si>
    <t>Hapoel Mahane Yehuda</t>
  </si>
  <si>
    <t>Maccabi Stars Ramla</t>
  </si>
  <si>
    <t>Hapoel Kfar Shelem</t>
  </si>
  <si>
    <t>Meizhou Hakka</t>
  </si>
  <si>
    <t>Henan Songshan Longmen</t>
  </si>
  <si>
    <t>Hapoel Bikat Hayarden</t>
  </si>
  <si>
    <t>Ironi Modiin</t>
  </si>
  <si>
    <t>Maccabi Achva Fureidis</t>
  </si>
  <si>
    <t>KF Fushe Kosova</t>
  </si>
  <si>
    <t>ACS Cozia Calimanesti</t>
  </si>
  <si>
    <t>Soimii Lipova</t>
  </si>
  <si>
    <t>Corvinul 1921 Hunedoara</t>
  </si>
  <si>
    <t>SCM Zalau</t>
  </si>
  <si>
    <t>Foresta Suceava</t>
  </si>
  <si>
    <t>CS Crisul Chisineu Cris</t>
  </si>
  <si>
    <t>ACS Targu Mures 1898</t>
  </si>
  <si>
    <t>Flacara Moreni</t>
  </si>
  <si>
    <t>CS Sporting Liesti</t>
  </si>
  <si>
    <t>Flacara Horezu</t>
  </si>
  <si>
    <t>Danubio FC II</t>
  </si>
  <si>
    <t>Binh Dinh</t>
  </si>
  <si>
    <t>FC Litex Lovech</t>
  </si>
  <si>
    <t>Khor Fakkan</t>
  </si>
  <si>
    <t>Shabab Al Ahli Dubai</t>
  </si>
  <si>
    <t>Dubai City FC</t>
  </si>
  <si>
    <t>NK Marsonia 1909</t>
  </si>
  <si>
    <t>Jadran Luka Ploce</t>
  </si>
  <si>
    <t>Agudat Sport Ashdod</t>
  </si>
  <si>
    <t>Maccabi Kabilio Jaffa</t>
  </si>
  <si>
    <t>Hapoel Petach Tikva</t>
  </si>
  <si>
    <t>Hapoel Kfar Saba</t>
  </si>
  <si>
    <t>FC Kafr Qasim</t>
  </si>
  <si>
    <t>Thagafi Tulkarem</t>
  </si>
  <si>
    <t>AD Sanjoanense</t>
  </si>
  <si>
    <t>Maroons FC</t>
  </si>
  <si>
    <t>UPDF FC</t>
  </si>
  <si>
    <t>Al Bashaer</t>
  </si>
  <si>
    <t>PAOK II</t>
  </si>
  <si>
    <t>Shabab Sahel</t>
  </si>
  <si>
    <t>Tshakhuma Tsha Madzivhandila FC</t>
  </si>
  <si>
    <t>AC Perugia Calcio Sub-19</t>
  </si>
  <si>
    <t>Sheffield United Sub-21</t>
  </si>
  <si>
    <t>Reading Sub-21</t>
  </si>
  <si>
    <t>WA Tlemcen</t>
  </si>
  <si>
    <t>Bologna FC Sub-19</t>
  </si>
  <si>
    <t>Chennaiyin FC</t>
  </si>
  <si>
    <t>Sahab SC</t>
  </si>
  <si>
    <t>Al Faisaly Amman</t>
  </si>
  <si>
    <t>Al Sareeh</t>
  </si>
  <si>
    <t>Moghayer Al Sarhan</t>
  </si>
  <si>
    <t>Defensor Sporting II</t>
  </si>
  <si>
    <t>Penarol Montevideo II</t>
  </si>
  <si>
    <t>Aali FC</t>
  </si>
  <si>
    <t>Al-Najma Manama</t>
  </si>
  <si>
    <t>Busaiteen Club</t>
  </si>
  <si>
    <t>AL Shabab</t>
  </si>
  <si>
    <t>BKMA Yerevan</t>
  </si>
  <si>
    <t>Hebar Pazardzhik</t>
  </si>
  <si>
    <t>Digenis Ypsonas</t>
  </si>
  <si>
    <t>Jsm Massira</t>
  </si>
  <si>
    <t>Sao Joao Ver</t>
  </si>
  <si>
    <t>FK Vozdovac</t>
  </si>
  <si>
    <t>RC Bobo-Dioulasso</t>
  </si>
  <si>
    <t>Al Jazira</t>
  </si>
  <si>
    <t>Al Salibikhaet</t>
  </si>
  <si>
    <t>Arta Solar</t>
  </si>
  <si>
    <t>FK Dainava Alytus</t>
  </si>
  <si>
    <t>Shabab Al-Dhahiriya</t>
  </si>
  <si>
    <t>Vineta Wolin</t>
  </si>
  <si>
    <t>FK Varnsdorf</t>
  </si>
  <si>
    <t>FC Voluntari</t>
  </si>
  <si>
    <t>Sunrise</t>
  </si>
  <si>
    <t>FK Zeleziarne Podbrezova</t>
  </si>
  <si>
    <t>Krka</t>
  </si>
  <si>
    <t>Police XI</t>
  </si>
  <si>
    <t>Enosis Neon Paralimni</t>
  </si>
  <si>
    <t>Anagennisi Deryneia</t>
  </si>
  <si>
    <t>HNK Gorica</t>
  </si>
  <si>
    <t>NK Roltek Dob</t>
  </si>
  <si>
    <t>Bilje</t>
  </si>
  <si>
    <t>Altenos Acatic</t>
  </si>
  <si>
    <t>Zaglebie Lubin</t>
  </si>
  <si>
    <t>Zaglebie Sosnowiec</t>
  </si>
  <si>
    <t>Fotbal Trinec</t>
  </si>
  <si>
    <t>MFK Vyskov</t>
  </si>
  <si>
    <t>Javor Ivanjica</t>
  </si>
  <si>
    <t>Alanyaspor</t>
  </si>
  <si>
    <t>MKE Ankaragucu</t>
  </si>
  <si>
    <t>Erzurum Buyuksehir Belediyesi Spor</t>
  </si>
  <si>
    <t>Rapid Viena II</t>
  </si>
  <si>
    <t>Floridsdorfer AC</t>
  </si>
  <si>
    <t>SV Lafnitz</t>
  </si>
  <si>
    <t>SCCM Chabab Mohammedia</t>
  </si>
  <si>
    <t>Sønderjyske</t>
  </si>
  <si>
    <t>SV Sandhausen</t>
  </si>
  <si>
    <t>Hannover 96</t>
  </si>
  <si>
    <t>Hannover 96 II</t>
  </si>
  <si>
    <t>FC Medine Trarza</t>
  </si>
  <si>
    <t>Polonia Warszawa</t>
  </si>
  <si>
    <t>SPG Kornspitz Pregarten</t>
  </si>
  <si>
    <t>Randers FC</t>
  </si>
  <si>
    <t>HB Koge</t>
  </si>
  <si>
    <t>Kolding IF</t>
  </si>
  <si>
    <t>SV Wehen Wiesbaden</t>
  </si>
  <si>
    <t>TSV Steinbach</t>
  </si>
  <si>
    <t>VfB Eichstatt</t>
  </si>
  <si>
    <t>BFC Viktoria Berlin</t>
  </si>
  <si>
    <t>Chemnitzer FC</t>
  </si>
  <si>
    <t>Hertha Berlin II</t>
  </si>
  <si>
    <t>Siarka Tarnobrzeg</t>
  </si>
  <si>
    <t>SC Covilhã</t>
  </si>
  <si>
    <t>Vitoria Guimarães II</t>
  </si>
  <si>
    <t>Vitoria Guimarães</t>
  </si>
  <si>
    <t>SC Neusiedl AM See 1919</t>
  </si>
  <si>
    <t>ASV Spratzern</t>
  </si>
  <si>
    <t>Concarneau</t>
  </si>
  <si>
    <t>AS Nancy Lorraine</t>
  </si>
  <si>
    <t>FC Bastia Borgo</t>
  </si>
  <si>
    <t>Le Mans UC 72</t>
  </si>
  <si>
    <t>FC Bourg Peronnas</t>
  </si>
  <si>
    <t>Le Puy</t>
  </si>
  <si>
    <t>Versailles 78</t>
  </si>
  <si>
    <t>Gzira United FC</t>
  </si>
  <si>
    <t>Finn Harps</t>
  </si>
  <si>
    <t>Leicester Sub-21</t>
  </si>
  <si>
    <t>Norwich City Sub-21</t>
  </si>
  <si>
    <t>RWD Molenbeek</t>
  </si>
  <si>
    <t>SL16 FC</t>
  </si>
  <si>
    <t>NEC Nijmegen</t>
  </si>
  <si>
    <t>De Graafschap</t>
  </si>
  <si>
    <t>Helmond Sport</t>
  </si>
  <si>
    <t>Jong Ajax</t>
  </si>
  <si>
    <t>SC Telstar</t>
  </si>
  <si>
    <t>VVV Venlo</t>
  </si>
  <si>
    <t>PEC Zwolle</t>
  </si>
  <si>
    <t>Heracles</t>
  </si>
  <si>
    <t>College Corinthians FC</t>
  </si>
  <si>
    <t>CS Mioveni</t>
  </si>
  <si>
    <t>FK Cukaricki</t>
  </si>
  <si>
    <t>NK Domzale</t>
  </si>
  <si>
    <t>FC Lausanne-Sport</t>
  </si>
  <si>
    <t>Yverdon-Sport FC</t>
  </si>
  <si>
    <t>FC Wil 1900</t>
  </si>
  <si>
    <t>FC Blau Weiss Linz</t>
  </si>
  <si>
    <t>Hibernian FC</t>
  </si>
  <si>
    <t>Estugarda</t>
  </si>
  <si>
    <t>Llandudno FC</t>
  </si>
  <si>
    <t>Carmarthen Town AFC</t>
  </si>
  <si>
    <t>Dhj Difaa Hassani Jdidi</t>
  </si>
  <si>
    <t>Lechia Gdansk</t>
  </si>
  <si>
    <t>Gornik Leczna</t>
  </si>
  <si>
    <t>Morecambe FC</t>
  </si>
  <si>
    <t>Hashtag United</t>
  </si>
  <si>
    <t>Charleroi</t>
  </si>
  <si>
    <t>Livingston FC</t>
  </si>
  <si>
    <t>Queens Park</t>
  </si>
  <si>
    <t>Aberystwyth Town</t>
  </si>
  <si>
    <t>College 1975</t>
  </si>
  <si>
    <t>US Lecce</t>
  </si>
  <si>
    <t>Waterford FC</t>
  </si>
  <si>
    <t>Maynooth University Town FC</t>
  </si>
  <si>
    <t>Ardmore Rovers</t>
  </si>
  <si>
    <t>Crusaders FC</t>
  </si>
  <si>
    <t>Newry City AFC</t>
  </si>
  <si>
    <t>Portsmouth FC</t>
  </si>
  <si>
    <t>Preston</t>
  </si>
  <si>
    <t>AJ Auxerre</t>
  </si>
  <si>
    <t>Arklow Town</t>
  </si>
  <si>
    <t>Oliveira Hospital</t>
  </si>
  <si>
    <t>Athletic Bilbao</t>
  </si>
  <si>
    <t>Real Zaragoza</t>
  </si>
  <si>
    <t>Portimonense</t>
  </si>
  <si>
    <t>SC Faetano</t>
  </si>
  <si>
    <t>CF Panaderia Pulido</t>
  </si>
  <si>
    <t>Flamengo Sub-20</t>
  </si>
  <si>
    <t>Inter Fundadores Queretaro</t>
  </si>
  <si>
    <t>12 de Octubre de Itaugua</t>
  </si>
  <si>
    <t>General Caballero JLM</t>
  </si>
  <si>
    <t>Nacional Asuncion</t>
  </si>
  <si>
    <t>Sportivo Amelia</t>
  </si>
  <si>
    <t>Manchester City Sub-21</t>
  </si>
  <si>
    <t>Grimsby Town</t>
  </si>
  <si>
    <t>Cerro Porteno</t>
  </si>
  <si>
    <t>Resistencia</t>
  </si>
  <si>
    <t>Club Guarani</t>
  </si>
  <si>
    <t>Tacuary Asuncion</t>
  </si>
  <si>
    <t>Dollar</t>
  </si>
  <si>
    <t>Betano</t>
  </si>
  <si>
    <t>Confere</t>
  </si>
  <si>
    <t>1. FC Heidenheim 1846</t>
  </si>
  <si>
    <t>1. FC Heidenheim</t>
  </si>
  <si>
    <t>1. FC Kaiserslautern</t>
  </si>
  <si>
    <t xml:space="preserve">1. FC Kaiserslautern </t>
  </si>
  <si>
    <t>1. FC Kaiserslautern Am.</t>
  </si>
  <si>
    <t>1. FC Lok Leipzig</t>
  </si>
  <si>
    <t>1. FC Lokomotive Leipzig</t>
  </si>
  <si>
    <t>1. FSV Mainz</t>
  </si>
  <si>
    <t>Mainz 05</t>
  </si>
  <si>
    <t>1.CfR Pforzheim</t>
  </si>
  <si>
    <t>1. FC Pforzheim 1896</t>
  </si>
  <si>
    <t>1.FC Slovacko</t>
  </si>
  <si>
    <t>1.FK Pribram</t>
  </si>
  <si>
    <t>1 FK Pribram</t>
  </si>
  <si>
    <t>12 de Octubre</t>
  </si>
  <si>
    <t>1461 Trabzon FK</t>
  </si>
  <si>
    <t>Hekimoglu Trabzon</t>
  </si>
  <si>
    <t>A.C.D. Nardo</t>
  </si>
  <si>
    <t>ACD Nardo Calcio</t>
  </si>
  <si>
    <t>A'ali Club</t>
  </si>
  <si>
    <t>Aarhus AGF</t>
  </si>
  <si>
    <t>Aarhus GF</t>
  </si>
  <si>
    <t>Aberdeen</t>
  </si>
  <si>
    <t>Aberdeen FC</t>
  </si>
  <si>
    <t>AC Colina</t>
  </si>
  <si>
    <t>Deportes Colina</t>
  </si>
  <si>
    <t>AC Hamachtesh Givataim</t>
  </si>
  <si>
    <t>HaMakhtesh Givatayim</t>
  </si>
  <si>
    <t>AC Monza Brianza</t>
  </si>
  <si>
    <t>AC Monza</t>
  </si>
  <si>
    <t>AC Sparta Praha</t>
  </si>
  <si>
    <t>AC Sparta Praga</t>
  </si>
  <si>
    <t>AC Wolfsberger</t>
  </si>
  <si>
    <t>Wolfsberger AC</t>
  </si>
  <si>
    <t>Academica Coimbra</t>
  </si>
  <si>
    <t>Acadêmia de Coimbra</t>
  </si>
  <si>
    <t>ACD Campodarsego</t>
  </si>
  <si>
    <t>Campodarsego Calcio</t>
  </si>
  <si>
    <t>Achyronas Onisilos</t>
  </si>
  <si>
    <t>PO Achyronas Onisilos</t>
  </si>
  <si>
    <t>ACS Gloria Bistrita</t>
  </si>
  <si>
    <t>Gloria 2018 Bistrita Nasaud</t>
  </si>
  <si>
    <t>Adama Kenema FC</t>
  </si>
  <si>
    <t>Adama City FC</t>
  </si>
  <si>
    <t>Adiyaman 1954 Spor</t>
  </si>
  <si>
    <t>Adiyaman 1954 SK</t>
  </si>
  <si>
    <t>ADO Den Haag</t>
  </si>
  <si>
    <t>AEK Athens</t>
  </si>
  <si>
    <t>AEK Atenas</t>
  </si>
  <si>
    <t>AEK Larnaka</t>
  </si>
  <si>
    <t>Aigle Royal du Moungo</t>
  </si>
  <si>
    <t>Aigle Royal Menoua</t>
  </si>
  <si>
    <t>Ajax Amsterdam</t>
  </si>
  <si>
    <t>AFC Ajax</t>
  </si>
  <si>
    <t>Akademija Pandev</t>
  </si>
  <si>
    <t>Acadêmia Pandev</t>
  </si>
  <si>
    <t>Akademisk Boldklub</t>
  </si>
  <si>
    <t>AB Gladsaxe</t>
  </si>
  <si>
    <t>Akzhaiyk Uralsk</t>
  </si>
  <si>
    <t>Akzhaiyk Oralsk</t>
  </si>
  <si>
    <t>Al Ahli Dubai</t>
  </si>
  <si>
    <t>Al Ahly Cairo</t>
  </si>
  <si>
    <t>Al Akhdoud</t>
  </si>
  <si>
    <t>Al Akhdood</t>
  </si>
  <si>
    <t>Al Aqaba SC</t>
  </si>
  <si>
    <t>Al Arabi SC</t>
  </si>
  <si>
    <t>Al Arabi Kuwait</t>
  </si>
  <si>
    <t>Al Baq'a SC</t>
  </si>
  <si>
    <t>Al-Baqaa</t>
  </si>
  <si>
    <t>Al Bashair</t>
  </si>
  <si>
    <t>Al Faisaly Harmah</t>
  </si>
  <si>
    <t>Al Jazira Abu Dhabi</t>
  </si>
  <si>
    <t>Al Khalidiya</t>
  </si>
  <si>
    <t>Al Khalidiyah</t>
  </si>
  <si>
    <t>Al Kuwait</t>
  </si>
  <si>
    <t>Kuwait SC</t>
  </si>
  <si>
    <t>Al Masry</t>
  </si>
  <si>
    <t>Al-Masry</t>
  </si>
  <si>
    <t>Al Najma Manama</t>
  </si>
  <si>
    <t>Al Naser SC</t>
  </si>
  <si>
    <t>Al Nasar SC</t>
  </si>
  <si>
    <t>Al Nasr Dubai</t>
  </si>
  <si>
    <t>Al Orubah</t>
  </si>
  <si>
    <t>Al Orouba</t>
  </si>
  <si>
    <t>Al Qadisiya Al Khubar</t>
  </si>
  <si>
    <t>Al Qadisiyah FC</t>
  </si>
  <si>
    <t>Al Riyadi Al Abassiya</t>
  </si>
  <si>
    <t>Riyadi Abbasiya</t>
  </si>
  <si>
    <t>Al Sareeh SC</t>
  </si>
  <si>
    <t>Al Shabab Al Ahmadi</t>
  </si>
  <si>
    <t>Al Shoalah</t>
  </si>
  <si>
    <t>Al Tadamon SC</t>
  </si>
  <si>
    <t>Al Wahda Abu Dhabi</t>
  </si>
  <si>
    <t>Al Wahda (U.A.E)</t>
  </si>
  <si>
    <t>Al Yarmouk FC</t>
  </si>
  <si>
    <t>Al-Yarmouk</t>
  </si>
  <si>
    <t>Al Yarmouk Mishref</t>
  </si>
  <si>
    <t>Al-Ahli SC Amman</t>
  </si>
  <si>
    <t>Al Ahli Jordan</t>
  </si>
  <si>
    <t>Alajuelense</t>
  </si>
  <si>
    <t>Al-Arabi Al-Saudi</t>
  </si>
  <si>
    <t>Al Arabi</t>
  </si>
  <si>
    <t>Albacete Balompie</t>
  </si>
  <si>
    <t>Albania</t>
  </si>
  <si>
    <t>Albânia</t>
  </si>
  <si>
    <t>AlbinoLeffe</t>
  </si>
  <si>
    <t>US Albinoleffe</t>
  </si>
  <si>
    <t>Al-Budaiya</t>
  </si>
  <si>
    <t>Budaiya</t>
  </si>
  <si>
    <t>Alcione</t>
  </si>
  <si>
    <t>Alcione Milano</t>
  </si>
  <si>
    <t>Alcorcón</t>
  </si>
  <si>
    <t>AD Alcorcón</t>
  </si>
  <si>
    <t>Alebrijes de Oaxaca 2</t>
  </si>
  <si>
    <t>Alemannia Aachen</t>
  </si>
  <si>
    <t>TSV Alemannia Aachen</t>
  </si>
  <si>
    <t>Ales</t>
  </si>
  <si>
    <t>Olympique Ales</t>
  </si>
  <si>
    <t>Alessandria</t>
  </si>
  <si>
    <t>Alexandria</t>
  </si>
  <si>
    <t>CSM Alexandria</t>
  </si>
  <si>
    <t>Al-Faisaly SC Amman</t>
  </si>
  <si>
    <t>Alfaro</t>
  </si>
  <si>
    <t>CD Alfaro</t>
  </si>
  <si>
    <t>Algar</t>
  </si>
  <si>
    <t>CD Algar</t>
  </si>
  <si>
    <t>Al-Hazm</t>
  </si>
  <si>
    <t>Al Hazm</t>
  </si>
  <si>
    <t>Al-Ittihad (OMN)</t>
  </si>
  <si>
    <t>Al Ittihad Salalah</t>
  </si>
  <si>
    <t>Almería</t>
  </si>
  <si>
    <t>UD Almería</t>
  </si>
  <si>
    <t>Al-Nasr (OMN)</t>
  </si>
  <si>
    <t>Al-Sahel Al-Qatif</t>
  </si>
  <si>
    <t>Al-Sahel SC Qatif</t>
  </si>
  <si>
    <t>Al-Seeb</t>
  </si>
  <si>
    <t>Altay</t>
  </si>
  <si>
    <t>Altay SK</t>
  </si>
  <si>
    <t>Altinordu Spor Kulubu</t>
  </si>
  <si>
    <t>Altinordu</t>
  </si>
  <si>
    <t>Altrincham</t>
  </si>
  <si>
    <t>Altrincham FC</t>
  </si>
  <si>
    <t>Alytaus Dainava</t>
  </si>
  <si>
    <t>Alzira</t>
  </si>
  <si>
    <t>UD Alzira</t>
  </si>
  <si>
    <t>AmaZulu</t>
  </si>
  <si>
    <t>AmaZulu Durban</t>
  </si>
  <si>
    <t>Amed Sportif Faliyetler</t>
  </si>
  <si>
    <t>Amedspor</t>
  </si>
  <si>
    <t>America MG</t>
  </si>
  <si>
    <t>Amiens</t>
  </si>
  <si>
    <t>Amiens SC</t>
  </si>
  <si>
    <t>Amora</t>
  </si>
  <si>
    <t>Amora FC</t>
  </si>
  <si>
    <t>Anagennisi Ierapetra</t>
  </si>
  <si>
    <t>OF Ierapetra</t>
  </si>
  <si>
    <t>Ancona</t>
  </si>
  <si>
    <t>US Ancona 1905</t>
  </si>
  <si>
    <t>Andrézieux Bouthéon</t>
  </si>
  <si>
    <t>Andrezieux Boutheon</t>
  </si>
  <si>
    <t>Apollon Limassol LFC</t>
  </si>
  <si>
    <t>Aquila 1902 Montevarchi</t>
  </si>
  <si>
    <t>Montevarchi</t>
  </si>
  <si>
    <t>Arbroath</t>
  </si>
  <si>
    <t>Arbroath FC</t>
  </si>
  <si>
    <t>Ards</t>
  </si>
  <si>
    <t>Ards FC</t>
  </si>
  <si>
    <t>Arenteiro</t>
  </si>
  <si>
    <t>CD Arenteiro</t>
  </si>
  <si>
    <t>Arezzo</t>
  </si>
  <si>
    <t>AC Arezzo</t>
  </si>
  <si>
    <t>Aris Thessalonikis</t>
  </si>
  <si>
    <t>Aris Salónica</t>
  </si>
  <si>
    <t>Armee Patriotique Rwandaise</t>
  </si>
  <si>
    <t>Arta Solar FC</t>
  </si>
  <si>
    <t>AS Douanes (SEN)</t>
  </si>
  <si>
    <t>AS Douanes</t>
  </si>
  <si>
    <t>AS Douanes Mauritania</t>
  </si>
  <si>
    <t>AS Monaco FC</t>
  </si>
  <si>
    <t>AS Roma</t>
  </si>
  <si>
    <t>AS Salé</t>
  </si>
  <si>
    <t>AS Thesprotos Igoumenitsa</t>
  </si>
  <si>
    <t>Thesprotos</t>
  </si>
  <si>
    <t>AS Trencin</t>
  </si>
  <si>
    <t>Tj Jednota Banova</t>
  </si>
  <si>
    <t>Ascoli</t>
  </si>
  <si>
    <t>Ascoli Calcio 1898</t>
  </si>
  <si>
    <t>ASD Matese</t>
  </si>
  <si>
    <t>Matese</t>
  </si>
  <si>
    <t>ASD Puteolana 1902 Internapoli</t>
  </si>
  <si>
    <t>Atletico Puteolana</t>
  </si>
  <si>
    <t>ASD Turris</t>
  </si>
  <si>
    <t>ASF Bolo Dioulasso</t>
  </si>
  <si>
    <t>ASF Bobo Dioulasso</t>
  </si>
  <si>
    <t>Ashton United</t>
  </si>
  <si>
    <t>Ashton Utd</t>
  </si>
  <si>
    <t>Asti</t>
  </si>
  <si>
    <t>Asti Calcio</t>
  </si>
  <si>
    <t>Athletico Paranaense</t>
  </si>
  <si>
    <t>Athlitiki Enosi Larissa F.C.</t>
  </si>
  <si>
    <t>AE Larissa</t>
  </si>
  <si>
    <t>Atlante</t>
  </si>
  <si>
    <t>Atlético Baleares</t>
  </si>
  <si>
    <t>CD Atletico Baleares</t>
  </si>
  <si>
    <t>Atlético Goianiense</t>
  </si>
  <si>
    <t>Atlético Huila</t>
  </si>
  <si>
    <t>Atlético Madrid</t>
  </si>
  <si>
    <t>Atlético de Madrid</t>
  </si>
  <si>
    <t>Atlético Mineiro</t>
  </si>
  <si>
    <t>Atlético-MG</t>
  </si>
  <si>
    <t>Atletico Paso</t>
  </si>
  <si>
    <t>CD Atletico Paso</t>
  </si>
  <si>
    <t>Atlético Petróleos Luanda</t>
  </si>
  <si>
    <t>Atromitos FC Athens</t>
  </si>
  <si>
    <t>Atromitos Atenas</t>
  </si>
  <si>
    <t>Auxerre</t>
  </si>
  <si>
    <t>Auxerre II</t>
  </si>
  <si>
    <t>AJ Auxerre II</t>
  </si>
  <si>
    <t>Avellino</t>
  </si>
  <si>
    <t>Awassa Kenema</t>
  </si>
  <si>
    <t>Hawassa Kenema</t>
  </si>
  <si>
    <t>AZ Alkmaar II</t>
  </si>
  <si>
    <t>Azam</t>
  </si>
  <si>
    <t>Azam FC</t>
  </si>
  <si>
    <t>B 93</t>
  </si>
  <si>
    <t>B 93 Kopenhagen</t>
  </si>
  <si>
    <t>Bahirdar Kenema</t>
  </si>
  <si>
    <t>Bahir Dar City</t>
  </si>
  <si>
    <t>Bahla</t>
  </si>
  <si>
    <t>Bahrain</t>
  </si>
  <si>
    <t>Barém</t>
  </si>
  <si>
    <t>Balatonfüredi FC</t>
  </si>
  <si>
    <t>Balatonfuredi FC</t>
  </si>
  <si>
    <t>Ballymena United</t>
  </si>
  <si>
    <t>Banbueng FC</t>
  </si>
  <si>
    <t>Bankunmae</t>
  </si>
  <si>
    <t>Muangnont Bankunmae FC</t>
  </si>
  <si>
    <t>Barcelona B</t>
  </si>
  <si>
    <t>Barcelona</t>
  </si>
  <si>
    <t>Barcelona FC</t>
  </si>
  <si>
    <t>Barcelona Sporting Club</t>
  </si>
  <si>
    <t>Barcelona Guayaquil</t>
  </si>
  <si>
    <t>Barletta</t>
  </si>
  <si>
    <t>Barletta 1922</t>
  </si>
  <si>
    <t>Barnet</t>
  </si>
  <si>
    <t>Barnet FC</t>
  </si>
  <si>
    <t>Barranquilla FC</t>
  </si>
  <si>
    <t>CD Barranquilla FC</t>
  </si>
  <si>
    <t>Bastia</t>
  </si>
  <si>
    <t>SC Bastia</t>
  </si>
  <si>
    <t>Bastia-Borgo</t>
  </si>
  <si>
    <t>Bayer 04 Leverkusen</t>
  </si>
  <si>
    <t>Bayer Leverkusen</t>
  </si>
  <si>
    <t>BB Erzurumspor</t>
  </si>
  <si>
    <t>Becamex Binh Duong</t>
  </si>
  <si>
    <t>Beijing BG</t>
  </si>
  <si>
    <t>Beijing Institute of Technology</t>
  </si>
  <si>
    <t>Beira-Mar</t>
  </si>
  <si>
    <t>Beira Mar SC</t>
  </si>
  <si>
    <t>Bekescsaba Elore</t>
  </si>
  <si>
    <t>Elore FC Bekescsaba</t>
  </si>
  <si>
    <t>Belenenses SAD</t>
  </si>
  <si>
    <t>B SAD</t>
  </si>
  <si>
    <t>Beltinci</t>
  </si>
  <si>
    <t>ND Beltinci</t>
  </si>
  <si>
    <t>Benfica</t>
  </si>
  <si>
    <t>SL Benfica</t>
  </si>
  <si>
    <t>Benfica B</t>
  </si>
  <si>
    <t>SL Benfica II</t>
  </si>
  <si>
    <t>Berliner FC Dynamo</t>
  </si>
  <si>
    <t>BFC Dynamo</t>
  </si>
  <si>
    <t>Besançon</t>
  </si>
  <si>
    <t>RCF Besancon</t>
  </si>
  <si>
    <t>Bidco Bul FC</t>
  </si>
  <si>
    <t>Birmingham City</t>
  </si>
  <si>
    <t>BKV Elore SC</t>
  </si>
  <si>
    <t>BKV Elore</t>
  </si>
  <si>
    <t>Blau-Weiss Lohne</t>
  </si>
  <si>
    <t>BW Lohne</t>
  </si>
  <si>
    <t>Blejoi</t>
  </si>
  <si>
    <t>CS Blejoi</t>
  </si>
  <si>
    <t>Bnei Jaffa Ortodoxim</t>
  </si>
  <si>
    <t>Bnei Sakhnin</t>
  </si>
  <si>
    <t>Bnei Sakhnin FC</t>
  </si>
  <si>
    <t>Bodø/Glimt</t>
  </si>
  <si>
    <t>Bodrum Belediyesi Bodrumspor</t>
  </si>
  <si>
    <t>Bodrumspor</t>
  </si>
  <si>
    <t>Bologna</t>
  </si>
  <si>
    <t>Bologna FC</t>
  </si>
  <si>
    <t>Bonnyrig Rose Athletic</t>
  </si>
  <si>
    <t>Bonnyrigg Rose</t>
  </si>
  <si>
    <t>Borussia Mönchengladbach</t>
  </si>
  <si>
    <t>Borussia Mönchengladbach Am.</t>
  </si>
  <si>
    <t>Botafogo RJ</t>
  </si>
  <si>
    <t>Botafogo-RJ</t>
  </si>
  <si>
    <t>Boulogne</t>
  </si>
  <si>
    <t>Boulogne Sur Mer</t>
  </si>
  <si>
    <t>Bourg Péronnas</t>
  </si>
  <si>
    <t>Boyacá Chicó</t>
  </si>
  <si>
    <t>Boyaca Chico FC</t>
  </si>
  <si>
    <t>Bra</t>
  </si>
  <si>
    <t>Braga B</t>
  </si>
  <si>
    <t>SC Braga II</t>
  </si>
  <si>
    <t>Bregalnica</t>
  </si>
  <si>
    <t>Bregalnica Stip</t>
  </si>
  <si>
    <t>Brest</t>
  </si>
  <si>
    <t>Brestois</t>
  </si>
  <si>
    <t>Brighton and Hove Albion</t>
  </si>
  <si>
    <t>Brighton &amp; Hove Albion</t>
  </si>
  <si>
    <t>Bristol City FC</t>
  </si>
  <si>
    <t>Bristol City</t>
  </si>
  <si>
    <t>Bromley</t>
  </si>
  <si>
    <t>Bromley FC</t>
  </si>
  <si>
    <t>Brøndby</t>
  </si>
  <si>
    <t>Brondby IF</t>
  </si>
  <si>
    <t>Brusaporto</t>
  </si>
  <si>
    <t>ASD Calcio Brusaporto</t>
  </si>
  <si>
    <t>Brusque</t>
  </si>
  <si>
    <t>Bucaspor</t>
  </si>
  <si>
    <t>Buca FK</t>
  </si>
  <si>
    <t>Budafoki LC</t>
  </si>
  <si>
    <t>Budafoki MTE</t>
  </si>
  <si>
    <t>Budapest Honvéd</t>
  </si>
  <si>
    <t>Budapest Honved FC</t>
  </si>
  <si>
    <t>Bukovyna Chernivtsi</t>
  </si>
  <si>
    <t>Bukovina Chernovtsy</t>
  </si>
  <si>
    <t>Bunyodkor PFK</t>
  </si>
  <si>
    <t>Buxton</t>
  </si>
  <si>
    <t>Buxton FC</t>
  </si>
  <si>
    <t>BW Linz</t>
  </si>
  <si>
    <t>CA Bizertin</t>
  </si>
  <si>
    <t>Cádiz</t>
  </si>
  <si>
    <t>Cádiz CF</t>
  </si>
  <si>
    <t>Caldas da Rainha</t>
  </si>
  <si>
    <t>Caldas SC</t>
  </si>
  <si>
    <t>Calvary</t>
  </si>
  <si>
    <t>Camacha</t>
  </si>
  <si>
    <t>AD Camacha</t>
  </si>
  <si>
    <t>Cambuur</t>
  </si>
  <si>
    <t>Canada</t>
  </si>
  <si>
    <t>Canadá</t>
  </si>
  <si>
    <t>Canicatti</t>
  </si>
  <si>
    <t>Asd Canicatti</t>
  </si>
  <si>
    <t>Canon Yaoundé</t>
  </si>
  <si>
    <t>Canon Yaounde</t>
  </si>
  <si>
    <t>Carpi</t>
  </si>
  <si>
    <t>Casa Pia</t>
  </si>
  <si>
    <t>Casa Pia AC</t>
  </si>
  <si>
    <t>Castellanzese</t>
  </si>
  <si>
    <t>USD Castellanzese 1921</t>
  </si>
  <si>
    <t>Catania</t>
  </si>
  <si>
    <t>Calcio Catania</t>
  </si>
  <si>
    <t>Çaykur Rizespor</t>
  </si>
  <si>
    <t>CD Àguila</t>
  </si>
  <si>
    <t>CD Jalapa</t>
  </si>
  <si>
    <t>Municipal Jalapa</t>
  </si>
  <si>
    <t>CD Junior Managua</t>
  </si>
  <si>
    <t>CD Junior de Managua</t>
  </si>
  <si>
    <t>Ceglédi VSE</t>
  </si>
  <si>
    <t>Cegledi Vse</t>
  </si>
  <si>
    <t>Celaya FC</t>
  </si>
  <si>
    <t>Cerro Porteño</t>
  </si>
  <si>
    <t>CF OS Belenenses</t>
  </si>
  <si>
    <t>Os Belenences</t>
  </si>
  <si>
    <t>CFC Hertha 06</t>
  </si>
  <si>
    <t>Charlottenburger FC Hertha 06</t>
  </si>
  <si>
    <t>CFR Cluj</t>
  </si>
  <si>
    <t>CFR Cluj II</t>
  </si>
  <si>
    <t>Cluj B</t>
  </si>
  <si>
    <t>Chabab Atlas Khénifra</t>
  </si>
  <si>
    <t>Chabab Atlas Khenifra</t>
  </si>
  <si>
    <t>Chabab Mohammedia</t>
  </si>
  <si>
    <t>Chador Malu Yazd</t>
  </si>
  <si>
    <t>Chadormalu</t>
  </si>
  <si>
    <t>Chainat Hornbill</t>
  </si>
  <si>
    <t>Chainat FC</t>
  </si>
  <si>
    <t>Chambly</t>
  </si>
  <si>
    <t>Chambly Thelle</t>
  </si>
  <si>
    <t>Chamchuri United FC</t>
  </si>
  <si>
    <t>Chamchuri United</t>
  </si>
  <si>
    <t>Charlton Athletic</t>
  </si>
  <si>
    <t>Châteauroux</t>
  </si>
  <si>
    <t>Chaves</t>
  </si>
  <si>
    <t>GD Chaves</t>
  </si>
  <si>
    <t>Chemal</t>
  </si>
  <si>
    <t>Chengdu Better City</t>
  </si>
  <si>
    <t>Chesham United</t>
  </si>
  <si>
    <t>Chesham Utd</t>
  </si>
  <si>
    <t>Chiangrai Larnna</t>
  </si>
  <si>
    <t>Chieti</t>
  </si>
  <si>
    <t>Calcio Chieti</t>
  </si>
  <si>
    <t>Chojniczanka Chojnice</t>
  </si>
  <si>
    <t>MKS Chojniczanka Chojnice</t>
  </si>
  <si>
    <t>Città di Castello</t>
  </si>
  <si>
    <t>AC Citta di Castello</t>
  </si>
  <si>
    <t>Città di Fasano</t>
  </si>
  <si>
    <t>Citta Di Sant'Agata</t>
  </si>
  <si>
    <t>Cittanova Interpiana</t>
  </si>
  <si>
    <t>Cittanova Calcio</t>
  </si>
  <si>
    <t>Cliftonville</t>
  </si>
  <si>
    <t>Cliftonville FC</t>
  </si>
  <si>
    <t>Club Deportivo Fuerte San Francisco</t>
  </si>
  <si>
    <t>C.D. Fuerte San Francisco</t>
  </si>
  <si>
    <t>Club Deportivo Olimpia</t>
  </si>
  <si>
    <t>Club Deportivo Vendaval</t>
  </si>
  <si>
    <t>Vendaval</t>
  </si>
  <si>
    <t>Club Nueve de Octubre</t>
  </si>
  <si>
    <t>Club Olimpia</t>
  </si>
  <si>
    <t>Olimpia Asunción</t>
  </si>
  <si>
    <t>Club Xelajú MC</t>
  </si>
  <si>
    <t>Csd Xelaju MC</t>
  </si>
  <si>
    <t>Cobán Imperial</t>
  </si>
  <si>
    <t>College 1975 FC</t>
  </si>
  <si>
    <t>Como</t>
  </si>
  <si>
    <t>Como 1907</t>
  </si>
  <si>
    <t>Comunicaciones</t>
  </si>
  <si>
    <t>Csd Comunicaciones</t>
  </si>
  <si>
    <t>Concordia Chiajna</t>
  </si>
  <si>
    <t>CS Concordia Chiajna</t>
  </si>
  <si>
    <t>Consultants Moravia</t>
  </si>
  <si>
    <t>Futbol Consultants Moravia</t>
  </si>
  <si>
    <t>Cordoba</t>
  </si>
  <si>
    <t>Cordoba CF</t>
  </si>
  <si>
    <t>Corinthians SP</t>
  </si>
  <si>
    <t>Coruxo</t>
  </si>
  <si>
    <t>Coruxo FC</t>
  </si>
  <si>
    <t>Coton Sport FC</t>
  </si>
  <si>
    <t>Coton Sport FC de Garoua</t>
  </si>
  <si>
    <t>Covilhã</t>
  </si>
  <si>
    <t>Cozia Calimanesti</t>
  </si>
  <si>
    <t>Crema</t>
  </si>
  <si>
    <t>Crema 1908</t>
  </si>
  <si>
    <t>Cremonese</t>
  </si>
  <si>
    <t>US Cremonese</t>
  </si>
  <si>
    <t>Crotone</t>
  </si>
  <si>
    <t>Crusaders</t>
  </si>
  <si>
    <t>Crvena Zvezda</t>
  </si>
  <si>
    <t>CS U Craiova</t>
  </si>
  <si>
    <t>Universitatea Craiova</t>
  </si>
  <si>
    <t>CS U Craiova II</t>
  </si>
  <si>
    <t>CSKA 1948 Sofia II</t>
  </si>
  <si>
    <t>CSKA 1948 II</t>
  </si>
  <si>
    <t>CSKA Pomir</t>
  </si>
  <si>
    <t>CSKA Pamir Dushanbe</t>
  </si>
  <si>
    <t>CSKA Sofia 1948</t>
  </si>
  <si>
    <t>FC CSKA 1948 Sofia</t>
  </si>
  <si>
    <t>Cukaricki</t>
  </si>
  <si>
    <t>Da Nang</t>
  </si>
  <si>
    <t>Dagenham and Redbridge</t>
  </si>
  <si>
    <t>Dagenham &amp; Redbridge</t>
  </si>
  <si>
    <t>Dalian Pro</t>
  </si>
  <si>
    <t>Darmstadt 98</t>
  </si>
  <si>
    <t>DEAC</t>
  </si>
  <si>
    <t>Debreceni EAC</t>
  </si>
  <si>
    <t>Deportes Copiapó</t>
  </si>
  <si>
    <t>Deportes Copiapo</t>
  </si>
  <si>
    <t>Deportes Linares</t>
  </si>
  <si>
    <t>Linares Unido</t>
  </si>
  <si>
    <t>Deportes Quindío</t>
  </si>
  <si>
    <t>Deportivo Alaves</t>
  </si>
  <si>
    <t>Deportivo FAS</t>
  </si>
  <si>
    <t>Deportivo Masaya</t>
  </si>
  <si>
    <t>Deportivo Masaya FC</t>
  </si>
  <si>
    <t>Diagoras Rodou</t>
  </si>
  <si>
    <t>Diagoras</t>
  </si>
  <si>
    <t>Difaâ d'El Jadida</t>
  </si>
  <si>
    <t>Differdange 03</t>
  </si>
  <si>
    <t>Differdange FC 03</t>
  </si>
  <si>
    <t>Dijon</t>
  </si>
  <si>
    <t>Dijon FCO</t>
  </si>
  <si>
    <t>Dinamo Bucuresti</t>
  </si>
  <si>
    <t>Diyarbekir Spor</t>
  </si>
  <si>
    <t>Diyarbakir FK AS</t>
  </si>
  <si>
    <t>Dobrudzha 1919</t>
  </si>
  <si>
    <t>PFC Dobrudzha Dobrich</t>
  </si>
  <si>
    <t>Dodoma</t>
  </si>
  <si>
    <t>Dodoma Jiji FC</t>
  </si>
  <si>
    <t>Domzale</t>
  </si>
  <si>
    <t>Dortmund II</t>
  </si>
  <si>
    <t>Borussia Dortmund II</t>
  </si>
  <si>
    <t>Dragon de Yaoundé</t>
  </si>
  <si>
    <t>DSC Arminia Bielefeld</t>
  </si>
  <si>
    <t>Arminia Bielefeld</t>
  </si>
  <si>
    <t>Dubba Al Husun</t>
  </si>
  <si>
    <t>Dubba Al Hussun</t>
  </si>
  <si>
    <t>Dumbravita</t>
  </si>
  <si>
    <t>CSC Dumbravita</t>
  </si>
  <si>
    <t>Dunaújváros</t>
  </si>
  <si>
    <t>Dunaujvaros FC</t>
  </si>
  <si>
    <t>Dunkerque</t>
  </si>
  <si>
    <t>USL Dunkerque</t>
  </si>
  <si>
    <t>Dvsc Debreceni</t>
  </si>
  <si>
    <t>Debreceni VSC</t>
  </si>
  <si>
    <t>EC Juventude RS</t>
  </si>
  <si>
    <t>Edinburgh City</t>
  </si>
  <si>
    <t>FC Edinburgh</t>
  </si>
  <si>
    <t>EEPCO</t>
  </si>
  <si>
    <t>Ethio Electric SC</t>
  </si>
  <si>
    <t>Egaleo</t>
  </si>
  <si>
    <t>Aigaleo</t>
  </si>
  <si>
    <t>El Dakhleya</t>
  </si>
  <si>
    <t>El Entag El Harby</t>
  </si>
  <si>
    <t>El Gaish</t>
  </si>
  <si>
    <t>Talaea El Gaish</t>
  </si>
  <si>
    <t>Enosis</t>
  </si>
  <si>
    <t>Épinal</t>
  </si>
  <si>
    <t>SAS Epinal</t>
  </si>
  <si>
    <t>Epitsentr Dunayivtsi</t>
  </si>
  <si>
    <t>Epicentr Dunaivtsi</t>
  </si>
  <si>
    <t>Erokspor</t>
  </si>
  <si>
    <t>Kasimpasa Erokspor</t>
  </si>
  <si>
    <t>Erzgebirge Aue</t>
  </si>
  <si>
    <t>FC Erzgebirge Aue</t>
  </si>
  <si>
    <t>Erzincan Refahiyespor</t>
  </si>
  <si>
    <t>Erzincanspor</t>
  </si>
  <si>
    <t>Erzsebeti Spartacus MTK LE</t>
  </si>
  <si>
    <t>ESMTK Budapest</t>
  </si>
  <si>
    <t>ES Sahel</t>
  </si>
  <si>
    <t>Escorpiones de Belen FC</t>
  </si>
  <si>
    <t>CD Escorpiones Belen</t>
  </si>
  <si>
    <t>Espérance de Tunis</t>
  </si>
  <si>
    <t>Etar 1924</t>
  </si>
  <si>
    <t>FC Etar Veliko Tarnovo</t>
  </si>
  <si>
    <t>Etehad Al Reef Club</t>
  </si>
  <si>
    <t>Etehad Alreef</t>
  </si>
  <si>
    <t>Ethiopian Insurance</t>
  </si>
  <si>
    <t>Ethiopian Medhin</t>
  </si>
  <si>
    <t>Etoile Sportive De Metlaoui</t>
  </si>
  <si>
    <t>Metlaoui</t>
  </si>
  <si>
    <t>Etzella Ettelbrück</t>
  </si>
  <si>
    <t>Etzella Ettelbruck</t>
  </si>
  <si>
    <t>Everton Vina Del Mar</t>
  </si>
  <si>
    <t>Everton de Vina Del Mar</t>
  </si>
  <si>
    <t>Express SC</t>
  </si>
  <si>
    <t>Express FC</t>
  </si>
  <si>
    <t>Extension Gunners FC</t>
  </si>
  <si>
    <t>Extension Gunners</t>
  </si>
  <si>
    <t>FA Siauliai ll</t>
  </si>
  <si>
    <t>FK Siauliai II</t>
  </si>
  <si>
    <t>Famalicão</t>
  </si>
  <si>
    <t>FC Famalicão</t>
  </si>
  <si>
    <t>Fano</t>
  </si>
  <si>
    <t>Alma Juventus Fano 1906</t>
  </si>
  <si>
    <t>Farense</t>
  </si>
  <si>
    <t>SC Farense</t>
  </si>
  <si>
    <t>FC Augsburg</t>
  </si>
  <si>
    <t>Augsburg</t>
  </si>
  <si>
    <t>FC Ballkani</t>
  </si>
  <si>
    <t>FC Basel</t>
  </si>
  <si>
    <t>FC Bayern Munich</t>
  </si>
  <si>
    <t>Bayern Munique</t>
  </si>
  <si>
    <t>FC Chornomorets Odesa</t>
  </si>
  <si>
    <t>Chornomorets Odessa</t>
  </si>
  <si>
    <t>FC Dordrecht</t>
  </si>
  <si>
    <t>FC Dynamo Kyiv</t>
  </si>
  <si>
    <t>FC Eintracht Norderstedt</t>
  </si>
  <si>
    <t>Eintracht Norderstedt</t>
  </si>
  <si>
    <t>FC Espoir Tsevie</t>
  </si>
  <si>
    <t>FC Espoir</t>
  </si>
  <si>
    <t>FC Excelsior</t>
  </si>
  <si>
    <t>Excelsior Rotterdam</t>
  </si>
  <si>
    <t>FC Fastav Zlín</t>
  </si>
  <si>
    <t>FC Fastav Zlin</t>
  </si>
  <si>
    <t>FC Gütersloh</t>
  </si>
  <si>
    <t>FC Gütersloh 2000</t>
  </si>
  <si>
    <t>FC Halifax Town</t>
  </si>
  <si>
    <t>Halifax Town</t>
  </si>
  <si>
    <t>FC Hürth</t>
  </si>
  <si>
    <t>FC Hurth</t>
  </si>
  <si>
    <t>FC Khujand</t>
  </si>
  <si>
    <t>FK Eskhata Khujand</t>
  </si>
  <si>
    <t>FC København</t>
  </si>
  <si>
    <t>FC Copenhaga</t>
  </si>
  <si>
    <t>FC Kolos Kovalivka</t>
  </si>
  <si>
    <t>Kolos Kovalivka</t>
  </si>
  <si>
    <t>FC La Habana</t>
  </si>
  <si>
    <t>La Habana</t>
  </si>
  <si>
    <t>FC Luzern</t>
  </si>
  <si>
    <t>Luzern</t>
  </si>
  <si>
    <t>FC Metalist Kharkiv</t>
  </si>
  <si>
    <t>Metalist 1925 Kharkiv</t>
  </si>
  <si>
    <t>FC Mynai</t>
  </si>
  <si>
    <t>FC Minaj</t>
  </si>
  <si>
    <t>FC Nantes B</t>
  </si>
  <si>
    <t>Nantes II</t>
  </si>
  <si>
    <t>FC Nordsjælland</t>
  </si>
  <si>
    <t>Nordsjaelland</t>
  </si>
  <si>
    <t>FC Obolon-Brovar</t>
  </si>
  <si>
    <t>FC Oliveira do Hospital</t>
  </si>
  <si>
    <t>FC Red Bull Salzburg</t>
  </si>
  <si>
    <t>FC Saburtalo</t>
  </si>
  <si>
    <t>FC Saburtalo Tbilisi</t>
  </si>
  <si>
    <t>FC Santa Coloma</t>
  </si>
  <si>
    <t>UE Santa Coloma</t>
  </si>
  <si>
    <t>FC Santa Lucia Cotzumalguapa</t>
  </si>
  <si>
    <t>Santa Lucía</t>
  </si>
  <si>
    <t>FC Schalke 04 Am.</t>
  </si>
  <si>
    <t>FC Schalke 04 II</t>
  </si>
  <si>
    <t>FC Sderot</t>
  </si>
  <si>
    <t>FC Struga Trim Lum</t>
  </si>
  <si>
    <t>FC Struga Trim-Lum</t>
  </si>
  <si>
    <t>FC Twente</t>
  </si>
  <si>
    <t>Twente</t>
  </si>
  <si>
    <t>FC United of Manchester</t>
  </si>
  <si>
    <t>FC Utd of Manchester</t>
  </si>
  <si>
    <t>FC UTA Arad</t>
  </si>
  <si>
    <t>UTA Arad</t>
  </si>
  <si>
    <t>FC Victoria Rosport</t>
  </si>
  <si>
    <t>Victoria Rosport</t>
  </si>
  <si>
    <t>FC Viktoria 1889 Berlin</t>
  </si>
  <si>
    <t>FC Villefranche-Beaujolais</t>
  </si>
  <si>
    <t>FC Vorskla Poltava</t>
  </si>
  <si>
    <t>FC Zürich</t>
  </si>
  <si>
    <t>FC.V.Dender E.H.</t>
  </si>
  <si>
    <t>FCO Beerschot</t>
  </si>
  <si>
    <t>K Beerschot VA</t>
  </si>
  <si>
    <t>Felgueiras 1932</t>
  </si>
  <si>
    <t>FC Felgueiras 1932</t>
  </si>
  <si>
    <t>Fenerbahçe</t>
  </si>
  <si>
    <t>FeralpiSalò</t>
  </si>
  <si>
    <t>Ferencváros</t>
  </si>
  <si>
    <t>Feutcheu FC</t>
  </si>
  <si>
    <t>Djiko FC</t>
  </si>
  <si>
    <t>Fezzanese</t>
  </si>
  <si>
    <t>USD Fezzanese</t>
  </si>
  <si>
    <t>Fidelis Andria</t>
  </si>
  <si>
    <t>SSD Fidelis Andria 2018</t>
  </si>
  <si>
    <t>First Vienna FC</t>
  </si>
  <si>
    <t>FK Aksu</t>
  </si>
  <si>
    <t>Aksu</t>
  </si>
  <si>
    <t>FK Arda Kardzhali</t>
  </si>
  <si>
    <t>FC Arda Kardzhali</t>
  </si>
  <si>
    <t>FK Austria Vienna II</t>
  </si>
  <si>
    <t>FK Austria Wien</t>
  </si>
  <si>
    <t>FK Belasica GC</t>
  </si>
  <si>
    <t>FK Belasica Strumica</t>
  </si>
  <si>
    <t>FK Fotbal Trinec</t>
  </si>
  <si>
    <t>FK Goražde</t>
  </si>
  <si>
    <t>FK Gorazde</t>
  </si>
  <si>
    <t>FK Istaravshan</t>
  </si>
  <si>
    <t>Istaravshan</t>
  </si>
  <si>
    <t>FK Loznica</t>
  </si>
  <si>
    <t>Loznica</t>
  </si>
  <si>
    <t>FK Makedonija Gjorce Petrov</t>
  </si>
  <si>
    <t>Makedonija Gorce Petrov</t>
  </si>
  <si>
    <t>FK Metalac Gornji Milanovac</t>
  </si>
  <si>
    <t>Metalac Gornji Milanovac</t>
  </si>
  <si>
    <t>FK Miercurea Ciuc</t>
  </si>
  <si>
    <t>FK Minior Pernik</t>
  </si>
  <si>
    <t>Minyor Pernik</t>
  </si>
  <si>
    <t>FK Olympic</t>
  </si>
  <si>
    <t>FK Puchov</t>
  </si>
  <si>
    <t>MSK Puchov</t>
  </si>
  <si>
    <t>FK Raca</t>
  </si>
  <si>
    <t>Raca Bratislava</t>
  </si>
  <si>
    <t>FK Radnik Bijeljina</t>
  </si>
  <si>
    <t>Radnik Bijeljina</t>
  </si>
  <si>
    <t>FK Spartak Zlatibor Voda</t>
  </si>
  <si>
    <t>KK Spartak Subotica</t>
  </si>
  <si>
    <t>FK Sumqayit</t>
  </si>
  <si>
    <t>Sumqayit FK</t>
  </si>
  <si>
    <t>FK Sutjeska</t>
  </si>
  <si>
    <t>Sutjeska Foca</t>
  </si>
  <si>
    <t>FK Vyskov</t>
  </si>
  <si>
    <t>FK Yantra Gabrovo</t>
  </si>
  <si>
    <t>OFC Yantra Gabrovo</t>
  </si>
  <si>
    <t>FK Zeta</t>
  </si>
  <si>
    <t>FK Zeta Golubovci</t>
  </si>
  <si>
    <t>FK Zlatibor</t>
  </si>
  <si>
    <t>Zlatibor Cajetina</t>
  </si>
  <si>
    <t>Foggia</t>
  </si>
  <si>
    <t>Fola Esch</t>
  </si>
  <si>
    <t>CS Fola Esch</t>
  </si>
  <si>
    <t>Fortaleza C.E.I.F</t>
  </si>
  <si>
    <t>Fortaleza CEIF</t>
  </si>
  <si>
    <t>Fortuna Düsseldorf</t>
  </si>
  <si>
    <t>Fortuna Dusseldorf</t>
  </si>
  <si>
    <t>Fortuna Köln</t>
  </si>
  <si>
    <t>Fortuna Koln</t>
  </si>
  <si>
    <t>Frem</t>
  </si>
  <si>
    <t>BK Frem</t>
  </si>
  <si>
    <t>Fremad Amager</t>
  </si>
  <si>
    <t>FSV Schoningen</t>
  </si>
  <si>
    <t>FSV Schoningen 2011</t>
  </si>
  <si>
    <t>Fulham</t>
  </si>
  <si>
    <t>Fulham FC</t>
  </si>
  <si>
    <t>Futura Mosonmagyaróvári TE 1904</t>
  </si>
  <si>
    <t>Mosonmagyarovar</t>
  </si>
  <si>
    <t>Gadafi</t>
  </si>
  <si>
    <t>Gaddafi FC</t>
  </si>
  <si>
    <t>Garbarnia Krakow</t>
  </si>
  <si>
    <t>RKS Garbarnia Krakow</t>
  </si>
  <si>
    <t>Gazisehir Gaziantep</t>
  </si>
  <si>
    <t>Gaziantep FK</t>
  </si>
  <si>
    <t>Gelbison Cilento SSD</t>
  </si>
  <si>
    <t>Gelbison Vallo</t>
  </si>
  <si>
    <t>Gendarmerie</t>
  </si>
  <si>
    <t>US Gendarmerie Nationale</t>
  </si>
  <si>
    <t>Genoa</t>
  </si>
  <si>
    <t>Genoa CFC</t>
  </si>
  <si>
    <t>Getafe</t>
  </si>
  <si>
    <t>Getafe CF</t>
  </si>
  <si>
    <t>Ghiroda</t>
  </si>
  <si>
    <t>Giana Erminio</t>
  </si>
  <si>
    <t>AS Giana Erminio</t>
  </si>
  <si>
    <t>Gil Vicente</t>
  </si>
  <si>
    <t>Girona</t>
  </si>
  <si>
    <t>GKS Katowice</t>
  </si>
  <si>
    <t>Katowice</t>
  </si>
  <si>
    <t>Gladiator</t>
  </si>
  <si>
    <t>ASD Gladiator</t>
  </si>
  <si>
    <t>Glasgow Rangers</t>
  </si>
  <si>
    <t>Rangers FC</t>
  </si>
  <si>
    <t>Glasgow Rangers II</t>
  </si>
  <si>
    <t>Rangers FC II</t>
  </si>
  <si>
    <t>Glenavon</t>
  </si>
  <si>
    <t>FC Glenavon</t>
  </si>
  <si>
    <t>Glentoran</t>
  </si>
  <si>
    <t>Glentoran FC</t>
  </si>
  <si>
    <t>Gobelins</t>
  </si>
  <si>
    <t>Paris 13 Atletico</t>
  </si>
  <si>
    <t>Gomido FC</t>
  </si>
  <si>
    <t>Gomido</t>
  </si>
  <si>
    <t>Göztepe</t>
  </si>
  <si>
    <t>Goztepe SK</t>
  </si>
  <si>
    <t>Granada II</t>
  </si>
  <si>
    <t>Granada CF</t>
  </si>
  <si>
    <t>Gravina</t>
  </si>
  <si>
    <t>FBC Gravina</t>
  </si>
  <si>
    <t>Gremio Novorizontino SP</t>
  </si>
  <si>
    <t>Grêmio Novorizontino</t>
  </si>
  <si>
    <t>Greuther Furth 2</t>
  </si>
  <si>
    <t>SpVgg Greuther Furth II</t>
  </si>
  <si>
    <t>GS Bagnolese</t>
  </si>
  <si>
    <t>Guabirá</t>
  </si>
  <si>
    <t>Guairena</t>
  </si>
  <si>
    <t>Guairena FC</t>
  </si>
  <si>
    <t>Guangzhou Evergrande</t>
  </si>
  <si>
    <t>Guaraní Asuncion</t>
  </si>
  <si>
    <t>Guarani FC SP</t>
  </si>
  <si>
    <t>Guarani-SP</t>
  </si>
  <si>
    <t>Gubbio</t>
  </si>
  <si>
    <t>Guiseley</t>
  </si>
  <si>
    <t>Guiseley AFC</t>
  </si>
  <si>
    <t>Gyori ETO</t>
  </si>
  <si>
    <t>FC Gyori Eto</t>
  </si>
  <si>
    <t>Ha Noi</t>
  </si>
  <si>
    <t>Hadiya Hosaena</t>
  </si>
  <si>
    <t>Hadiya Hossana</t>
  </si>
  <si>
    <t>Hajer Al Hasa</t>
  </si>
  <si>
    <t>Hajer Club</t>
  </si>
  <si>
    <t>Haladas</t>
  </si>
  <si>
    <t>Szombathelyi Haladas</t>
  </si>
  <si>
    <t>Hamburger SV</t>
  </si>
  <si>
    <t>Hamburgo</t>
  </si>
  <si>
    <t>Hamilton</t>
  </si>
  <si>
    <t>Hamilton Academical</t>
  </si>
  <si>
    <t>Hammam Sousse</t>
  </si>
  <si>
    <t>Hampton and Richmond Borough</t>
  </si>
  <si>
    <t>Hampton &amp; Richmond Borough FC</t>
  </si>
  <si>
    <t>Hapoel Be'er Sheva</t>
  </si>
  <si>
    <t>Hapoel Beit Shean</t>
  </si>
  <si>
    <t>Hapoel Bnei Arara Ara</t>
  </si>
  <si>
    <t>Hapoel Bnei Arrara Ara</t>
  </si>
  <si>
    <t>Hapoel Bnei Furadiss</t>
  </si>
  <si>
    <t>Hapoel Bnei Faradis</t>
  </si>
  <si>
    <t>Hapoel Bnei-Zalfa</t>
  </si>
  <si>
    <t>Hapoel Bnei Zalfa</t>
  </si>
  <si>
    <t>Hapoel Herzliya</t>
  </si>
  <si>
    <t>Hapoel Hod Hasharon</t>
  </si>
  <si>
    <t>Hapoel Hod Hasharon Irony</t>
  </si>
  <si>
    <t>Hapoel Kafr Qasim Shouaa</t>
  </si>
  <si>
    <t>Hapoel Kfar Shalem</t>
  </si>
  <si>
    <t>Hapoel Nof Hagalil FC</t>
  </si>
  <si>
    <t>Hapoel Ra'anana</t>
  </si>
  <si>
    <t>Hapoel Ramat HaSharon</t>
  </si>
  <si>
    <t>Hapoel Irony Nir Ramat Hasharon</t>
  </si>
  <si>
    <t>Hapoel Segev Shalom</t>
  </si>
  <si>
    <t>Hapoel Tel Aviv</t>
  </si>
  <si>
    <t>Hapoel Tel Aviv FC</t>
  </si>
  <si>
    <t>Hapoel Umm Al-Fahm</t>
  </si>
  <si>
    <t>Hapoel Um Al Fahm</t>
  </si>
  <si>
    <t>Harju Jalgpallikooli</t>
  </si>
  <si>
    <t>Harju JK Laagri</t>
  </si>
  <si>
    <t>Harland and Wolff Welders FC</t>
  </si>
  <si>
    <t>H&amp;W Welders</t>
  </si>
  <si>
    <t>Hassania d'Agadir</t>
  </si>
  <si>
    <t>Havant and Waterlooville</t>
  </si>
  <si>
    <t>HB Køge</t>
  </si>
  <si>
    <t>Heart of Midlothian</t>
  </si>
  <si>
    <t>Heart of Midlothian II</t>
  </si>
  <si>
    <t>Hearts II</t>
  </si>
  <si>
    <t>Hebar</t>
  </si>
  <si>
    <t>Hebei Kungfu</t>
  </si>
  <si>
    <t>Shijiazhuang Gongfu</t>
  </si>
  <si>
    <t>Heilongjiang Ice City</t>
  </si>
  <si>
    <t>Henan Jianye F.C</t>
  </si>
  <si>
    <t>Hendon</t>
  </si>
  <si>
    <t>Hendon FC</t>
  </si>
  <si>
    <t>Hércules</t>
  </si>
  <si>
    <t>Hercules CF</t>
  </si>
  <si>
    <t>Herediano</t>
  </si>
  <si>
    <t>CS Herediano</t>
  </si>
  <si>
    <t>Hertha BSC</t>
  </si>
  <si>
    <t>Hertha Berlin</t>
  </si>
  <si>
    <t>Hertha BSC Am.</t>
  </si>
  <si>
    <t>HHC</t>
  </si>
  <si>
    <t>HHC Hardenberg</t>
  </si>
  <si>
    <t>Hibernian</t>
  </si>
  <si>
    <t>Ho Chi Minh City</t>
  </si>
  <si>
    <t>Clb TP Ho Chi Minh</t>
  </si>
  <si>
    <t>Holon Yermiyahu</t>
  </si>
  <si>
    <t>Hoogstraten VV.</t>
  </si>
  <si>
    <t>Hoogstraten VV</t>
  </si>
  <si>
    <t>Horsens FS.</t>
  </si>
  <si>
    <t>Hubei Chufeng Heli</t>
  </si>
  <si>
    <t>Huddersfield Town AFC</t>
  </si>
  <si>
    <t>Humenné</t>
  </si>
  <si>
    <t>FK Humenne</t>
  </si>
  <si>
    <t>Hunan Xiangtao FC</t>
  </si>
  <si>
    <t>Hunedoara</t>
  </si>
  <si>
    <t>HV and CV Quick</t>
  </si>
  <si>
    <t>HV CV Quick</t>
  </si>
  <si>
    <t>Hvidovre</t>
  </si>
  <si>
    <t>Hvidovre IF</t>
  </si>
  <si>
    <t>Ibiza Islas Pitiusas</t>
  </si>
  <si>
    <t>CD Ibiza Islas Pitiusas</t>
  </si>
  <si>
    <t>IFK Göteborg</t>
  </si>
  <si>
    <t>IFK Goteborg</t>
  </si>
  <si>
    <t>IFK Osterakers FK</t>
  </si>
  <si>
    <t>IFK Osterokers FK</t>
  </si>
  <si>
    <t>IFK Täby FK</t>
  </si>
  <si>
    <t>Taby FK</t>
  </si>
  <si>
    <t>IFK Värnamo</t>
  </si>
  <si>
    <t>IFK Varnamo</t>
  </si>
  <si>
    <t>IK Sirius FK</t>
  </si>
  <si>
    <t>FK Sirius</t>
  </si>
  <si>
    <t>Ilbirs</t>
  </si>
  <si>
    <t>Ilkeston FC</t>
  </si>
  <si>
    <t>Ilkeston Town</t>
  </si>
  <si>
    <t>Imolese</t>
  </si>
  <si>
    <t>Independiente La Chorrera</t>
  </si>
  <si>
    <t>CA Independiente de la Chorrera</t>
  </si>
  <si>
    <t>Ineu</t>
  </si>
  <si>
    <t>Ingolstadt 04 II</t>
  </si>
  <si>
    <t>FC Ingolstadt 04 II</t>
  </si>
  <si>
    <t>Inhulets Petrove</t>
  </si>
  <si>
    <t>Ingulets Petrove</t>
  </si>
  <si>
    <t>Inter Club d'Escaldes</t>
  </si>
  <si>
    <t>Inter Club de Escaldes</t>
  </si>
  <si>
    <t>Inter Milan</t>
  </si>
  <si>
    <t>Inter de Milão</t>
  </si>
  <si>
    <t>Interclube (ANG)</t>
  </si>
  <si>
    <t>Iraq</t>
  </si>
  <si>
    <t>Iraque</t>
  </si>
  <si>
    <t>Istanbul Basaksehir</t>
  </si>
  <si>
    <t>Istiklol</t>
  </si>
  <si>
    <t>Istra 1961</t>
  </si>
  <si>
    <t>Ittihad Khemisset (MAR)</t>
  </si>
  <si>
    <t>IZK Itihad Z Khemisset</t>
  </si>
  <si>
    <t>Iwaki</t>
  </si>
  <si>
    <t>Iwaki FC</t>
  </si>
  <si>
    <t>Jagiellonia II Bialystok</t>
  </si>
  <si>
    <t>Jagiellonia Bialystok II</t>
  </si>
  <si>
    <t>Jamshedpur FC</t>
  </si>
  <si>
    <t>Jeunesse El Massira</t>
  </si>
  <si>
    <t>Jiangxi Dark Horse</t>
  </si>
  <si>
    <t>Jiangxi Liansheng</t>
  </si>
  <si>
    <t>Jinja North United</t>
  </si>
  <si>
    <t>Jong AZ Alkmaar</t>
  </si>
  <si>
    <t>Jong FC Utrecht</t>
  </si>
  <si>
    <t>FC Utrecht</t>
  </si>
  <si>
    <t>JS Soualem Riadi Salmi</t>
  </si>
  <si>
    <t>CRS Salmi</t>
  </si>
  <si>
    <t>Jubilee</t>
  </si>
  <si>
    <t>Jura Sud Foot</t>
  </si>
  <si>
    <t>Jura Sud</t>
  </si>
  <si>
    <t>Juventud Pinulteca FC</t>
  </si>
  <si>
    <t>Juventud Pinulteca</t>
  </si>
  <si>
    <t>Juventus</t>
  </si>
  <si>
    <t>Jwaneng Galaxy FC</t>
  </si>
  <si>
    <t>Galaxy FC</t>
  </si>
  <si>
    <t>KAA Gent</t>
  </si>
  <si>
    <t>Kagoshima United FC</t>
  </si>
  <si>
    <t>Kagoshima United</t>
  </si>
  <si>
    <t>Kapaz Ganja</t>
  </si>
  <si>
    <t>FK Kapaz</t>
  </si>
  <si>
    <t>Kapaz Res.</t>
  </si>
  <si>
    <t>FK Kapaz II</t>
  </si>
  <si>
    <t>Kaposvári Rákóczi</t>
  </si>
  <si>
    <t>Kaposvari Rakoczi FC</t>
  </si>
  <si>
    <t>Karaorman</t>
  </si>
  <si>
    <t>FK Karaorman</t>
  </si>
  <si>
    <t>Karela</t>
  </si>
  <si>
    <t>Karela FC</t>
  </si>
  <si>
    <t>Karmiotissa</t>
  </si>
  <si>
    <t>Karmiotissa Pano Polemidia</t>
  </si>
  <si>
    <t>Kartal Bulvarspor</t>
  </si>
  <si>
    <t>Bulvarspor</t>
  </si>
  <si>
    <t>Kasem Bundit University FC</t>
  </si>
  <si>
    <t>Kasem Bundit University</t>
  </si>
  <si>
    <t>Kasimpasa</t>
  </si>
  <si>
    <t>Kataka</t>
  </si>
  <si>
    <t>Kauno Zalgiris</t>
  </si>
  <si>
    <t>FK Kauno Zalgiris</t>
  </si>
  <si>
    <t>Kazma SC</t>
  </si>
  <si>
    <t>Kazma</t>
  </si>
  <si>
    <t>Kecskeméti TE</t>
  </si>
  <si>
    <t>Kecskemeti TE</t>
  </si>
  <si>
    <t>Kelen-Budaörs</t>
  </si>
  <si>
    <t>Kelen</t>
  </si>
  <si>
    <t>Keshla FK</t>
  </si>
  <si>
    <t>Kfar Kasem</t>
  </si>
  <si>
    <t>KFUM Fotball Oslo</t>
  </si>
  <si>
    <t>KFUM</t>
  </si>
  <si>
    <t>Khon Kaen United FC</t>
  </si>
  <si>
    <t>Kilmarnock</t>
  </si>
  <si>
    <t>Kirsehir Belediyespor</t>
  </si>
  <si>
    <t>Kirsehir Belediye Spor</t>
  </si>
  <si>
    <t>Kisvárda FC</t>
  </si>
  <si>
    <t>Kisvarda FC</t>
  </si>
  <si>
    <t>Kitchee</t>
  </si>
  <si>
    <t>Kitchee SC</t>
  </si>
  <si>
    <t>Kokand 1912</t>
  </si>
  <si>
    <t>Köln II</t>
  </si>
  <si>
    <t>1. FC Köln II</t>
  </si>
  <si>
    <t>Kolubara</t>
  </si>
  <si>
    <t>FK Kolubara Lazarevac</t>
  </si>
  <si>
    <t>Kotuku Royals</t>
  </si>
  <si>
    <t>Kotoku Royals</t>
  </si>
  <si>
    <t>Kozármisleny SE</t>
  </si>
  <si>
    <t>Kozarmisleny</t>
  </si>
  <si>
    <t>KRC Genk</t>
  </si>
  <si>
    <t>Kryvbas</t>
  </si>
  <si>
    <t>Kryvbas Kryvyi Rih</t>
  </si>
  <si>
    <t>KS Cracovia II</t>
  </si>
  <si>
    <t>Cracovia Krakow II</t>
  </si>
  <si>
    <t>Kufer Soom</t>
  </si>
  <si>
    <t>Kufrsoum SC</t>
  </si>
  <si>
    <t>La Adelita UE Engordany</t>
  </si>
  <si>
    <t>UE Engordany</t>
  </si>
  <si>
    <t>La Nucía</t>
  </si>
  <si>
    <t>CF La Nucia</t>
  </si>
  <si>
    <t>Lamezia Terme</t>
  </si>
  <si>
    <t>FC Lamezia Terme</t>
  </si>
  <si>
    <t>Larne</t>
  </si>
  <si>
    <t>Las Palmas</t>
  </si>
  <si>
    <t>UD Las Palmas</t>
  </si>
  <si>
    <t>LASK Linz</t>
  </si>
  <si>
    <t>Linzer ASK</t>
  </si>
  <si>
    <t>Lazio</t>
  </si>
  <si>
    <t>Le Havre</t>
  </si>
  <si>
    <t>Le Havre AC</t>
  </si>
  <si>
    <t>Le Mans</t>
  </si>
  <si>
    <t>Le Puy Foot</t>
  </si>
  <si>
    <t>Lecce</t>
  </si>
  <si>
    <t>Lechia Zielona Gora</t>
  </si>
  <si>
    <t>Lechia Zielona Góra</t>
  </si>
  <si>
    <t>Legia II Warszawa\t</t>
  </si>
  <si>
    <t>Legia Varsóvia II</t>
  </si>
  <si>
    <t>Legia Warszawa</t>
  </si>
  <si>
    <t>Legnano AC</t>
  </si>
  <si>
    <t>Legnano</t>
  </si>
  <si>
    <t>Leicester City</t>
  </si>
  <si>
    <t>Leicester</t>
  </si>
  <si>
    <t>Leiston</t>
  </si>
  <si>
    <t>Leiston FC</t>
  </si>
  <si>
    <t>Lentigione</t>
  </si>
  <si>
    <t>Lentigione Calcio</t>
  </si>
  <si>
    <t>Leones Negros</t>
  </si>
  <si>
    <t>Levadia Tallinn</t>
  </si>
  <si>
    <t>FC Levadia Tallin</t>
  </si>
  <si>
    <t>Levico Terme</t>
  </si>
  <si>
    <t>US Levico Terme</t>
  </si>
  <si>
    <t>Levski Sofia</t>
  </si>
  <si>
    <t>Libertad Asuncion</t>
  </si>
  <si>
    <t>Libertad Asunción</t>
  </si>
  <si>
    <t>Libertas</t>
  </si>
  <si>
    <t>AC Libertas</t>
  </si>
  <si>
    <t>Ligorna</t>
  </si>
  <si>
    <t>Linfield</t>
  </si>
  <si>
    <t>Linfield FC</t>
  </si>
  <si>
    <t>Litex Lovech</t>
  </si>
  <si>
    <t>Livingston</t>
  </si>
  <si>
    <t>LKS Goczalkowice-Zdroj</t>
  </si>
  <si>
    <t>LKS Goczalkowice Zdroj</t>
  </si>
  <si>
    <t>Lleida Esportiu</t>
  </si>
  <si>
    <t>Club Lleida Esportiu</t>
  </si>
  <si>
    <t>Lokomotiv Plovdiv</t>
  </si>
  <si>
    <t>PFC Lokomotiv Plovdiv</t>
  </si>
  <si>
    <t>Lommel United</t>
  </si>
  <si>
    <t>Lommel SK</t>
  </si>
  <si>
    <t>Londrina</t>
  </si>
  <si>
    <t>Londrina PR</t>
  </si>
  <si>
    <t>Lorient</t>
  </si>
  <si>
    <t>FC Lorient</t>
  </si>
  <si>
    <t>Lublinianka Wieniawa Lublin</t>
  </si>
  <si>
    <t>Lubienianka Lublin</t>
  </si>
  <si>
    <t>Lugazi</t>
  </si>
  <si>
    <t>Lugazi Municipal</t>
  </si>
  <si>
    <t>Lugo</t>
  </si>
  <si>
    <t>Luka Koper</t>
  </si>
  <si>
    <t>Lumezzane</t>
  </si>
  <si>
    <t>ASD Valgobbiazanano</t>
  </si>
  <si>
    <t>Lupa Roma</t>
  </si>
  <si>
    <t>ASD Lupa Frascati</t>
  </si>
  <si>
    <t>Ma'an</t>
  </si>
  <si>
    <t>Maccabi Ahi Nazareth</t>
  </si>
  <si>
    <t>Maccabi Ahva Fureidis</t>
  </si>
  <si>
    <t>Maccabi Ironi Ashdod</t>
  </si>
  <si>
    <t>Maccabi Ramla</t>
  </si>
  <si>
    <t>Machico</t>
  </si>
  <si>
    <t>AD Machico</t>
  </si>
  <si>
    <t>Málaga</t>
  </si>
  <si>
    <t>Malmö FF</t>
  </si>
  <si>
    <t>Manchester City U21</t>
  </si>
  <si>
    <t>Manresa</t>
  </si>
  <si>
    <t>CE Manresa</t>
  </si>
  <si>
    <t>Mantova</t>
  </si>
  <si>
    <t>Maribor</t>
  </si>
  <si>
    <t>NK Maribor</t>
  </si>
  <si>
    <t>Marignane Gignac CB FC</t>
  </si>
  <si>
    <t>Marignane Gignac</t>
  </si>
  <si>
    <t>Marine</t>
  </si>
  <si>
    <t>Marine FC</t>
  </si>
  <si>
    <t>Mario Mendez FC</t>
  </si>
  <si>
    <t>Academia Mario Mendez</t>
  </si>
  <si>
    <t>Marítimo</t>
  </si>
  <si>
    <t>CS Marítimo</t>
  </si>
  <si>
    <t>Martigues</t>
  </si>
  <si>
    <t>Martina Franca</t>
  </si>
  <si>
    <t>Martina Franca 1947</t>
  </si>
  <si>
    <t>Masfut Ajman</t>
  </si>
  <si>
    <t>Masfoot</t>
  </si>
  <si>
    <t>Mbarara City</t>
  </si>
  <si>
    <t>Mbour Petite Côte</t>
  </si>
  <si>
    <t>Mbour Petite Cote</t>
  </si>
  <si>
    <t>Menemen Belediyespor</t>
  </si>
  <si>
    <t>Menemenspor</t>
  </si>
  <si>
    <t>Meppen</t>
  </si>
  <si>
    <t>Mérida</t>
  </si>
  <si>
    <t>Merida UD</t>
  </si>
  <si>
    <t>Merthyr</t>
  </si>
  <si>
    <t>Merthyr Town</t>
  </si>
  <si>
    <t>Metalist Kharkiv</t>
  </si>
  <si>
    <t>Metallurg Bekobod</t>
  </si>
  <si>
    <t>Metz</t>
  </si>
  <si>
    <t>FC Metz</t>
  </si>
  <si>
    <t>Mexico</t>
  </si>
  <si>
    <t>México</t>
  </si>
  <si>
    <t>Mezokovesd-Zsory</t>
  </si>
  <si>
    <t>Mezokövesd SE</t>
  </si>
  <si>
    <t>MFK OKD Karvina</t>
  </si>
  <si>
    <t>MFK Tatran Liptovsky Mikulas</t>
  </si>
  <si>
    <t>Spartak Myjava</t>
  </si>
  <si>
    <t>Millonarios</t>
  </si>
  <si>
    <t>Milton Keynes Dons</t>
  </si>
  <si>
    <t>MK Dons</t>
  </si>
  <si>
    <t>Mirandés</t>
  </si>
  <si>
    <t>Mjällby AIF</t>
  </si>
  <si>
    <t>Mjallby AIF</t>
  </si>
  <si>
    <t>MKE Ankaragücü</t>
  </si>
  <si>
    <t>MKS Swit Nowy Dwor Mazowiecki</t>
  </si>
  <si>
    <t>Swit Nowy Dwor Mazowiecki</t>
  </si>
  <si>
    <t>Mladost</t>
  </si>
  <si>
    <t>Mladost DG</t>
  </si>
  <si>
    <t>Mladost GAT</t>
  </si>
  <si>
    <t>Molde</t>
  </si>
  <si>
    <t>Montana 1921</t>
  </si>
  <si>
    <t>PFC Montana</t>
  </si>
  <si>
    <t>Morecambe</t>
  </si>
  <si>
    <t>Motagua</t>
  </si>
  <si>
    <t>CD Motagua</t>
  </si>
  <si>
    <t>MS Ashdod</t>
  </si>
  <si>
    <t>FC Ashdod</t>
  </si>
  <si>
    <t>MS Dimona</t>
  </si>
  <si>
    <t>MS Jerusalem</t>
  </si>
  <si>
    <t>Jerusalem FC</t>
  </si>
  <si>
    <t>MS Tira</t>
  </si>
  <si>
    <t>Sport Club Tira</t>
  </si>
  <si>
    <t>MSE Târgu Mures</t>
  </si>
  <si>
    <t>Municipal Limeño</t>
  </si>
  <si>
    <t>CD Municipal Limeno</t>
  </si>
  <si>
    <t>Muscelul Campulung</t>
  </si>
  <si>
    <t>Nacional Asunción</t>
  </si>
  <si>
    <t>Nacional Madeira</t>
  </si>
  <si>
    <t>CD Nacional Madeira</t>
  </si>
  <si>
    <t>Naestved</t>
  </si>
  <si>
    <t>Naestved BK</t>
  </si>
  <si>
    <t>Nafta</t>
  </si>
  <si>
    <t>Nakhon Ratchasima United FC</t>
  </si>
  <si>
    <t>Nam Dinh FC</t>
  </si>
  <si>
    <t>Namungo</t>
  </si>
  <si>
    <t>Namungo FC</t>
  </si>
  <si>
    <t>Nancy</t>
  </si>
  <si>
    <t>Nanjing Fengfan</t>
  </si>
  <si>
    <t>Narva Trans</t>
  </si>
  <si>
    <t>JK Trans Narva</t>
  </si>
  <si>
    <t>Nasaf Qarshi</t>
  </si>
  <si>
    <t>Nautico Capibaribe</t>
  </si>
  <si>
    <t>Náutico</t>
  </si>
  <si>
    <t>Navbahor Namangan</t>
  </si>
  <si>
    <t>Nazilli Belediyespor</t>
  </si>
  <si>
    <t>Nazilli Bld Spor</t>
  </si>
  <si>
    <t>Nec Bugolobi</t>
  </si>
  <si>
    <t>Neckarsulmer Sport-Union</t>
  </si>
  <si>
    <t>Neckarsulm Sport Union</t>
  </si>
  <si>
    <t>Needham Market</t>
  </si>
  <si>
    <t>Needham Market FC</t>
  </si>
  <si>
    <t>Neftchi Fargona</t>
  </si>
  <si>
    <t>Newry City</t>
  </si>
  <si>
    <t>Niki Volou</t>
  </si>
  <si>
    <t>Niki Volos</t>
  </si>
  <si>
    <t>Nimba United FC</t>
  </si>
  <si>
    <t>Nimba United</t>
  </si>
  <si>
    <t>NK Aluminij</t>
  </si>
  <si>
    <t>NK BSK Bijelo Brdo</t>
  </si>
  <si>
    <t>Bijelo Brdo</t>
  </si>
  <si>
    <t>NK CM Celje</t>
  </si>
  <si>
    <t>NK Celje</t>
  </si>
  <si>
    <t>NK Croatia Zmijavci</t>
  </si>
  <si>
    <t>Croatia Zmijavci</t>
  </si>
  <si>
    <t>NK HAŠK Zagreb</t>
  </si>
  <si>
    <t>Hask Zagreb</t>
  </si>
  <si>
    <t>NK Jadran Luka Ploce</t>
  </si>
  <si>
    <t>NK Medimurje</t>
  </si>
  <si>
    <t>NK Opatija</t>
  </si>
  <si>
    <t>Opatija</t>
  </si>
  <si>
    <t>NK Radnik Sesvete</t>
  </si>
  <si>
    <t>NK Sesvete</t>
  </si>
  <si>
    <t>NK Rudes</t>
  </si>
  <si>
    <t>Rudes</t>
  </si>
  <si>
    <t>NK Skofja Loka</t>
  </si>
  <si>
    <t>Skofja Loka</t>
  </si>
  <si>
    <t>NK Svoboda Ljubljana</t>
  </si>
  <si>
    <t>Svoboda Ljubljana</t>
  </si>
  <si>
    <t>NK Triglav Kranj</t>
  </si>
  <si>
    <t>NK Veres Rivne</t>
  </si>
  <si>
    <t>Veres Rivne</t>
  </si>
  <si>
    <t>Nomme Kalju</t>
  </si>
  <si>
    <t>JK Nomme Kalju</t>
  </si>
  <si>
    <t>Nonthaburi</t>
  </si>
  <si>
    <t>Nonthaburi United</t>
  </si>
  <si>
    <t>Northern Gateway</t>
  </si>
  <si>
    <t>Novi Pazar</t>
  </si>
  <si>
    <t>Ñublense</t>
  </si>
  <si>
    <t>Nublense</t>
  </si>
  <si>
    <t>Numancia</t>
  </si>
  <si>
    <t>CD Numancia</t>
  </si>
  <si>
    <t>Nuneaton Town</t>
  </si>
  <si>
    <t>Nuneaton Borough FC</t>
  </si>
  <si>
    <t>Nurnberg</t>
  </si>
  <si>
    <t>1. FC Nurnberg</t>
  </si>
  <si>
    <t>Nyíregyháza Spartacus</t>
  </si>
  <si>
    <t>Nyiregyhaza Spartacus FC</t>
  </si>
  <si>
    <t>Odd Grenland</t>
  </si>
  <si>
    <t>Odds BK</t>
  </si>
  <si>
    <t>Odra Wodzislaw</t>
  </si>
  <si>
    <t>Odra Wodzislaw Slaski</t>
  </si>
  <si>
    <t>OFI Crete</t>
  </si>
  <si>
    <t>OFI Creta</t>
  </si>
  <si>
    <t>OFK Igalo</t>
  </si>
  <si>
    <t>OFK Igalo 1929</t>
  </si>
  <si>
    <t>Ofspor Trabzon</t>
  </si>
  <si>
    <t>Ofspor</t>
  </si>
  <si>
    <t>Ohud Medina</t>
  </si>
  <si>
    <t>OKS Swit Skolwin</t>
  </si>
  <si>
    <t>OKS Swit Skolwin Szczecin</t>
  </si>
  <si>
    <t>Olbia</t>
  </si>
  <si>
    <t>Olimaliq FK</t>
  </si>
  <si>
    <t>Olimpia</t>
  </si>
  <si>
    <t>Olympiada Lympion</t>
  </si>
  <si>
    <t>Olympias Lympia</t>
  </si>
  <si>
    <t>Olympiakos</t>
  </si>
  <si>
    <t>Olympique de Safi</t>
  </si>
  <si>
    <t>Olympique Lyonnais II</t>
  </si>
  <si>
    <t>Lyon II</t>
  </si>
  <si>
    <t>Olympique Marseille</t>
  </si>
  <si>
    <t>Olympique de Marseille</t>
  </si>
  <si>
    <t>Omonia Nicosia</t>
  </si>
  <si>
    <t>Operário PR</t>
  </si>
  <si>
    <t>Operário-PR</t>
  </si>
  <si>
    <t>Orléans</t>
  </si>
  <si>
    <t>Orleans US</t>
  </si>
  <si>
    <t>Osasuna B</t>
  </si>
  <si>
    <t>Osasuna II</t>
  </si>
  <si>
    <t>Osijek</t>
  </si>
  <si>
    <t>NK Osijek</t>
  </si>
  <si>
    <t>Osorno</t>
  </si>
  <si>
    <t>Provincial Osorno</t>
  </si>
  <si>
    <t>Otelul Galati</t>
  </si>
  <si>
    <t>FC Otelul Galati</t>
  </si>
  <si>
    <t>OTR</t>
  </si>
  <si>
    <t>AS OTR</t>
  </si>
  <si>
    <t>Ouakam</t>
  </si>
  <si>
    <t>US Ouakam</t>
  </si>
  <si>
    <t>Oud-Heverlee Leuven ii</t>
  </si>
  <si>
    <t>Oud-Heverlee Leuven</t>
  </si>
  <si>
    <t>Ourense</t>
  </si>
  <si>
    <t>UD Ourense</t>
  </si>
  <si>
    <t>Oxford United</t>
  </si>
  <si>
    <t>Oxford Utd</t>
  </si>
  <si>
    <t>Paços de Ferreira</t>
  </si>
  <si>
    <t>FC Paços Ferreira</t>
  </si>
  <si>
    <t>PAEEK Kyrenia</t>
  </si>
  <si>
    <t>PAEEK</t>
  </si>
  <si>
    <t>Paksi SE</t>
  </si>
  <si>
    <t>Paksi FC</t>
  </si>
  <si>
    <t>Palmeiras SP</t>
  </si>
  <si>
    <t>Panama</t>
  </si>
  <si>
    <t>Panamá</t>
  </si>
  <si>
    <t>Panathinaikos B</t>
  </si>
  <si>
    <t>Panathinaikos II</t>
  </si>
  <si>
    <t>Panevezys II</t>
  </si>
  <si>
    <t>FK Panevezys II</t>
  </si>
  <si>
    <t>Paok Salonika B</t>
  </si>
  <si>
    <t>Paradiso</t>
  </si>
  <si>
    <t>FC Paradiso</t>
  </si>
  <si>
    <t>Paredes</t>
  </si>
  <si>
    <t>Pärnu Jalgpalliklubi</t>
  </si>
  <si>
    <t>Pärnu JK</t>
  </si>
  <si>
    <t>Partizan Belgrade</t>
  </si>
  <si>
    <t>Pathumthani University</t>
  </si>
  <si>
    <t>Pathum Thani University</t>
  </si>
  <si>
    <t>Pehchevo</t>
  </si>
  <si>
    <t>Kit-Go Pehcevo</t>
  </si>
  <si>
    <t>Pennarossa</t>
  </si>
  <si>
    <t>SS Pennarossa</t>
  </si>
  <si>
    <t>Penya Encarnada D'andorra</t>
  </si>
  <si>
    <t>Penya Encarnada</t>
  </si>
  <si>
    <t>Penzugyor</t>
  </si>
  <si>
    <t>Penzugyor SE</t>
  </si>
  <si>
    <t>Pêro Pinheiro</t>
  </si>
  <si>
    <t>CA Pero Pinheiro</t>
  </si>
  <si>
    <t>Perugia</t>
  </si>
  <si>
    <t>AC Perugia Calcio</t>
  </si>
  <si>
    <t>Pescara</t>
  </si>
  <si>
    <t>Pevidem</t>
  </si>
  <si>
    <t>Pevidem SC</t>
  </si>
  <si>
    <t>PFC Belasitsa Petrich</t>
  </si>
  <si>
    <t>Belasitsa Petrich</t>
  </si>
  <si>
    <t>PFC Ludogorets Razgrad</t>
  </si>
  <si>
    <t>PFC Ludogorets Razgrad II</t>
  </si>
  <si>
    <t>Ludogorets II</t>
  </si>
  <si>
    <t>PFC Olexandria</t>
  </si>
  <si>
    <t>FC Oleksandriya</t>
  </si>
  <si>
    <t>Phrae United FC</t>
  </si>
  <si>
    <t>Phrae United</t>
  </si>
  <si>
    <t>Pineto Calcio</t>
  </si>
  <si>
    <t>Pioneros de Cancún</t>
  </si>
  <si>
    <t>Pirin Blagoevgrad</t>
  </si>
  <si>
    <t>FC Pirin Blagoevgrad</t>
  </si>
  <si>
    <t>Pogon II Szczecin</t>
  </si>
  <si>
    <t>MKS Pogon Szczecin II</t>
  </si>
  <si>
    <t>Pogon Szczecin</t>
  </si>
  <si>
    <t>MKS Pogon Szczecin</t>
  </si>
  <si>
    <t>Polessya</t>
  </si>
  <si>
    <t>Polissya Zhytomyr</t>
  </si>
  <si>
    <t>Pontevedra</t>
  </si>
  <si>
    <t>Pontevedra CF</t>
  </si>
  <si>
    <t>Portadown</t>
  </si>
  <si>
    <t>Portadown FC</t>
  </si>
  <si>
    <t>Portici</t>
  </si>
  <si>
    <t>Portici 1906</t>
  </si>
  <si>
    <t>Prato</t>
  </si>
  <si>
    <t>Preston North End</t>
  </si>
  <si>
    <t>Preußen Münster II</t>
  </si>
  <si>
    <t>Preussen Munster II</t>
  </si>
  <si>
    <t>Primorje</t>
  </si>
  <si>
    <t>Primorje Ajdovscina</t>
  </si>
  <si>
    <t>Progrès Niedercorn</t>
  </si>
  <si>
    <t>FC Progres Niedercorn</t>
  </si>
  <si>
    <t>Puskas Academy</t>
  </si>
  <si>
    <t>Puskas Akademia</t>
  </si>
  <si>
    <t>Puskás Akadémia II</t>
  </si>
  <si>
    <t>Puskas FC II</t>
  </si>
  <si>
    <t>Pyunik</t>
  </si>
  <si>
    <t>Qabala Res.</t>
  </si>
  <si>
    <t>FK Gabala II</t>
  </si>
  <si>
    <t>Qarabag</t>
  </si>
  <si>
    <t>Qarabag II</t>
  </si>
  <si>
    <t>Qarabağ FK II</t>
  </si>
  <si>
    <t>Qaradag Lökbatan</t>
  </si>
  <si>
    <t>Qarabag Lokbatan</t>
  </si>
  <si>
    <t>Qatar</t>
  </si>
  <si>
    <t>Catar</t>
  </si>
  <si>
    <t>Queen's Park</t>
  </si>
  <si>
    <t>Quintanar del Rey</t>
  </si>
  <si>
    <t>CD Quintanar del Rey</t>
  </si>
  <si>
    <t>R.Antwerp FC</t>
  </si>
  <si>
    <t>Antuérpia</t>
  </si>
  <si>
    <t>R.Knokke FC</t>
  </si>
  <si>
    <t>Royal Knokke FC</t>
  </si>
  <si>
    <t>R.Union Saint-Gilloise</t>
  </si>
  <si>
    <t>Racing</t>
  </si>
  <si>
    <t>Racing FC Union luxemburgo</t>
  </si>
  <si>
    <t>Racing de Casablanca</t>
  </si>
  <si>
    <t>Racing Athletique Du Casablanca</t>
  </si>
  <si>
    <t>Radomlje</t>
  </si>
  <si>
    <t>Kalcer Radomlje</t>
  </si>
  <si>
    <t>Raj Pracha Thailand FC</t>
  </si>
  <si>
    <t>Raj Pracha Nonthaburi</t>
  </si>
  <si>
    <t>Rasi Salai United</t>
  </si>
  <si>
    <t>Rasisalai United</t>
  </si>
  <si>
    <t>Rasing Club Aruba</t>
  </si>
  <si>
    <t>SV Racing Club Aruba</t>
  </si>
  <si>
    <t>Ravshan Kulob</t>
  </si>
  <si>
    <t>FC Ravshan</t>
  </si>
  <si>
    <t>Real Betis</t>
  </si>
  <si>
    <t>Real Monterotondo</t>
  </si>
  <si>
    <t>Real Monterotondo Scalo</t>
  </si>
  <si>
    <t>Real Murcia</t>
  </si>
  <si>
    <t>Real Murcia CF</t>
  </si>
  <si>
    <t>Real Sport Clube Queluz</t>
  </si>
  <si>
    <t>Real SC Queluz</t>
  </si>
  <si>
    <t>Red Star Saint Ouen</t>
  </si>
  <si>
    <t>Red Star Paris</t>
  </si>
  <si>
    <t>Reggina</t>
  </si>
  <si>
    <t>Reggina 1914</t>
  </si>
  <si>
    <t>Resistencia SC</t>
  </si>
  <si>
    <t>RFK Novi Sad</t>
  </si>
  <si>
    <t>FK Novi Sad</t>
  </si>
  <si>
    <t>RFS</t>
  </si>
  <si>
    <t>Rimini</t>
  </si>
  <si>
    <t>Rimini Calcio</t>
  </si>
  <si>
    <t>Robur Siena</t>
  </si>
  <si>
    <t>ACN Siena 1904</t>
  </si>
  <si>
    <t>ROC Charleroi-Marchienne</t>
  </si>
  <si>
    <t>ROC Charleroi Marchienne</t>
  </si>
  <si>
    <t>Rochdale</t>
  </si>
  <si>
    <t>Rochdale AFC</t>
  </si>
  <si>
    <t>Roda JC</t>
  </si>
  <si>
    <t>Roda JC Kerkrade</t>
  </si>
  <si>
    <t>Roltek Dob</t>
  </si>
  <si>
    <t>Rosario Celendin</t>
  </si>
  <si>
    <t>Cultural Rosario Celendin</t>
  </si>
  <si>
    <t>Rotkreuz</t>
  </si>
  <si>
    <t>FC Rotkreuz</t>
  </si>
  <si>
    <t>Royal Thai Air Force FC</t>
  </si>
  <si>
    <t>Welfare Royal Air Force</t>
  </si>
  <si>
    <t>Rudar Velenje</t>
  </si>
  <si>
    <t>NK Rudar Velenje</t>
  </si>
  <si>
    <t>Rushden and Diamonds</t>
  </si>
  <si>
    <t>AFC Rushden Diamonds</t>
  </si>
  <si>
    <t>RWDM</t>
  </si>
  <si>
    <t>S.C. Faetano</t>
  </si>
  <si>
    <t>Sabah FK</t>
  </si>
  <si>
    <t>FC Sabah</t>
  </si>
  <si>
    <t>Safa SC Beirut</t>
  </si>
  <si>
    <t>Sahab Club</t>
  </si>
  <si>
    <t>Sai Gon FC</t>
  </si>
  <si>
    <t>Saint-George Addis Abeba</t>
  </si>
  <si>
    <t>Saint George FC</t>
  </si>
  <si>
    <t>Salford City FC</t>
  </si>
  <si>
    <t>Salford City</t>
  </si>
  <si>
    <t>Salitas FC</t>
  </si>
  <si>
    <t>Samarqand Dinamo</t>
  </si>
  <si>
    <t>Sampaio Correa FC</t>
  </si>
  <si>
    <t>Sampaio Corrêa</t>
  </si>
  <si>
    <t>Samut Prakan FC</t>
  </si>
  <si>
    <t>Samut Prakan City</t>
  </si>
  <si>
    <t>Samut Sakhon City</t>
  </si>
  <si>
    <t>Samut Sakhon</t>
  </si>
  <si>
    <t>Sanjoanense</t>
  </si>
  <si>
    <t>Santa Clara</t>
  </si>
  <si>
    <t>CD Santa Clara</t>
  </si>
  <si>
    <t>Santa Maria</t>
  </si>
  <si>
    <t>Santa Maria Cilento</t>
  </si>
  <si>
    <t>Santos FC</t>
  </si>
  <si>
    <t>São João de Ver</t>
  </si>
  <si>
    <t>Sariyer Spor Kulubu</t>
  </si>
  <si>
    <t>AS Sariyer</t>
  </si>
  <si>
    <t>Sassari Torres</t>
  </si>
  <si>
    <t>Asd Torres Calcio</t>
  </si>
  <si>
    <t>Saudi Arabia</t>
  </si>
  <si>
    <t>Arábia Saudita</t>
  </si>
  <si>
    <t>SC Freiburg II</t>
  </si>
  <si>
    <t>Freiburg II</t>
  </si>
  <si>
    <t>SC Heerenveen</t>
  </si>
  <si>
    <t>Heerenveen</t>
  </si>
  <si>
    <t>SC Internacional</t>
  </si>
  <si>
    <t>SC Sagamihara</t>
  </si>
  <si>
    <t>Sagamihara</t>
  </si>
  <si>
    <t>Scunthorpe United</t>
  </si>
  <si>
    <t>Scunthorpe</t>
  </si>
  <si>
    <t>SCV Waidhofen / Thaya</t>
  </si>
  <si>
    <t>Waidhofen-Thaya</t>
  </si>
  <si>
    <t>SD Cirkulane</t>
  </si>
  <si>
    <t>Cirkulane</t>
  </si>
  <si>
    <t>Security Systems</t>
  </si>
  <si>
    <t>Security Systems FC</t>
  </si>
  <si>
    <t>Sedan</t>
  </si>
  <si>
    <t>Sektzya Ness Ziona</t>
  </si>
  <si>
    <t>Sektzia Nes Tziona FC</t>
  </si>
  <si>
    <t>Sepsi OSK Sfantul Gheorghe</t>
  </si>
  <si>
    <t>ACS Sepsi</t>
  </si>
  <si>
    <t>Septemvri Sofia</t>
  </si>
  <si>
    <t>Seraing</t>
  </si>
  <si>
    <t>RFC Seraing</t>
  </si>
  <si>
    <t>Sestri Levante</t>
  </si>
  <si>
    <t>Sete 34</t>
  </si>
  <si>
    <t>Sete 34 FC</t>
  </si>
  <si>
    <t>Sevilla</t>
  </si>
  <si>
    <t>Sevilha FC</t>
  </si>
  <si>
    <t>SG Dynamo Dresden</t>
  </si>
  <si>
    <t>Dynamo Dresden</t>
  </si>
  <si>
    <t>Shabab Al Ordon</t>
  </si>
  <si>
    <t>Shabab Al Sahel</t>
  </si>
  <si>
    <t>Shamrock Rovers</t>
  </si>
  <si>
    <t>Shandong Luneng Taishan</t>
  </si>
  <si>
    <t>Shanghai SIPG F.C</t>
  </si>
  <si>
    <t>Shaosin Shanjyuj</t>
  </si>
  <si>
    <t>Shenzhen FC</t>
  </si>
  <si>
    <t>Shikun HaMizrah</t>
  </si>
  <si>
    <t>Shrewsbury Town</t>
  </si>
  <si>
    <t>Shrewsbury</t>
  </si>
  <si>
    <t>Siam FC</t>
  </si>
  <si>
    <t>Siam</t>
  </si>
  <si>
    <t>Sibenik</t>
  </si>
  <si>
    <t>HNK Sibenik</t>
  </si>
  <si>
    <t>Sichuan Jiuniu</t>
  </si>
  <si>
    <t>Sigma Olomouc II</t>
  </si>
  <si>
    <t>SK Sigma Olomouc II</t>
  </si>
  <si>
    <t>Sileks Kratovo</t>
  </si>
  <si>
    <t>FK Sileks</t>
  </si>
  <si>
    <t>Sivas Belediyespor</t>
  </si>
  <si>
    <t>Sivas 4 Eylul</t>
  </si>
  <si>
    <t>SK Puntigamer Sturm Graz</t>
  </si>
  <si>
    <t>SK Rapid Wien II</t>
  </si>
  <si>
    <t>SK Slavia Praha</t>
  </si>
  <si>
    <t>SK Slovan Varnsdorf</t>
  </si>
  <si>
    <t>Skive</t>
  </si>
  <si>
    <t>SL Benfica (F)</t>
  </si>
  <si>
    <t>Slavia Praha II</t>
  </si>
  <si>
    <t>Slavia Praga II</t>
  </si>
  <si>
    <t>Sochaux</t>
  </si>
  <si>
    <t>FC Sochaux</t>
  </si>
  <si>
    <t>Sogdiyona Jizzax</t>
  </si>
  <si>
    <t>Sohar Club</t>
  </si>
  <si>
    <t>Sohar</t>
  </si>
  <si>
    <t>Sol de América</t>
  </si>
  <si>
    <t>Sol de America</t>
  </si>
  <si>
    <t>Sonderjyske</t>
  </si>
  <si>
    <t>Soroksar</t>
  </si>
  <si>
    <t>Soroksar SC</t>
  </si>
  <si>
    <t>Soroti</t>
  </si>
  <si>
    <t>Soroti FC</t>
  </si>
  <si>
    <t>Southend United</t>
  </si>
  <si>
    <t>Southend</t>
  </si>
  <si>
    <t>Sozopol</t>
  </si>
  <si>
    <t>FC Sozopol</t>
  </si>
  <si>
    <t>Sparta Rotterdam Res</t>
  </si>
  <si>
    <t>Sparta Rotterdam II</t>
  </si>
  <si>
    <t>Spartak Pleven</t>
  </si>
  <si>
    <t>Sport Club Recife PE</t>
  </si>
  <si>
    <t>Sport Recife</t>
  </si>
  <si>
    <t>Sport-Club Freiburg</t>
  </si>
  <si>
    <t>Sporting Braga</t>
  </si>
  <si>
    <t>Sporting Charleroi</t>
  </si>
  <si>
    <t>Sporting Club Beirut</t>
  </si>
  <si>
    <t>AC Sporting Beirut</t>
  </si>
  <si>
    <t>Sporting CP B</t>
  </si>
  <si>
    <t>Sporting CP</t>
  </si>
  <si>
    <t>Sporting Gijón II</t>
  </si>
  <si>
    <t>Sporting Lokeren</t>
  </si>
  <si>
    <t>KSC Lokeren-Temse</t>
  </si>
  <si>
    <t>Sportivo Ameliano</t>
  </si>
  <si>
    <t>Spratzern</t>
  </si>
  <si>
    <t>SpVgg Greuther Fürth</t>
  </si>
  <si>
    <t>SpVgg Greuther Furth</t>
  </si>
  <si>
    <t>St. Johnstone</t>
  </si>
  <si>
    <t>St Johnstone FC</t>
  </si>
  <si>
    <t>St. Pauli II</t>
  </si>
  <si>
    <t>Stade Reims</t>
  </si>
  <si>
    <t>Stade de Reims</t>
  </si>
  <si>
    <t>Stal Rzeszow</t>
  </si>
  <si>
    <t>ZKS Stal Rzeszow</t>
  </si>
  <si>
    <t>Stevenage</t>
  </si>
  <si>
    <t>Stevenage Borough</t>
  </si>
  <si>
    <t>Steyr</t>
  </si>
  <si>
    <t>SK Vorwärts Steyr</t>
  </si>
  <si>
    <t>Strasbourg</t>
  </si>
  <si>
    <t>Estrasburgo</t>
  </si>
  <si>
    <t>Stromgodset IF</t>
  </si>
  <si>
    <t>Stromsgodset</t>
  </si>
  <si>
    <t>Sturm Graz Amateure</t>
  </si>
  <si>
    <t>SK Sturm Graz II</t>
  </si>
  <si>
    <t>Super Nova</t>
  </si>
  <si>
    <t>SK Super Nova</t>
  </si>
  <si>
    <t>Surkhon</t>
  </si>
  <si>
    <t>SV Dakota</t>
  </si>
  <si>
    <t>Dakota</t>
  </si>
  <si>
    <t>SV La Fama</t>
  </si>
  <si>
    <t>La Fama</t>
  </si>
  <si>
    <t>SV Werder Bremen</t>
  </si>
  <si>
    <t>Werder Bremen</t>
  </si>
  <si>
    <t>SV Werder Bremen II</t>
  </si>
  <si>
    <t>Werder Bremen II</t>
  </si>
  <si>
    <t>Szekszardi</t>
  </si>
  <si>
    <t>Szekszardi Ufc</t>
  </si>
  <si>
    <t>Tacuary</t>
  </si>
  <si>
    <t>Tai'an Tiankuang</t>
  </si>
  <si>
    <t>Tammeka Tartu</t>
  </si>
  <si>
    <t>JK Tammeka Tartu</t>
  </si>
  <si>
    <t>Tamworth</t>
  </si>
  <si>
    <t>Tamworth FC</t>
  </si>
  <si>
    <t>Taranto</t>
  </si>
  <si>
    <t>Taranto Sport</t>
  </si>
  <si>
    <t>Taraz</t>
  </si>
  <si>
    <t>FC Taraz</t>
  </si>
  <si>
    <t>Tasmania Berlin</t>
  </si>
  <si>
    <t>SC Tasmania 1900 Berlin</t>
  </si>
  <si>
    <t>Témouchent</t>
  </si>
  <si>
    <t>Tenerife</t>
  </si>
  <si>
    <t>Teruel</t>
  </si>
  <si>
    <t>CD Teruel</t>
  </si>
  <si>
    <t>The Cong Viettel FC</t>
  </si>
  <si>
    <t>Tivoli</t>
  </si>
  <si>
    <t>Tivoli 1919</t>
  </si>
  <si>
    <t>Tolmin</t>
  </si>
  <si>
    <t>Psc Tolmin</t>
  </si>
  <si>
    <t>Tondela</t>
  </si>
  <si>
    <t>CD Tondela</t>
  </si>
  <si>
    <t>Torreense</t>
  </si>
  <si>
    <t>SC União Torreense</t>
  </si>
  <si>
    <t>Toulon Le Las</t>
  </si>
  <si>
    <t>Toulon</t>
  </si>
  <si>
    <t>Township Rollers SC (BOT)</t>
  </si>
  <si>
    <t>Trapani</t>
  </si>
  <si>
    <t>Trarza AC</t>
  </si>
  <si>
    <t>Trofense</t>
  </si>
  <si>
    <t>CD Trofense</t>
  </si>
  <si>
    <t>Troyes AC</t>
  </si>
  <si>
    <t>TSG 1899 Hoffenheim</t>
  </si>
  <si>
    <t>Hoffenheim</t>
  </si>
  <si>
    <t>TSV 1860 München</t>
  </si>
  <si>
    <t>TSV 1860 Munchen</t>
  </si>
  <si>
    <t>Tunari</t>
  </si>
  <si>
    <t>CS Tunari</t>
  </si>
  <si>
    <t>Turan Tovuz</t>
  </si>
  <si>
    <t>Türkspor Augsburg</t>
  </si>
  <si>
    <t>Turkspor Augsburg</t>
  </si>
  <si>
    <t>TuRU Düsseldorf</t>
  </si>
  <si>
    <t>Turu Dusseldorf</t>
  </si>
  <si>
    <t>Tychy 71</t>
  </si>
  <si>
    <t>GKS Tychy 71</t>
  </si>
  <si>
    <t>Tzeirey Kfar Kana</t>
  </si>
  <si>
    <t>Tzeirey Tira</t>
  </si>
  <si>
    <t>FC Tzeirey Tira</t>
  </si>
  <si>
    <t>Ubon Kruanapat</t>
  </si>
  <si>
    <t>Ubon Krua Napat FC</t>
  </si>
  <si>
    <t>UDI '19</t>
  </si>
  <si>
    <t>UDI 19</t>
  </si>
  <si>
    <t>Udon Thani</t>
  </si>
  <si>
    <t>Udon Thani FC</t>
  </si>
  <si>
    <t>Újpest FC</t>
  </si>
  <si>
    <t>Ujpest FC</t>
  </si>
  <si>
    <t>Beroe</t>
  </si>
  <si>
    <t>PFC Beroe Stara Zagora</t>
  </si>
  <si>
    <t>Unia Janikowo</t>
  </si>
  <si>
    <t>MLKS Unia Janikowo</t>
  </si>
  <si>
    <t>Unia Tarnow</t>
  </si>
  <si>
    <t>MUKS 1811 Unia Tarnów</t>
  </si>
  <si>
    <t>Unión Adarve</t>
  </si>
  <si>
    <t>AD Union Adarve</t>
  </si>
  <si>
    <t>Union Berlin</t>
  </si>
  <si>
    <t>Union Edelweiß Linz</t>
  </si>
  <si>
    <t>Unirea Slobozia</t>
  </si>
  <si>
    <t>FC Unirea 2004 Slobozia</t>
  </si>
  <si>
    <t>Universidad Catolica Santiago</t>
  </si>
  <si>
    <t>Universidad Católica</t>
  </si>
  <si>
    <t>Universidad de Concepción</t>
  </si>
  <si>
    <t>Universidad de Concepcion</t>
  </si>
  <si>
    <t>UPDF</t>
  </si>
  <si>
    <t>URSL Visé</t>
  </si>
  <si>
    <t>URSL Vise</t>
  </si>
  <si>
    <t>US Bitonto</t>
  </si>
  <si>
    <t>Bitonto</t>
  </si>
  <si>
    <t>US Pianese</t>
  </si>
  <si>
    <t>Pianese</t>
  </si>
  <si>
    <t>US Seregno</t>
  </si>
  <si>
    <t>Seregno Calcio</t>
  </si>
  <si>
    <t>US Tataouine</t>
  </si>
  <si>
    <t>Tataouine</t>
  </si>
  <si>
    <t>USD Casateserogoredo</t>
  </si>
  <si>
    <t>USD Casatese</t>
  </si>
  <si>
    <t>USM Bel Abbès</t>
  </si>
  <si>
    <t>USM Bel Abbes</t>
  </si>
  <si>
    <t>Utas Usakspor</t>
  </si>
  <si>
    <t>Usak Spor</t>
  </si>
  <si>
    <t>Vado</t>
  </si>
  <si>
    <t>Vado FC</t>
  </si>
  <si>
    <t>Valadares Gaia</t>
  </si>
  <si>
    <t>Valadares Gaia FC</t>
  </si>
  <si>
    <t>Valenciennes</t>
  </si>
  <si>
    <t>Valenciennes FC</t>
  </si>
  <si>
    <t>Vålerenga</t>
  </si>
  <si>
    <t>Valerenga IF</t>
  </si>
  <si>
    <t>Valladolid</t>
  </si>
  <si>
    <t>Real Valladolid</t>
  </si>
  <si>
    <t>Valmiera Glass FK/BSS</t>
  </si>
  <si>
    <t>Valmiera FC</t>
  </si>
  <si>
    <t>Van</t>
  </si>
  <si>
    <t>Vanspor FK</t>
  </si>
  <si>
    <t>Belediye Vanspor</t>
  </si>
  <si>
    <t>Vardar</t>
  </si>
  <si>
    <t>Vardar Skopje</t>
  </si>
  <si>
    <t>Varese</t>
  </si>
  <si>
    <t>Citta di Varese</t>
  </si>
  <si>
    <t>Varesina</t>
  </si>
  <si>
    <t>Varesina Calcio</t>
  </si>
  <si>
    <t>Vasas SC</t>
  </si>
  <si>
    <t>SC Vasas Budapest</t>
  </si>
  <si>
    <t>Vastese</t>
  </si>
  <si>
    <t>Vastese Calcio 1902</t>
  </si>
  <si>
    <t>Velarde</t>
  </si>
  <si>
    <t>Velarde CF</t>
  </si>
  <si>
    <t>Vendee Les Herbiers</t>
  </si>
  <si>
    <t>Les Herbiers</t>
  </si>
  <si>
    <t>Vere United</t>
  </si>
  <si>
    <t>Vere United FC</t>
  </si>
  <si>
    <t>Versailles</t>
  </si>
  <si>
    <t>VfB Eichstätt</t>
  </si>
  <si>
    <t>VfB Germania Halberstadt</t>
  </si>
  <si>
    <t>Germania Halberstadt</t>
  </si>
  <si>
    <t>VfB Stuttgart</t>
  </si>
  <si>
    <t>VfL Bochum 1848</t>
  </si>
  <si>
    <t>VfL Bochum</t>
  </si>
  <si>
    <t>VfL Wolfsburg</t>
  </si>
  <si>
    <t>Wolfsburg</t>
  </si>
  <si>
    <t>Vibonese</t>
  </si>
  <si>
    <t>US Vibonese Calcio</t>
  </si>
  <si>
    <t>Viborg</t>
  </si>
  <si>
    <t>Viborg FF</t>
  </si>
  <si>
    <t>Vicenza</t>
  </si>
  <si>
    <t>Victoria</t>
  </si>
  <si>
    <t>CD Victoria</t>
  </si>
  <si>
    <t>Vida</t>
  </si>
  <si>
    <t>CD Vida</t>
  </si>
  <si>
    <t>Viking</t>
  </si>
  <si>
    <t>Viking FK</t>
  </si>
  <si>
    <t>Viktoria Köln 1904</t>
  </si>
  <si>
    <t>FC Viktoria Köln</t>
  </si>
  <si>
    <t>Vila Nova GO</t>
  </si>
  <si>
    <t>Vila Nova</t>
  </si>
  <si>
    <t>Vilafranquense</t>
  </si>
  <si>
    <t>UD Vilafranquense</t>
  </si>
  <si>
    <t>Villa d'Almè</t>
  </si>
  <si>
    <t>Villa Dalme Valle</t>
  </si>
  <si>
    <t>Villafranca</t>
  </si>
  <si>
    <t>Asd Villafranca Veronese</t>
  </si>
  <si>
    <t>Villarreal</t>
  </si>
  <si>
    <t>Villarreal B</t>
  </si>
  <si>
    <t>Vimenor</t>
  </si>
  <si>
    <t>CF Vimenor</t>
  </si>
  <si>
    <t>ViOn Zlate Moravce</t>
  </si>
  <si>
    <t>FC Vion Zlate Moravce</t>
  </si>
  <si>
    <t>Vipers SC</t>
  </si>
  <si>
    <t>Virtus Bergamo</t>
  </si>
  <si>
    <t>S.s.d. Virtus Ciseranobergamo</t>
  </si>
  <si>
    <t>Virtus Casarano</t>
  </si>
  <si>
    <t>SSD Casarano Calcio</t>
  </si>
  <si>
    <t>Vis Artena</t>
  </si>
  <si>
    <t>ASD Vis Artena</t>
  </si>
  <si>
    <t>Vista Turbine</t>
  </si>
  <si>
    <t>FC Vista Turbine</t>
  </si>
  <si>
    <t>Vitesse</t>
  </si>
  <si>
    <t>Vitesse Arnhem</t>
  </si>
  <si>
    <t>Vitória Guimarães</t>
  </si>
  <si>
    <t>Vitoria Guimaraes II</t>
  </si>
  <si>
    <t>Vitosha Bistritsa</t>
  </si>
  <si>
    <t>FC Vitosha Bistritsa</t>
  </si>
  <si>
    <t>Vizela</t>
  </si>
  <si>
    <t>FC Vizela</t>
  </si>
  <si>
    <t>Vojvodina Novi Sad</t>
  </si>
  <si>
    <t>FK Vojvodina Novi Sad</t>
  </si>
  <si>
    <t>Vršac</t>
  </si>
  <si>
    <t>Vrsac</t>
  </si>
  <si>
    <t>Lokomotiv Sofia</t>
  </si>
  <si>
    <t>FC Lokomotiv 1929 Sofia</t>
  </si>
  <si>
    <t>Waasland-Beveren</t>
  </si>
  <si>
    <t>KV RS Waasland Beveren</t>
  </si>
  <si>
    <t>Walter Ferretti</t>
  </si>
  <si>
    <t>CD Walter Ferreti</t>
  </si>
  <si>
    <t>Wanchai Sports Federation</t>
  </si>
  <si>
    <t>Wanchai</t>
  </si>
  <si>
    <t>Weiche Flensburg</t>
  </si>
  <si>
    <t>Etsv Weiche Flensburg</t>
  </si>
  <si>
    <t>Welling United</t>
  </si>
  <si>
    <t>Welling</t>
  </si>
  <si>
    <t>Wiazownica</t>
  </si>
  <si>
    <t>KS Wiaznownica</t>
  </si>
  <si>
    <t>Widad Temara</t>
  </si>
  <si>
    <t>Wydad Temara</t>
  </si>
  <si>
    <t>Wigan Athletic</t>
  </si>
  <si>
    <t>Wiltz 71</t>
  </si>
  <si>
    <t>FC Wiltz 71</t>
  </si>
  <si>
    <t>Wisla Krakow</t>
  </si>
  <si>
    <t>Woking</t>
  </si>
  <si>
    <t>Woking FC</t>
  </si>
  <si>
    <t>Wolkite Ketema</t>
  </si>
  <si>
    <t>Wolkite City</t>
  </si>
  <si>
    <t>Wolverhampton Wanderers</t>
  </si>
  <si>
    <t>Wolverhampton</t>
  </si>
  <si>
    <t>Worthing</t>
  </si>
  <si>
    <t>Worthing FC</t>
  </si>
  <si>
    <t>Wrexham</t>
  </si>
  <si>
    <t>Wrexham FC</t>
  </si>
  <si>
    <t>Yeovil Town</t>
  </si>
  <si>
    <t>Yeovil</t>
  </si>
  <si>
    <t>Yverdon Sport</t>
  </si>
  <si>
    <t>Zacapa</t>
  </si>
  <si>
    <t>CD Zacapa</t>
  </si>
  <si>
    <t>Zalaegerszegi TE</t>
  </si>
  <si>
    <t>Zalaegerszegi</t>
  </si>
  <si>
    <t>Zalau</t>
  </si>
  <si>
    <t>Zaragoza</t>
  </si>
  <si>
    <t>Zhejiang Greentown</t>
  </si>
  <si>
    <t>Zibo Cuju</t>
  </si>
  <si>
    <t>Zira II</t>
  </si>
  <si>
    <t>Zira FK II</t>
  </si>
  <si>
    <t>ZP Sport Podbrezova</t>
  </si>
  <si>
    <t>Zrinski</t>
  </si>
  <si>
    <t>Zulte Waregem</t>
  </si>
  <si>
    <t>SV Zulte Waregem</t>
  </si>
  <si>
    <t>Korabi Peshkopi</t>
  </si>
  <si>
    <t>Korabi</t>
  </si>
  <si>
    <t>Abu Qair Semad</t>
  </si>
  <si>
    <t>Abo Qair Semad</t>
  </si>
  <si>
    <t>Olympic El Qanal</t>
  </si>
  <si>
    <t>El Qanah</t>
  </si>
  <si>
    <t>El Terasanah</t>
  </si>
  <si>
    <t>Telephonat Bani Sweif</t>
  </si>
  <si>
    <t>Telephonaat Beni Suef</t>
  </si>
  <si>
    <t>Sitra</t>
  </si>
  <si>
    <t>Al Sitra</t>
  </si>
  <si>
    <t>Botev Vratsa</t>
  </si>
  <si>
    <t>POFC Botev Vratsa</t>
  </si>
  <si>
    <t>KF Partizani Tirana</t>
  </si>
  <si>
    <t>FK Partizani Tirana</t>
  </si>
  <si>
    <t>Hapoel Petah Tikva</t>
  </si>
  <si>
    <t>Moghreb Athletic Tetouan</t>
  </si>
  <si>
    <t>Mat Maghrib Association Tetouan</t>
  </si>
  <si>
    <t>Nouadhibou</t>
  </si>
  <si>
    <t>FC Nouadhibou</t>
  </si>
  <si>
    <t>Skenderbeu Korce</t>
  </si>
  <si>
    <t>FK Skenderbeu Korce</t>
  </si>
  <si>
    <t>Baladiyet El Mahallah</t>
  </si>
  <si>
    <t>Baladeyet Al-Mahalla</t>
  </si>
  <si>
    <t>El Mansoura SC</t>
  </si>
  <si>
    <t>El Mansurah</t>
  </si>
  <si>
    <t>Al Mostaqbal</t>
  </si>
  <si>
    <t>Shabab Al Obour</t>
  </si>
  <si>
    <t>El Obour SC</t>
  </si>
  <si>
    <t>Al Gounah</t>
  </si>
  <si>
    <t>El Gouna FC</t>
  </si>
  <si>
    <t>Al-Muharraq</t>
  </si>
  <si>
    <t>Al-Muharraq SC</t>
  </si>
  <si>
    <t>Bylis Ballsh</t>
  </si>
  <si>
    <t>KS Bylis</t>
  </si>
  <si>
    <t>Fc Arges</t>
  </si>
  <si>
    <t>FC Arges Pitesti</t>
  </si>
  <si>
    <t>Hapoel Ironi Acre</t>
  </si>
  <si>
    <t>Vejle</t>
  </si>
  <si>
    <t>Vejle Boldklub</t>
  </si>
  <si>
    <t>FAR de Rabat</t>
  </si>
  <si>
    <t>Far Rabat</t>
  </si>
  <si>
    <t>Gillingham</t>
  </si>
  <si>
    <t>Gillingham FC</t>
  </si>
  <si>
    <t>Southport</t>
  </si>
  <si>
    <t>Southport FC</t>
  </si>
  <si>
    <t>Alga</t>
  </si>
  <si>
    <t>FK Alga Bishkek</t>
  </si>
  <si>
    <t>MC Saïda</t>
  </si>
  <si>
    <t>MC Saida</t>
  </si>
  <si>
    <t>Khemis El Khechna</t>
  </si>
  <si>
    <t>IBKEK</t>
  </si>
  <si>
    <t>O Media</t>
  </si>
  <si>
    <t>Olympique Medea</t>
  </si>
  <si>
    <t>ES El Ghozlane</t>
  </si>
  <si>
    <t>Entente de Sour El Ghozlane</t>
  </si>
  <si>
    <t>Chebba</t>
  </si>
  <si>
    <t>US Monastirienne</t>
  </si>
  <si>
    <t>FUS de Rabat</t>
  </si>
  <si>
    <t>Fus Fath Union Sportive Rabat</t>
  </si>
  <si>
    <t>Yate Town FC</t>
  </si>
  <si>
    <t>Yate Town</t>
  </si>
  <si>
    <t>Curzon Ashton</t>
  </si>
  <si>
    <t>Curzon Ashton FC</t>
  </si>
  <si>
    <t>Neftchi Kochkor-Ata</t>
  </si>
  <si>
    <t>FK Neftchi Kochkor-Ata</t>
  </si>
  <si>
    <t>Minaur Baia Mare</t>
  </si>
  <si>
    <t>CS Minaur Baia Mare</t>
  </si>
  <si>
    <t>Juventus U23</t>
  </si>
  <si>
    <t>Ben Aknoun</t>
  </si>
  <si>
    <t>ES Ben Aknoun</t>
  </si>
  <si>
    <t>SKAF Khemis Miliana</t>
  </si>
  <si>
    <t>SKAF Khemis Melina</t>
  </si>
  <si>
    <t>Teleghma</t>
  </si>
  <si>
    <t>NRB Teleghma</t>
  </si>
  <si>
    <t>Mechria</t>
  </si>
  <si>
    <t>SC Mecheria</t>
  </si>
  <si>
    <t>O. Olympique de Béja</t>
  </si>
  <si>
    <t>Renaissance de Berkane</t>
  </si>
  <si>
    <t>AD Municipal Santa Ana</t>
  </si>
  <si>
    <t xml:space="preserve">	Municipal Santa Ana</t>
  </si>
  <si>
    <t>Deportivo Mixco</t>
  </si>
  <si>
    <t>CSYD Mixco</t>
  </si>
  <si>
    <t>Algeria</t>
  </si>
  <si>
    <t>Argélia</t>
  </si>
  <si>
    <t>Malacateco</t>
  </si>
  <si>
    <t>Deportivo Malacateco</t>
  </si>
  <si>
    <t>Guastatoya</t>
  </si>
  <si>
    <t>Deportivo Guastatoya</t>
  </si>
  <si>
    <t>Poland</t>
  </si>
  <si>
    <t>Polônia</t>
  </si>
  <si>
    <t>Simba Sports Club</t>
  </si>
  <si>
    <t>Simba SC</t>
  </si>
  <si>
    <t>United Arab Emirates</t>
  </si>
  <si>
    <t>Emirados Arabes Unidos</t>
  </si>
  <si>
    <t>Foncha Street Bamenda</t>
  </si>
  <si>
    <t>Foncha Street</t>
  </si>
  <si>
    <t>Oman</t>
  </si>
  <si>
    <t>Omã</t>
  </si>
  <si>
    <t>Czech Republic</t>
  </si>
  <si>
    <t>República Tcheca</t>
  </si>
  <si>
    <t>Union Douala</t>
  </si>
  <si>
    <t>Union Sportive Douala</t>
  </si>
  <si>
    <t>Colombe Sportive</t>
  </si>
  <si>
    <t>Great Olympics</t>
  </si>
  <si>
    <t>Accra Great Olympics</t>
  </si>
  <si>
    <t>Moldova</t>
  </si>
  <si>
    <t>Moldávia</t>
  </si>
  <si>
    <t>Padova</t>
  </si>
  <si>
    <t>Latvia</t>
  </si>
  <si>
    <t>Letônia</t>
  </si>
  <si>
    <t>Lithuania</t>
  </si>
  <si>
    <t>Lituânia</t>
  </si>
  <si>
    <t>Cyprus</t>
  </si>
  <si>
    <t>Chipre</t>
  </si>
  <si>
    <t>Tonnerre KC</t>
  </si>
  <si>
    <t>Tonnerre Yaounde</t>
  </si>
  <si>
    <t>Casertana</t>
  </si>
  <si>
    <t>US Casertana 1908</t>
  </si>
  <si>
    <t>Urawa</t>
  </si>
  <si>
    <t>Urawa Red Diamonds</t>
  </si>
  <si>
    <t>\tMunicipal Santa Ana</t>
  </si>
  <si>
    <t>Municipal Santa Ana</t>
  </si>
  <si>
    <t>Municipal Grecia</t>
  </si>
  <si>
    <t>AD Grecia</t>
  </si>
  <si>
    <t>Italy</t>
  </si>
  <si>
    <t>Itália</t>
  </si>
  <si>
    <t>Sweden</t>
  </si>
  <si>
    <t>Suécia</t>
  </si>
  <si>
    <t>Germany</t>
  </si>
  <si>
    <t>Alemanha</t>
  </si>
  <si>
    <t>Faroe Islands</t>
  </si>
  <si>
    <t>Ilhas Faroé</t>
  </si>
  <si>
    <t>Azerbaijan</t>
  </si>
  <si>
    <t>Azerbaijão</t>
  </si>
  <si>
    <t>Fauve Azur</t>
  </si>
  <si>
    <t>Renate</t>
  </si>
  <si>
    <t>Estonia</t>
  </si>
  <si>
    <t>Estônia</t>
  </si>
  <si>
    <t>Iceland</t>
  </si>
  <si>
    <t>Islândia</t>
  </si>
  <si>
    <t>Bulgaria</t>
  </si>
  <si>
    <t>Bulgária</t>
  </si>
  <si>
    <t>San Felice Aversa Normanna</t>
  </si>
  <si>
    <t>Aversa Normanna</t>
  </si>
  <si>
    <t>Croatia</t>
  </si>
  <si>
    <t>Croácia</t>
  </si>
  <si>
    <t>Pakistan</t>
  </si>
  <si>
    <t>Paquistão</t>
  </si>
  <si>
    <t>Hebei China Fortune Football Club</t>
  </si>
  <si>
    <t>Ghana</t>
  </si>
  <si>
    <t>Gana</t>
  </si>
  <si>
    <t>Slavoj Trebisov</t>
  </si>
  <si>
    <t>FK Slavoj Trebisov</t>
  </si>
  <si>
    <t>Japan</t>
  </si>
  <si>
    <t>Japão</t>
  </si>
  <si>
    <t>Aïn M'lila</t>
  </si>
  <si>
    <t>AS Ain Mlila</t>
  </si>
  <si>
    <t>Djoliba AC Bamako</t>
  </si>
  <si>
    <t>Djoliba AC</t>
  </si>
  <si>
    <t>Romania</t>
  </si>
  <si>
    <t>Romênia</t>
  </si>
  <si>
    <t>North Macedonia</t>
  </si>
  <si>
    <t>Macedônia do Norte</t>
  </si>
  <si>
    <t>Jong PSV Eindhoven</t>
  </si>
  <si>
    <t>PSV Eindhoven II</t>
  </si>
  <si>
    <t>South Africa</t>
  </si>
  <si>
    <t>África do Sul</t>
  </si>
  <si>
    <t>Luxembourg</t>
  </si>
  <si>
    <t>Luxemburgo</t>
  </si>
  <si>
    <t>Republic of Ireland</t>
  </si>
  <si>
    <t>Irlanda</t>
  </si>
  <si>
    <t>Municipal</t>
  </si>
  <si>
    <t>Tianjin Teda</t>
  </si>
  <si>
    <t>Switzerland</t>
  </si>
  <si>
    <t>Suíça</t>
  </si>
  <si>
    <t>adjumani town center</t>
  </si>
  <si>
    <t>Singida Big Stars Fc</t>
  </si>
  <si>
    <t>Singida Big Stars</t>
  </si>
  <si>
    <t>Defence Force SC</t>
  </si>
  <si>
    <t>Defence Force FC</t>
  </si>
  <si>
    <t>Black Stars</t>
  </si>
  <si>
    <t>FC Black Stars</t>
  </si>
  <si>
    <t>AFAD Djékanou</t>
  </si>
  <si>
    <t>AFAD Djekanou</t>
  </si>
  <si>
    <t>Slovenia</t>
  </si>
  <si>
    <t>Eslovénia</t>
  </si>
  <si>
    <t>Greece</t>
  </si>
  <si>
    <t>Grécia</t>
  </si>
  <si>
    <t>Finland</t>
  </si>
  <si>
    <t>Finlândia</t>
  </si>
  <si>
    <t>Slovakia</t>
  </si>
  <si>
    <t>Eslováquia</t>
  </si>
  <si>
    <t>Mozambique</t>
  </si>
  <si>
    <t>Moçambique</t>
  </si>
  <si>
    <t>Hungary</t>
  </si>
  <si>
    <t>Hungria</t>
  </si>
  <si>
    <t>Norway</t>
  </si>
  <si>
    <t>Noruega</t>
  </si>
  <si>
    <t>Tevragh-Zeine</t>
  </si>
  <si>
    <t>ASC Tevragh-Zeina</t>
  </si>
  <si>
    <t>Lyon Duchère</t>
  </si>
  <si>
    <t>Lyon la Duchere</t>
  </si>
  <si>
    <t>Shoban Moslemen Qena</t>
  </si>
  <si>
    <t>Al Shoban</t>
  </si>
  <si>
    <t>Gorilla</t>
  </si>
  <si>
    <t>Belgium</t>
  </si>
  <si>
    <t>Bélgica</t>
  </si>
  <si>
    <t>Odorheiu Secuiesc</t>
  </si>
  <si>
    <t>AFC Odorheiu Secuiesc</t>
  </si>
  <si>
    <t>Rot Weiss Oberhausen</t>
  </si>
  <si>
    <t>Rot-Weiss Oberhausen</t>
  </si>
  <si>
    <t>Filiasi</t>
  </si>
  <si>
    <t>ACSO Filiasi</t>
  </si>
  <si>
    <t>Unirea Alba Iulia</t>
  </si>
  <si>
    <t>CSM Unirea Alba Iulia</t>
  </si>
  <si>
    <t>F.C. Pars Jonoubi Jam</t>
  </si>
  <si>
    <t>Pars Jonoubi Jam</t>
  </si>
  <si>
    <t>Cameroon</t>
  </si>
  <si>
    <t>Camarões</t>
  </si>
  <si>
    <t>Puntarenas FC</t>
  </si>
  <si>
    <t>FC Puntarenas</t>
  </si>
  <si>
    <t>Boavista</t>
  </si>
  <si>
    <t>Boavista FC</t>
  </si>
  <si>
    <t>Hamburg II</t>
  </si>
  <si>
    <t>Hamburgo II</t>
  </si>
  <si>
    <t>Al Madina Al Monawara SC</t>
  </si>
  <si>
    <t>El Madina El Monowara</t>
  </si>
  <si>
    <t>Bugesera FC</t>
  </si>
  <si>
    <t>Bugesera</t>
  </si>
  <si>
    <t>Serbia</t>
  </si>
  <si>
    <t>Sérvia</t>
  </si>
  <si>
    <t>Raja de Beni Mellal</t>
  </si>
  <si>
    <t>Raja Beni Mellal</t>
  </si>
  <si>
    <t>Egypt</t>
  </si>
  <si>
    <t>Egito</t>
  </si>
  <si>
    <t>Csu Alba Iulia</t>
  </si>
  <si>
    <t>CS Universitatea din Alba Iulia</t>
  </si>
  <si>
    <t>Pucioasa</t>
  </si>
  <si>
    <t>AS FC Pucioasa</t>
  </si>
  <si>
    <t>1. FC Bocholt</t>
  </si>
  <si>
    <t>FC Bocholt</t>
  </si>
  <si>
    <t>Denmark</t>
  </si>
  <si>
    <t>Dinamarca</t>
  </si>
  <si>
    <t>France</t>
  </si>
  <si>
    <t>França</t>
  </si>
  <si>
    <t>Bolton Wanderers</t>
  </si>
  <si>
    <t>Bolton</t>
  </si>
  <si>
    <t>Abahani Limited Chittagong</t>
  </si>
  <si>
    <t>Abahani Chittagong</t>
  </si>
  <si>
    <t>Sabail</t>
  </si>
  <si>
    <t>Sabail FC</t>
  </si>
  <si>
    <t>Tunisia</t>
  </si>
  <si>
    <t>Tunísia</t>
  </si>
  <si>
    <t>Al Sahel Abu Halifa</t>
  </si>
  <si>
    <t>Australia</t>
  </si>
  <si>
    <t>Austrália</t>
  </si>
  <si>
    <t>Arsenal U21</t>
  </si>
  <si>
    <t>Arsenal Sub-21</t>
  </si>
  <si>
    <t>Tranmere Rovers</t>
  </si>
  <si>
    <t>Tranmere</t>
  </si>
  <si>
    <t>Barrow</t>
  </si>
  <si>
    <t>Barrow FC</t>
  </si>
  <si>
    <t>Dartford</t>
  </si>
  <si>
    <t>Dartford FC</t>
  </si>
  <si>
    <t>Morocco</t>
  </si>
  <si>
    <t>Marrocos</t>
  </si>
  <si>
    <t>Coca Cola</t>
  </si>
  <si>
    <t>Spain</t>
  </si>
  <si>
    <t>Espanha</t>
  </si>
  <si>
    <t>Matagalpa FC</t>
  </si>
  <si>
    <t>Indigenas de Matagalpa</t>
  </si>
  <si>
    <t>Managua FC</t>
  </si>
  <si>
    <t>Managua</t>
  </si>
  <si>
    <t>FK Khujand</t>
  </si>
  <si>
    <t>Al Hidd SCC</t>
  </si>
  <si>
    <t>Al Hidd Club</t>
  </si>
  <si>
    <t>Barnsley</t>
  </si>
  <si>
    <t>Barnsley FC</t>
  </si>
  <si>
    <t>Cobreloa</t>
  </si>
  <si>
    <t>CD Cobreloa Calama</t>
  </si>
  <si>
    <t>HYH Export Sebaco FC</t>
  </si>
  <si>
    <t>H&amp;H Export Sebaco FC</t>
  </si>
  <si>
    <t>FK DAC 1904 Dunajska Streda</t>
  </si>
  <si>
    <t>FC DAC 1904 Dunajska Streda</t>
  </si>
  <si>
    <t>Brazil</t>
  </si>
  <si>
    <t>Brasil</t>
  </si>
  <si>
    <t>Cartaginés</t>
  </si>
  <si>
    <t>CS Cartagines</t>
  </si>
  <si>
    <t>Shenyang Urban FC</t>
  </si>
  <si>
    <t>Rayong FC</t>
  </si>
  <si>
    <t>Rayong</t>
  </si>
  <si>
    <t>Al Nahda Muscat</t>
  </si>
  <si>
    <t>Al Nahda Al-Buraimi</t>
  </si>
  <si>
    <t>Iraklis 1908</t>
  </si>
  <si>
    <t>POT Iraklis</t>
  </si>
  <si>
    <t>Al Wasl Dubai</t>
  </si>
  <si>
    <t>Al Wasl SC</t>
  </si>
  <si>
    <t>Inter Nouakchott</t>
  </si>
  <si>
    <t>FC Inter Nouakchott</t>
  </si>
  <si>
    <t>Racing d'Abidjan</t>
  </si>
  <si>
    <t>Racing Club Dabidjan</t>
  </si>
  <si>
    <t>Popesti-Leordeni</t>
  </si>
  <si>
    <t>SC Popesti-Leordeni</t>
  </si>
  <si>
    <t>Minerul 1947 Ocna Dej</t>
  </si>
  <si>
    <t>ACS Minerul 1947 Ocna Dej</t>
  </si>
  <si>
    <t>CS Dinamo Bucuresti</t>
  </si>
  <si>
    <t>Dinamo-Erbasu Bucuresti</t>
  </si>
  <si>
    <t>Biskra</t>
  </si>
  <si>
    <t>US Biskra</t>
  </si>
  <si>
    <t>Oued Akbou</t>
  </si>
  <si>
    <t>Olympique Akbou</t>
  </si>
  <si>
    <t>Rogaska</t>
  </si>
  <si>
    <t>NK Rogaska</t>
  </si>
  <si>
    <t>Liberte</t>
  </si>
  <si>
    <t>Liberte FC</t>
  </si>
  <si>
    <t>Kaa Gent Ii</t>
  </si>
  <si>
    <t>Gent II</t>
  </si>
  <si>
    <t>Folgore</t>
  </si>
  <si>
    <t>SS Folgore / Falciano</t>
  </si>
  <si>
    <t>Renaissance Zmamra</t>
  </si>
  <si>
    <t>CR Khemis Zemamra</t>
  </si>
  <si>
    <t>Zamalek SC</t>
  </si>
  <si>
    <t>VV TEC</t>
  </si>
  <si>
    <t>TEC</t>
  </si>
  <si>
    <t>AFC</t>
  </si>
  <si>
    <t>Amsterdamsche FC</t>
  </si>
  <si>
    <t>St-Pryvé St-Hilaire</t>
  </si>
  <si>
    <t>Saint-Pryve-Saint-Hilaire</t>
  </si>
  <si>
    <t>Bobigny</t>
  </si>
  <si>
    <t>Bobigny AC</t>
  </si>
  <si>
    <t>BSV SW Rehden</t>
  </si>
  <si>
    <t>BSV Rehden</t>
  </si>
  <si>
    <t>CSM Politehnica Iasi</t>
  </si>
  <si>
    <t>Politehnica Iasi</t>
  </si>
  <si>
    <t>Olympiakos B</t>
  </si>
  <si>
    <t>Olympiacos II</t>
  </si>
  <si>
    <t>AEK Athens B</t>
  </si>
  <si>
    <t>AEK Atenas II</t>
  </si>
  <si>
    <t>SV Straelen</t>
  </si>
  <si>
    <t>SV 19 Straelen</t>
  </si>
  <si>
    <t>TSV 1882 Landsberg</t>
  </si>
  <si>
    <t>TSV Landsberg</t>
  </si>
  <si>
    <t>TSV 1865 Dachau</t>
  </si>
  <si>
    <t>1865 Dachau</t>
  </si>
  <si>
    <t>Police FC (RWA)</t>
  </si>
  <si>
    <t>Police</t>
  </si>
  <si>
    <t>Slavia Sofia</t>
  </si>
  <si>
    <t>PFC Slavia Sofia</t>
  </si>
  <si>
    <t>Fuzinar</t>
  </si>
  <si>
    <t>NK Fuzinar Ravne</t>
  </si>
  <si>
    <t>Xylotympou</t>
  </si>
  <si>
    <t>NK Mladost Ždralovi</t>
  </si>
  <si>
    <t>Mladost Zdralovi</t>
  </si>
  <si>
    <t>Rot-Weiß Erfurt</t>
  </si>
  <si>
    <t>Rot Weiss Erfurt</t>
  </si>
  <si>
    <t>Bihor Oradea</t>
  </si>
  <si>
    <t>FC Bihor Oradea</t>
  </si>
  <si>
    <t>Ceahlaul Piatra Neamt</t>
  </si>
  <si>
    <t>CSM Ceahlaul Piatra Neamt</t>
  </si>
  <si>
    <t>Paulesti</t>
  </si>
  <si>
    <t>CS Paulesti</t>
  </si>
  <si>
    <t>Viitorul Cluj</t>
  </si>
  <si>
    <t>Academia de Fotbal Viitorul Cluj</t>
  </si>
  <si>
    <t>Târgu Secuiesc</t>
  </si>
  <si>
    <t>KSE Targu Secuiesc</t>
  </si>
  <si>
    <t>CS Metaloglobus</t>
  </si>
  <si>
    <t>FC Metaloglobus Bucuresti</t>
  </si>
  <si>
    <t>FC Cienfuegos</t>
  </si>
  <si>
    <t>Cienfuegos</t>
  </si>
  <si>
    <t>Engordany II</t>
  </si>
  <si>
    <t>UE Engordany II</t>
  </si>
  <si>
    <t>R.FC. De Liege</t>
  </si>
  <si>
    <t>RFC Liege</t>
  </si>
  <si>
    <t>Bergerac</t>
  </si>
  <si>
    <t>Bergerac Perigord FC</t>
  </si>
  <si>
    <t>Freeport</t>
  </si>
  <si>
    <t>Freeport FC</t>
  </si>
  <si>
    <t>Ponferradina</t>
  </si>
  <si>
    <t>SD Ponferradina</t>
  </si>
  <si>
    <t>Wydad de Fès</t>
  </si>
  <si>
    <t>Waf Widad Fes</t>
  </si>
  <si>
    <t>Montalegre</t>
  </si>
  <si>
    <t>CDC Montalegre</t>
  </si>
  <si>
    <t>Hayes and Yeading Utd</t>
  </si>
  <si>
    <t>Hayes &amp; Yeading United</t>
  </si>
  <si>
    <t>Volendam II</t>
  </si>
  <si>
    <t>FC Volendam II</t>
  </si>
  <si>
    <t>SVV Scheveningen</t>
  </si>
  <si>
    <t>Scheveningen</t>
  </si>
  <si>
    <t>Phönix Lübeck</t>
  </si>
  <si>
    <t>1. FC Phönix Lübeck</t>
  </si>
  <si>
    <t>1. FC Schweinfurt 05</t>
  </si>
  <si>
    <t>FC Schweinfurt 05</t>
  </si>
  <si>
    <t>SV Rodinghausen</t>
  </si>
  <si>
    <t>Rodinghausen</t>
  </si>
  <si>
    <t>FC Gundelfingen</t>
  </si>
  <si>
    <t>FC 1920 Gundelfingen</t>
  </si>
  <si>
    <t>NK Dekani</t>
  </si>
  <si>
    <t>Jadran Dekani</t>
  </si>
  <si>
    <t>Ayia Napa</t>
  </si>
  <si>
    <t>AO Ayia Napa</t>
  </si>
  <si>
    <t>Shaba Al Ghazieh</t>
  </si>
  <si>
    <t>Shabab Al-Ghazieh</t>
  </si>
  <si>
    <t>Progresul Pecica</t>
  </si>
  <si>
    <t>ACS Progresul Pecica</t>
  </si>
  <si>
    <t>Ohrid 2004</t>
  </si>
  <si>
    <t>FK Ohrid 2004</t>
  </si>
  <si>
    <t>Pelister</t>
  </si>
  <si>
    <t>FK Pelister Bitola</t>
  </si>
  <si>
    <t>Bandari FC</t>
  </si>
  <si>
    <t>Bandari</t>
  </si>
  <si>
    <t>Arsenal Tivat</t>
  </si>
  <si>
    <t>FK Arsenal Tivat</t>
  </si>
  <si>
    <t>FK Jedinstvo Bijelo Polje</t>
  </si>
  <si>
    <t>Jedinstvo Bijelo Polje</t>
  </si>
  <si>
    <t>Eastern AA</t>
  </si>
  <si>
    <t>Eastern SC</t>
  </si>
  <si>
    <t>Viitorul Pandurii Targu Jiu</t>
  </si>
  <si>
    <t>ACS Viitorul Pandurii Targu Jiu</t>
  </si>
  <si>
    <t>ASU Politehnica Timisoara</t>
  </si>
  <si>
    <t>Politehnica Timisoara</t>
  </si>
  <si>
    <t>Surin Khongcheemool</t>
  </si>
  <si>
    <t>Surin Khongchee Mool FC</t>
  </si>
  <si>
    <t>FK Iskra</t>
  </si>
  <si>
    <t>FK Iskra Danilovgrad</t>
  </si>
  <si>
    <t>Sporting CP II</t>
  </si>
  <si>
    <t>Westerhausen</t>
  </si>
  <si>
    <t>SV Westerhausen</t>
  </si>
  <si>
    <t>NK Junak Sinj</t>
  </si>
  <si>
    <t>NK Junak</t>
  </si>
  <si>
    <t>Connah's Quay Nomads</t>
  </si>
  <si>
    <t>Connah's Quay Nomads FC</t>
  </si>
  <si>
    <t>SpVgg Hankofen-Hailing</t>
  </si>
  <si>
    <t>Hankofen Hailing</t>
  </si>
  <si>
    <t>MH Nakhonsi</t>
  </si>
  <si>
    <t>FK Mornar</t>
  </si>
  <si>
    <t>FK Mornar Bar</t>
  </si>
  <si>
    <t>Fontinhas</t>
  </si>
  <si>
    <t>GD Fontinhas</t>
  </si>
  <si>
    <t>SG Union Sandersdorf</t>
  </si>
  <si>
    <t>Union Sandersdorf</t>
  </si>
  <si>
    <t>GOŠK Dubrovnik</t>
  </si>
  <si>
    <t>NK Gosk Dubrovnik</t>
  </si>
  <si>
    <t>Taff's Well</t>
  </si>
  <si>
    <t>Taffs Well</t>
  </si>
  <si>
    <t>FC Pipinsried</t>
  </si>
  <si>
    <t>Pipinsried</t>
  </si>
  <si>
    <t>Palermo</t>
  </si>
  <si>
    <t>US Palermo</t>
  </si>
  <si>
    <t>Muscat FC</t>
  </si>
  <si>
    <t>Muscat</t>
  </si>
  <si>
    <t>Hostert</t>
  </si>
  <si>
    <t>US Hostert</t>
  </si>
  <si>
    <t>Leganés</t>
  </si>
  <si>
    <t>CD Leganés</t>
  </si>
  <si>
    <t>Ermis</t>
  </si>
  <si>
    <t>Ermis Aradippou</t>
  </si>
  <si>
    <t>Brescia</t>
  </si>
  <si>
    <t>Brescia Calcio</t>
  </si>
  <si>
    <t>Südtirol</t>
  </si>
  <si>
    <t>FC Sudtirol</t>
  </si>
  <si>
    <t>S.S. Murata</t>
  </si>
  <si>
    <t>SS Murata</t>
  </si>
  <si>
    <t>Tadamon Sour</t>
  </si>
  <si>
    <t>AL Tadamon Sour</t>
  </si>
  <si>
    <t>Adriese</t>
  </si>
  <si>
    <t>US Adriese</t>
  </si>
  <si>
    <t>Clodiense</t>
  </si>
  <si>
    <t>Union Clodiense Chioggia</t>
  </si>
  <si>
    <t>A.C.D. Sant'angelo</t>
  </si>
  <si>
    <t>Sant Angelo 1907</t>
  </si>
  <si>
    <t>Riccione</t>
  </si>
  <si>
    <t>US Palmese 1914</t>
  </si>
  <si>
    <t>USD Palmese</t>
  </si>
  <si>
    <t>Nocerina</t>
  </si>
  <si>
    <t>Asg Nocerina</t>
  </si>
  <si>
    <t>SV Westfalia Rhynern</t>
  </si>
  <si>
    <t>Westfalia Rhynern</t>
  </si>
  <si>
    <t>KCB Nairobi</t>
  </si>
  <si>
    <t>KCB</t>
  </si>
  <si>
    <t>AO Chania Kissamikos</t>
  </si>
  <si>
    <t>Chania</t>
  </si>
  <si>
    <t>Teutonia Ottensen</t>
  </si>
  <si>
    <t>FC Teutonia Ottensen</t>
  </si>
  <si>
    <t>Mukura Victory Sports</t>
  </si>
  <si>
    <t>Mukura</t>
  </si>
  <si>
    <t>SV-Blau-Weiss-Zorbau</t>
  </si>
  <si>
    <t>Blau-Weiss Zorbau</t>
  </si>
  <si>
    <t>Bistrica</t>
  </si>
  <si>
    <t>Aha Emmi Bistrica</t>
  </si>
  <si>
    <t>Ripensia Timisoara</t>
  </si>
  <si>
    <t>FC Ripensia Timisoara</t>
  </si>
  <si>
    <t>Kom</t>
  </si>
  <si>
    <t>FK Kom Podgorica</t>
  </si>
  <si>
    <t>PFC Neftchi Baku</t>
  </si>
  <si>
    <t>Neftchi Baku PFC</t>
  </si>
  <si>
    <t>Wofoo Tai Po</t>
  </si>
  <si>
    <t>Tai Po FC</t>
  </si>
  <si>
    <t>Asociacion Deportiva y Recreativa Jicaral Sercoba</t>
  </si>
  <si>
    <t>ADR Jicaral</t>
  </si>
  <si>
    <t>Potenza Calcio</t>
  </si>
  <si>
    <t>Pro Patria</t>
  </si>
  <si>
    <t>Trento</t>
  </si>
  <si>
    <t>Trento Calcio 1921</t>
  </si>
  <si>
    <t>OFK Niksic</t>
  </si>
  <si>
    <t>FK Celik Niksic</t>
  </si>
  <si>
    <t>Atletic Club dEscaldes</t>
  </si>
  <si>
    <t>Anges de Notse</t>
  </si>
  <si>
    <t>Anges Notse</t>
  </si>
  <si>
    <t>ETB Schwarz-Weiß Essen</t>
  </si>
  <si>
    <t>Etb SW Essen</t>
  </si>
  <si>
    <t>Bari</t>
  </si>
  <si>
    <t>AS Bari</t>
  </si>
  <si>
    <t>Mondercange</t>
  </si>
  <si>
    <t>FC Mondercange</t>
  </si>
  <si>
    <t>Pétange</t>
  </si>
  <si>
    <t>CS Petange</t>
  </si>
  <si>
    <t>Fulgor Molfetta</t>
  </si>
  <si>
    <t>Molfetta</t>
  </si>
  <si>
    <t>Hanau 93</t>
  </si>
  <si>
    <t>FC Hanau 93</t>
  </si>
  <si>
    <t>Fossano</t>
  </si>
  <si>
    <t>Fossano Calcio SSD</t>
  </si>
  <si>
    <t>Mestre</t>
  </si>
  <si>
    <t>AC Mestre</t>
  </si>
  <si>
    <t>Cartigliano</t>
  </si>
  <si>
    <t>ASD Cartigliano</t>
  </si>
  <si>
    <t>Ravenna</t>
  </si>
  <si>
    <t>Ravenna Calcio</t>
  </si>
  <si>
    <t>Trestina</t>
  </si>
  <si>
    <t>SC Trestina</t>
  </si>
  <si>
    <t>Pomezia</t>
  </si>
  <si>
    <t>Pomezia Calcio 1957</t>
  </si>
  <si>
    <t>Latina</t>
  </si>
  <si>
    <t>US Latina Calcio</t>
  </si>
  <si>
    <t>Ypsonas Limassol</t>
  </si>
  <si>
    <t>OFK Grbalj</t>
  </si>
  <si>
    <t>FK Grbalj Radanovici</t>
  </si>
  <si>
    <t>Cherno More Varna</t>
  </si>
  <si>
    <t>Jezero</t>
  </si>
  <si>
    <t>Jezero Plav</t>
  </si>
  <si>
    <t>Modern Coast Rangers</t>
  </si>
  <si>
    <t>Mombasa Elite</t>
  </si>
  <si>
    <t>Nyva Ternopil</t>
  </si>
  <si>
    <t>FC Nyva Ternopil</t>
  </si>
  <si>
    <t>Atletic Club Escaldes</t>
  </si>
  <si>
    <t>Moreirense</t>
  </si>
  <si>
    <t>Moreirense FC</t>
  </si>
  <si>
    <t>Guédiawaye</t>
  </si>
  <si>
    <t>Guediawaye FC</t>
  </si>
  <si>
    <t>Kakadl</t>
  </si>
  <si>
    <t>Kakadl FC</t>
  </si>
  <si>
    <t>Krabi FC</t>
  </si>
  <si>
    <t>Krabi</t>
  </si>
  <si>
    <t>Estrela Amadora</t>
  </si>
  <si>
    <t>CF Estrela</t>
  </si>
  <si>
    <t>CNEPS</t>
  </si>
  <si>
    <t>CNEPS Excellence</t>
  </si>
  <si>
    <t>ASKO Kara</t>
  </si>
  <si>
    <t>ASKO de Kara</t>
  </si>
  <si>
    <t>Ranong United FC</t>
  </si>
  <si>
    <t>Ranong United</t>
  </si>
  <si>
    <t>Chelsea SS HK</t>
  </si>
  <si>
    <t>Chelsea FC Soccer School</t>
  </si>
  <si>
    <t>Sutjeska</t>
  </si>
  <si>
    <t>Wing GO FU Moon FC</t>
  </si>
  <si>
    <t>Fu Moon</t>
  </si>
  <si>
    <t>FK Petrovac</t>
  </si>
  <si>
    <t>OFK Petrovac</t>
  </si>
  <si>
    <t>UD Ibiza-Eivissa</t>
  </si>
  <si>
    <t>UD Ibiza</t>
  </si>
  <si>
    <t>ArzignanoChiampo</t>
  </si>
  <si>
    <t>C.R.D. Libolo</t>
  </si>
  <si>
    <t>Recreativo Do Libolo</t>
  </si>
  <si>
    <t>South Korea</t>
  </si>
  <si>
    <t>Coréia do Sul</t>
  </si>
  <si>
    <t>KMC FC</t>
  </si>
  <si>
    <t>KMC</t>
  </si>
  <si>
    <t>Xinjiang Tianshan Leopard FC</t>
  </si>
  <si>
    <t>Xinjiang Tianshan</t>
  </si>
  <si>
    <t>Redditch Utd</t>
  </si>
  <si>
    <t>Redditch United</t>
  </si>
  <si>
    <t>Pollok</t>
  </si>
  <si>
    <t>Pollok FC</t>
  </si>
  <si>
    <t>Uruguay</t>
  </si>
  <si>
    <t>Uruguai</t>
  </si>
  <si>
    <t>Viitorul Selimbar</t>
  </si>
  <si>
    <t>CS Comunal 1559 Selimbar</t>
  </si>
  <si>
    <t>Nea Salamis Famagusta</t>
  </si>
  <si>
    <t>Nea Salamina Famagusta</t>
  </si>
  <si>
    <t>Onze Bravos</t>
  </si>
  <si>
    <t>FC Bravos do Maquis</t>
  </si>
  <si>
    <t>Wiliete</t>
  </si>
  <si>
    <t>Wiliete SC</t>
  </si>
  <si>
    <t>AS Kigali (RWA)</t>
  </si>
  <si>
    <t>Qingdao Manatee FC</t>
  </si>
  <si>
    <t>Qingdao Manatee</t>
  </si>
  <si>
    <t>bff academy a</t>
  </si>
  <si>
    <t>BFF Academy Sub-19</t>
  </si>
  <si>
    <t>Ihefu</t>
  </si>
  <si>
    <t>Ihefu FC</t>
  </si>
  <si>
    <t>Kampala City</t>
  </si>
  <si>
    <t>Kampala City Council</t>
  </si>
  <si>
    <t>Ecuador</t>
  </si>
  <si>
    <t>Equador</t>
  </si>
  <si>
    <t>Netherlands</t>
  </si>
  <si>
    <t>Holanda</t>
  </si>
  <si>
    <t>Carrarese</t>
  </si>
  <si>
    <t>Carrarese Calcio</t>
  </si>
  <si>
    <t>Chindia Târgoviste</t>
  </si>
  <si>
    <t>FC Chindia Targoviste</t>
  </si>
  <si>
    <t>Besiktas Wien</t>
  </si>
  <si>
    <t>FC Besiktas Wien</t>
  </si>
  <si>
    <t xml:space="preserve">FC Andorra </t>
  </si>
  <si>
    <t>FC Andorra</t>
  </si>
  <si>
    <t>Guangxi Baoyun</t>
  </si>
  <si>
    <t>FC Shirak</t>
  </si>
  <si>
    <t>FK Qabala</t>
  </si>
  <si>
    <t>FK Gabala</t>
  </si>
  <si>
    <t>Mussanah Club</t>
  </si>
  <si>
    <t>Al-Musannah SC</t>
  </si>
  <si>
    <t>Tabor Sežana</t>
  </si>
  <si>
    <t>Tabor Sezana</t>
  </si>
  <si>
    <t>URA SC</t>
  </si>
  <si>
    <t>Uganda Revenue Authority</t>
  </si>
  <si>
    <t>CD Primeiro de Agosto</t>
  </si>
  <si>
    <t>Istanbulspor</t>
  </si>
  <si>
    <t>Istanbulspor AS</t>
  </si>
  <si>
    <t>AŠK Bravo</t>
  </si>
  <si>
    <t>NK Bravo</t>
  </si>
  <si>
    <t>1. Simmeringer SC</t>
  </si>
  <si>
    <t>Simmeringer SC</t>
  </si>
  <si>
    <t>FK Zeljeznicar Sarajevo</t>
  </si>
  <si>
    <t>FK Zeljeznicar</t>
  </si>
  <si>
    <t>SV Türkgücü München</t>
  </si>
  <si>
    <t>SV Turkgucu Munich</t>
  </si>
  <si>
    <t>SV Steinbach</t>
  </si>
  <si>
    <t>SV Steinbach 1920</t>
  </si>
  <si>
    <t>Iran</t>
  </si>
  <si>
    <t>Irã</t>
  </si>
  <si>
    <t>Wales</t>
  </si>
  <si>
    <t>Gales</t>
  </si>
  <si>
    <t>Nebitci</t>
  </si>
  <si>
    <t>FC Nebitchi</t>
  </si>
  <si>
    <t>Naft Misan</t>
  </si>
  <si>
    <t>Naft Maysan</t>
  </si>
  <si>
    <t>Naft Al Wasat</t>
  </si>
  <si>
    <t>Naft Al-Wasat</t>
  </si>
  <si>
    <t>Torku Konyaspor</t>
  </si>
  <si>
    <t>Konyaspor</t>
  </si>
  <si>
    <t>GKS Gwarek Ornontowice</t>
  </si>
  <si>
    <t>Gwarek Ornontowice</t>
  </si>
  <si>
    <t>FC Bayern Alzenau</t>
  </si>
  <si>
    <t>Bayern Alzenau</t>
  </si>
  <si>
    <t>USA</t>
  </si>
  <si>
    <t>EUA</t>
  </si>
  <si>
    <t>England</t>
  </si>
  <si>
    <t>Inglaterra</t>
  </si>
  <si>
    <t>Fasil Kenema</t>
  </si>
  <si>
    <t>Fasil Kenema SC</t>
  </si>
  <si>
    <t>Vietnam</t>
  </si>
  <si>
    <t>Vietinã</t>
  </si>
  <si>
    <t>Xerez CD FC</t>
  </si>
  <si>
    <t>Xerez CD</t>
  </si>
  <si>
    <t>Everton U21</t>
  </si>
  <si>
    <t>Everton Sub-21</t>
  </si>
  <si>
    <t>Virtus Verona</t>
  </si>
  <si>
    <t>Virtus Vecomp Verona</t>
  </si>
  <si>
    <t>El Ittehad El Sakandary</t>
  </si>
  <si>
    <t>Al-Ittihad Al-Sakndary</t>
  </si>
  <si>
    <t>Rail Club du Kadiogo (BFA)</t>
  </si>
  <si>
    <t>Rail Club Kadiogo</t>
  </si>
  <si>
    <t>Al Shorta</t>
  </si>
  <si>
    <t>AL Shorta SC</t>
  </si>
  <si>
    <t>USFAS Bamako (MLI)</t>
  </si>
  <si>
    <t>USFAS Bamako</t>
  </si>
  <si>
    <t>Gaborone United FC (BOT)</t>
  </si>
  <si>
    <t>Gaborone United</t>
  </si>
  <si>
    <t>Pordenone</t>
  </si>
  <si>
    <t>Pordenone Calcio</t>
  </si>
  <si>
    <t>Gomhoryet Shebin</t>
  </si>
  <si>
    <t>Gomhoreyat Shepin</t>
  </si>
  <si>
    <t>Al Majd</t>
  </si>
  <si>
    <t>Al Magd</t>
  </si>
  <si>
    <t>Gyori Eto FC ii</t>
  </si>
  <si>
    <t>Gyori Eto II</t>
  </si>
  <si>
    <t>Vietnã</t>
  </si>
  <si>
    <t>Zhejiang Lucheng</t>
  </si>
  <si>
    <t>Libertad Gran Mamore FC</t>
  </si>
  <si>
    <t>Libertad Gran Mamore</t>
  </si>
  <si>
    <t>Limonest</t>
  </si>
  <si>
    <t>Limonest FC</t>
  </si>
  <si>
    <t>SOA</t>
  </si>
  <si>
    <t>Frýdlant</t>
  </si>
  <si>
    <t>Bfk Frýdlant</t>
  </si>
  <si>
    <t>Giugliano</t>
  </si>
  <si>
    <t>Oman Club</t>
  </si>
  <si>
    <t>Sur Club</t>
  </si>
  <si>
    <t>Sur</t>
  </si>
  <si>
    <t>Al-Hammam</t>
  </si>
  <si>
    <t>El Hamam</t>
  </si>
  <si>
    <t>Guangzhou R&amp;F</t>
  </si>
  <si>
    <t>Zaqatala FK</t>
  </si>
  <si>
    <t>FK Zaqatala</t>
  </si>
  <si>
    <t xml:space="preserve">Arsenal </t>
  </si>
  <si>
    <t>Al Nasasr Al Farwaniyah</t>
  </si>
  <si>
    <t>Marrocco</t>
  </si>
  <si>
    <t xml:space="preserve"> Ponte Preta</t>
  </si>
  <si>
    <t>Ponte Preta</t>
  </si>
  <si>
    <t>1. FC Düren</t>
  </si>
  <si>
    <t>1. FC Kaan-Marienborn</t>
  </si>
  <si>
    <t>1. FC Magdeburg</t>
  </si>
  <si>
    <t>1. FC Nürnberg Am.</t>
  </si>
  <si>
    <t>1. FC Saarbrücken</t>
  </si>
  <si>
    <t>1. FC Tatran Presov</t>
  </si>
  <si>
    <t>1.FK Pribram</t>
  </si>
  <si>
    <t>1.SK Prostejov</t>
  </si>
  <si>
    <t>Aalborg BK</t>
  </si>
  <si>
    <t>Aalesund FK</t>
  </si>
  <si>
    <t>Aarhus Fremad</t>
  </si>
  <si>
    <t>AC Ajaccio</t>
  </si>
  <si>
    <t>AC Bellinzona</t>
  </si>
  <si>
    <t>AC Este</t>
  </si>
  <si>
    <t>AC Reggiana 1919</t>
  </si>
  <si>
    <t>Academico Viseu</t>
  </si>
  <si>
    <t>ACR Messina</t>
  </si>
  <si>
    <t>Adanaspor</t>
  </si>
  <si>
    <t>AEL Limassol</t>
  </si>
  <si>
    <t>Aerostar Bacau</t>
  </si>
  <si>
    <t>AFC Eskilstuna</t>
  </si>
  <si>
    <t>AFC Hermannstadt</t>
  </si>
  <si>
    <t>Aigle Royal</t>
  </si>
  <si>
    <t>AIK</t>
  </si>
  <si>
    <t>Airdrieonians</t>
  </si>
  <si>
    <t>Ajka FC</t>
  </si>
  <si>
    <t>Al Rustaq</t>
  </si>
  <si>
    <t>Albion Rovers</t>
  </si>
  <si>
    <t>Alloa Athletic</t>
  </si>
  <si>
    <t>Almopos Arideas</t>
  </si>
  <si>
    <t>Al-Sekka Al-Hadid</t>
  </si>
  <si>
    <t>Altona 93</t>
  </si>
  <si>
    <t>América de Cali</t>
  </si>
  <si>
    <t>Anadia</t>
  </si>
  <si>
    <t>Angers</t>
  </si>
  <si>
    <t>Annan Athletic</t>
  </si>
  <si>
    <t>Annecy FC</t>
  </si>
  <si>
    <t>Anorthosis Famagusta</t>
  </si>
  <si>
    <t>Antalyaspor</t>
  </si>
  <si>
    <t>APEJES Academy</t>
  </si>
  <si>
    <t>Apollon Larissa</t>
  </si>
  <si>
    <t>Apollon Pontus F.C.</t>
  </si>
  <si>
    <t>Apollon Smirnis</t>
  </si>
  <si>
    <t>Arconatese</t>
  </si>
  <si>
    <t>Arendal</t>
  </si>
  <si>
    <t>Arka Gdynia</t>
  </si>
  <si>
    <t>Arouca</t>
  </si>
  <si>
    <t>Artemisa</t>
  </si>
  <si>
    <t>AS Slimane</t>
  </si>
  <si>
    <t>ASC 09 Dortmund</t>
  </si>
  <si>
    <t>Asmant Asyut</t>
  </si>
  <si>
    <t>Aston Villa</t>
  </si>
  <si>
    <t>Atalanta</t>
  </si>
  <si>
    <t>Atherton Collieries</t>
  </si>
  <si>
    <t>Atlas Delmenhorst</t>
  </si>
  <si>
    <t>Atletico Palmaflor</t>
  </si>
  <si>
    <t>Atmosfera</t>
  </si>
  <si>
    <t>ATSV Wolfsberg</t>
  </si>
  <si>
    <t>Audace Cerignola</t>
  </si>
  <si>
    <t>Augsburg II</t>
  </si>
  <si>
    <t>Austria Klagenfurt II</t>
  </si>
  <si>
    <t>Avantul Periam</t>
  </si>
  <si>
    <t>Avia Swidnik</t>
  </si>
  <si>
    <t>Avispa Fukuoka</t>
  </si>
  <si>
    <t>Ayr United</t>
  </si>
  <si>
    <t>Azul Claro Numazu</t>
  </si>
  <si>
    <t>Bamboutos FC</t>
  </si>
  <si>
    <t>Bandirmaspor</t>
  </si>
  <si>
    <t>Basford United</t>
  </si>
  <si>
    <t>Bayamon FC</t>
  </si>
  <si>
    <t>Bayern München II</t>
  </si>
  <si>
    <t>Beaconsfield SYCOB</t>
  </si>
  <si>
    <t>Bedford Town</t>
  </si>
  <si>
    <t>Beitar Ironi Kiryat Gat</t>
  </si>
  <si>
    <t>Beitar Jerusalem</t>
  </si>
  <si>
    <t>Beitar Petah-Tikva</t>
  </si>
  <si>
    <t>Benevento</t>
  </si>
  <si>
    <t>Besiktas</t>
  </si>
  <si>
    <t>BFA Vilnius</t>
  </si>
  <si>
    <t>BFC Siófok</t>
  </si>
  <si>
    <t>Bizau</t>
  </si>
  <si>
    <t>BK Forward</t>
  </si>
  <si>
    <t>Bk Hacken</t>
  </si>
  <si>
    <t>Blackburn Rovers</t>
  </si>
  <si>
    <t>Blackpool</t>
  </si>
  <si>
    <t>Blekitni Stargard Szczecinski</t>
  </si>
  <si>
    <t>Blonianka Blonie</t>
  </si>
  <si>
    <t>Blooming</t>
  </si>
  <si>
    <t>Bohemians 1905</t>
  </si>
  <si>
    <t>Boluspor</t>
  </si>
  <si>
    <t>booma</t>
  </si>
  <si>
    <t>Botev Plovdiv</t>
  </si>
  <si>
    <t>Brabrand IF</t>
  </si>
  <si>
    <t>Brasov Steagul Renast</t>
  </si>
  <si>
    <t>Bremer SV</t>
  </si>
  <si>
    <t>Brighton and Hove Albion U21</t>
  </si>
  <si>
    <t>Bron Radom</t>
  </si>
  <si>
    <t>BSC Young Boys</t>
  </si>
  <si>
    <t>BSG Chemie Leipzig</t>
  </si>
  <si>
    <t>Burgos CF</t>
  </si>
  <si>
    <t>Busaiteen</t>
  </si>
  <si>
    <t>Buzau</t>
  </si>
  <si>
    <t>Cachorros Guadalajara</t>
  </si>
  <si>
    <t>Cagliari</t>
  </si>
  <si>
    <t>Calcio Caldiero Terme</t>
  </si>
  <si>
    <t>California Mustangs W</t>
  </si>
  <si>
    <t>Camaguey</t>
  </si>
  <si>
    <t>Canelas 2010</t>
  </si>
  <si>
    <t>carina gubin</t>
  </si>
  <si>
    <t>Carrick Rangers</t>
  </si>
  <si>
    <t>Cartusia Kartuzy</t>
  </si>
  <si>
    <t>CD El Nacional</t>
  </si>
  <si>
    <t>CD Real San Andres</t>
  </si>
  <si>
    <t>Ceará</t>
  </si>
  <si>
    <t>Cercle Brugge KSV</t>
  </si>
  <si>
    <t>Cerezo Osaka</t>
  </si>
  <si>
    <t>Cesena</t>
  </si>
  <si>
    <t>Chelmianka Chelm</t>
  </si>
  <si>
    <t>Chrobry Glogow</t>
  </si>
  <si>
    <t>Chrobry Glogow 2</t>
  </si>
  <si>
    <t>Cittadella</t>
  </si>
  <si>
    <t>Clermont</t>
  </si>
  <si>
    <t>Club Brugge KV</t>
  </si>
  <si>
    <t>Clyde</t>
  </si>
  <si>
    <t>Cobresal</t>
  </si>
  <si>
    <t>Coleraine</t>
  </si>
  <si>
    <t>Concordia Elblag</t>
  </si>
  <si>
    <t>Consadole Sapporo</t>
  </si>
  <si>
    <t>Cosenza</t>
  </si>
  <si>
    <t>Coventry City</t>
  </si>
  <si>
    <t>Crawley Town</t>
  </si>
  <si>
    <t>Criciúma</t>
  </si>
  <si>
    <t>Crystal Palace</t>
  </si>
  <si>
    <t>Csákvári TK</t>
  </si>
  <si>
    <t>CSKA Moskva</t>
  </si>
  <si>
    <t>CSM Slatina</t>
  </si>
  <si>
    <t>Dalbeattie Star</t>
  </si>
  <si>
    <t>Dalkurd FF</t>
  </si>
  <si>
    <t>Damash Gilan</t>
  </si>
  <si>
    <t>De Treffers</t>
  </si>
  <si>
    <t>Denizlispor</t>
  </si>
  <si>
    <t>Deportivo Pasto</t>
  </si>
  <si>
    <t>Derby County</t>
  </si>
  <si>
    <t>Dhofar</t>
  </si>
  <si>
    <t>Dinamo Brest</t>
  </si>
  <si>
    <t>Dinamo Minsk</t>
  </si>
  <si>
    <t>Dinamo Zagreb</t>
  </si>
  <si>
    <t>Diósgyöri VTK</t>
  </si>
  <si>
    <t>DJK Vilzing</t>
  </si>
  <si>
    <t>Dorchester Town</t>
  </si>
  <si>
    <t>Dorogi FC</t>
  </si>
  <si>
    <t>Doxa Katokopias</t>
  </si>
  <si>
    <t>Dubrava Zagreb</t>
  </si>
  <si>
    <t>Dumbarton</t>
  </si>
  <si>
    <t>Dundee FC</t>
  </si>
  <si>
    <t>Dundee United</t>
  </si>
  <si>
    <t>Dunfermline Athletic</t>
  </si>
  <si>
    <t>Dungannon Swifts</t>
  </si>
  <si>
    <t>Dynamo Bryansk</t>
  </si>
  <si>
    <t>Dynamo Moscow</t>
  </si>
  <si>
    <t>East Fife</t>
  </si>
  <si>
    <t>East Stirling</t>
  </si>
  <si>
    <t>Egnatia Rrogozhine</t>
  </si>
  <si>
    <t>Ehime FC</t>
  </si>
  <si>
    <t>Eimsbütteler TV</t>
  </si>
  <si>
    <t>El Alominiom</t>
  </si>
  <si>
    <t>El Minya FC</t>
  </si>
  <si>
    <t>Elgin City</t>
  </si>
  <si>
    <t>Energetik-BGU Minsk</t>
  </si>
  <si>
    <t>Energie Cottbus</t>
  </si>
  <si>
    <t>ENPPI</t>
  </si>
  <si>
    <t>Episkopi</t>
  </si>
  <si>
    <t>Espad Tehran</t>
  </si>
  <si>
    <t>Espoir</t>
  </si>
  <si>
    <t>Excelsior Maassluis</t>
  </si>
  <si>
    <t>Eyüpspor</t>
  </si>
  <si>
    <t>F.C. Tokyo</t>
  </si>
  <si>
    <t>Fafe</t>
  </si>
  <si>
    <t>Falkirk</t>
  </si>
  <si>
    <t>Fatih Karagümrükspor</t>
  </si>
  <si>
    <t>FC Banik Ostrava</t>
  </si>
  <si>
    <t>FC Carl Zeiss Jena</t>
  </si>
  <si>
    <t>FC Dinamo Tbilisi</t>
  </si>
  <si>
    <t>FC Dornbirn 1913</t>
  </si>
  <si>
    <t>FC Eindhoven</t>
  </si>
  <si>
    <t>FC Emmen</t>
  </si>
  <si>
    <t>FC Fredericia</t>
  </si>
  <si>
    <t>FC Gazelle</t>
  </si>
  <si>
    <t>FC Gifu</t>
  </si>
  <si>
    <t>FC Girnik-Sport</t>
  </si>
  <si>
    <t>FC Graffin Vlasim</t>
  </si>
  <si>
    <t>FC Guantánamo</t>
  </si>
  <si>
    <t>FC Helsingør</t>
  </si>
  <si>
    <t>FC Höchst</t>
  </si>
  <si>
    <t>FC Hradec Kralove</t>
  </si>
  <si>
    <t>FC Imabari</t>
  </si>
  <si>
    <t>FC Ingolstadt 04</t>
  </si>
  <si>
    <t>FC Kleve</t>
  </si>
  <si>
    <t>FC Las Tunas</t>
  </si>
  <si>
    <t>FC Liefering</t>
  </si>
  <si>
    <t>FC Lisse</t>
  </si>
  <si>
    <t>FC Lugano</t>
  </si>
  <si>
    <t>FC Lustenau</t>
  </si>
  <si>
    <t>FC Oberneuland</t>
  </si>
  <si>
    <t>FC Orenburg</t>
  </si>
  <si>
    <t>FC Petrzalka 1898</t>
  </si>
  <si>
    <t>FC Porto</t>
  </si>
  <si>
    <t>FC Roskilde</t>
  </si>
  <si>
    <t>FC Santiago de Cuba</t>
  </si>
  <si>
    <t>FC Sion</t>
  </si>
  <si>
    <t>FC Slovan Liberec</t>
  </si>
  <si>
    <t>FC Spartak Trnava</t>
  </si>
  <si>
    <t>FC St. Gallen</t>
  </si>
  <si>
    <t>FC Stade LS Ouchy</t>
  </si>
  <si>
    <t>FC Stockholm Internazionale</t>
  </si>
  <si>
    <t>FC Süderelbe</t>
  </si>
  <si>
    <t>FC U Craiova 1948</t>
  </si>
  <si>
    <t>FC Ufa</t>
  </si>
  <si>
    <t>FC Villa Clara</t>
  </si>
  <si>
    <t>FC Volendam</t>
  </si>
  <si>
    <t>FC Winterthur</t>
  </si>
  <si>
    <t>FC Zbrojovka Brno</t>
  </si>
  <si>
    <t>FC Zorya Luhansk</t>
  </si>
  <si>
    <t>FC Zvezda Saint Petersburg</t>
  </si>
  <si>
    <t>FCSB II</t>
  </si>
  <si>
    <t>Feirense</t>
  </si>
  <si>
    <t>Fermana</t>
  </si>
  <si>
    <t>Fiorenzuola</t>
  </si>
  <si>
    <t>FK Dukla Praha</t>
  </si>
  <si>
    <t>FK Jablonec</t>
  </si>
  <si>
    <t>FK Košice</t>
  </si>
  <si>
    <t>FK MAS Táborsko</t>
  </si>
  <si>
    <t>FK Minija Kretinga</t>
  </si>
  <si>
    <t>FK Mlada Boleslav</t>
  </si>
  <si>
    <t>FK Pardubice</t>
  </si>
  <si>
    <t>FK Pohronie Ziar nad Hronom</t>
  </si>
  <si>
    <t>FK Teplice</t>
  </si>
  <si>
    <t>Flaminia</t>
  </si>
  <si>
    <t>Flora Tallinn</t>
  </si>
  <si>
    <t>Florida state W</t>
  </si>
  <si>
    <t>Fluminense</t>
  </si>
  <si>
    <t>Forfar Athletic</t>
  </si>
  <si>
    <t>Fortuna Düsseldorf Am.</t>
  </si>
  <si>
    <t>Fortuna Sittard</t>
  </si>
  <si>
    <t>Frosinone</t>
  </si>
  <si>
    <t>FSV Zwickau</t>
  </si>
  <si>
    <t>Fujieda MYFC</t>
  </si>
  <si>
    <t>Fukushima United</t>
  </si>
  <si>
    <t>FV Illertissen</t>
  </si>
  <si>
    <t>Gainare Tottori</t>
  </si>
  <si>
    <t>Gala Fairydean</t>
  </si>
  <si>
    <t>Galatasaray</t>
  </si>
  <si>
    <t>Gamba Osaka</t>
  </si>
  <si>
    <t>Gedania Gdansk</t>
  </si>
  <si>
    <t>Gençlerbirligi</t>
  </si>
  <si>
    <t>Giravanz Kitakyushu</t>
  </si>
  <si>
    <t>Giresunspor</t>
  </si>
  <si>
    <t>GKS Jastrzebie</t>
  </si>
  <si>
    <t>Go Ahead Eagles</t>
  </si>
  <si>
    <t>Gonzaga Bulldogs W</t>
  </si>
  <si>
    <t>Gornik Zabrze</t>
  </si>
  <si>
    <t>Gornik Zabrze II</t>
  </si>
  <si>
    <t>Gosport Borough</t>
  </si>
  <si>
    <t>Grasshopper Club Zürich</t>
  </si>
  <si>
    <t>Grazer AK</t>
  </si>
  <si>
    <t>Greenock Morton</t>
  </si>
  <si>
    <t>Greifswalder FC</t>
  </si>
  <si>
    <t>Grenoble</t>
  </si>
  <si>
    <t>Guingamp</t>
  </si>
  <si>
    <t>Gyirmót SE</t>
  </si>
  <si>
    <t>Hajmenj Sodion</t>
  </si>
  <si>
    <t>Hallescher FC</t>
  </si>
  <si>
    <t>Halmstads BK</t>
  </si>
  <si>
    <t>HamKam</t>
  </si>
  <si>
    <t>Hamm United</t>
  </si>
  <si>
    <t>Hammarby IF</t>
  </si>
  <si>
    <t>Hammarby TFF</t>
  </si>
  <si>
    <t>Hannoverscher SC</t>
  </si>
  <si>
    <t>Hanwell Town</t>
  </si>
  <si>
    <t>Hapoel Bnei Lod</t>
  </si>
  <si>
    <t>Hapoel Hadera FC</t>
  </si>
  <si>
    <t>Hapoel Haifa</t>
  </si>
  <si>
    <t>Hapoel Ironi Arraba</t>
  </si>
  <si>
    <t>Hapoel Ironi Karmiel</t>
  </si>
  <si>
    <t>Hapoel Ironi KS</t>
  </si>
  <si>
    <t>Hapoel Ironi Sefad</t>
  </si>
  <si>
    <t>Hapoel Jerusalem</t>
  </si>
  <si>
    <t>Hapoel Migdal Haemek</t>
  </si>
  <si>
    <t>Harrow Borough</t>
  </si>
  <si>
    <t>Hartley Wintney</t>
  </si>
  <si>
    <t>Haugesund</t>
  </si>
  <si>
    <t>Hednesford Town</t>
  </si>
  <si>
    <t>Heeslinger SC</t>
  </si>
  <si>
    <t>Hellas Verona</t>
  </si>
  <si>
    <t>Helsingborgs IF</t>
  </si>
  <si>
    <t>Hillerød Fodbold</t>
  </si>
  <si>
    <t>Hitchin Town</t>
  </si>
  <si>
    <t>HNK Cibalia</t>
  </si>
  <si>
    <t>HNK Orijent 1919</t>
  </si>
  <si>
    <t>Holstein Kiel</t>
  </si>
  <si>
    <t>Honduras Progreso</t>
  </si>
  <si>
    <t xml:space="preserve">Horsens FS. </t>
  </si>
  <si>
    <t>Huachipato</t>
  </si>
  <si>
    <t>Huesca</t>
  </si>
  <si>
    <t>Hull City</t>
  </si>
  <si>
    <t>Hutnik Nowa Huta</t>
  </si>
  <si>
    <t>Hyde United</t>
  </si>
  <si>
    <t>IF Brommapojkarna</t>
  </si>
  <si>
    <t>IF Elfsborg</t>
  </si>
  <si>
    <t>IF Sylvia</t>
  </si>
  <si>
    <t>IFK Norrkoping</t>
  </si>
  <si>
    <t>IJsselmeervogels</t>
  </si>
  <si>
    <t>IK Brage</t>
  </si>
  <si>
    <t>Ilioupoli</t>
  </si>
  <si>
    <t>Independiente Medellín</t>
  </si>
  <si>
    <t>Inverness CT</t>
  </si>
  <si>
    <t>Ionikos</t>
  </si>
  <si>
    <t>Iraklis Larissa</t>
  </si>
  <si>
    <t>Irodotos</t>
  </si>
  <si>
    <t>Ismaily SC</t>
  </si>
  <si>
    <t>Jarota Jarocin</t>
  </si>
  <si>
    <t>Jarun</t>
  </si>
  <si>
    <t>Jerv</t>
  </si>
  <si>
    <t>JK Tallinna Kalev</t>
  </si>
  <si>
    <t>Jong Ajax Amsterdam</t>
  </si>
  <si>
    <t>Jönköpings Södra</t>
  </si>
  <si>
    <t>Jubilo Iwata</t>
  </si>
  <si>
    <t>K.AS.Eupen</t>
  </si>
  <si>
    <t>Kalamata</t>
  </si>
  <si>
    <t>Kamatamare Sanuki</t>
  </si>
  <si>
    <t>Kapfenberger SV 1919</t>
  </si>
  <si>
    <t>Karlsruher SC</t>
  </si>
  <si>
    <t>Karlstad BK</t>
  </si>
  <si>
    <t>Kashima Antlers</t>
  </si>
  <si>
    <t>Kashiwa Reysol</t>
  </si>
  <si>
    <t>Kastrioti Krujë</t>
  </si>
  <si>
    <t>Kataller Toyama</t>
  </si>
  <si>
    <t>Katwijk</t>
  </si>
  <si>
    <t>Kawasaki Frontale</t>
  </si>
  <si>
    <t>Kayserispor</t>
  </si>
  <si>
    <t>Kazincbarcikai SC</t>
  </si>
  <si>
    <t>Kelty Hearts</t>
  </si>
  <si>
    <t>KF Erzeni Shijak</t>
  </si>
  <si>
    <t>KF Tirana</t>
  </si>
  <si>
    <t>KFC Komarno</t>
  </si>
  <si>
    <t>Kian Sam Babol</t>
  </si>
  <si>
    <t>Kickers Emden</t>
  </si>
  <si>
    <t>Kifisia</t>
  </si>
  <si>
    <t>Kings Langley</t>
  </si>
  <si>
    <t>Koninklijke HFC</t>
  </si>
  <si>
    <t>Korona Kielce II</t>
  </si>
  <si>
    <t>Kozakken Boys</t>
  </si>
  <si>
    <t>Kristiansund</t>
  </si>
  <si>
    <t>KS Polkowice</t>
  </si>
  <si>
    <t>KS Stilon Gorzow Wielkopolski</t>
  </si>
  <si>
    <t>KV Mechelen</t>
  </si>
  <si>
    <t>KVC Westerlo</t>
  </si>
  <si>
    <t>Kyoto Sanga FC</t>
  </si>
  <si>
    <t>La Viena FC</t>
  </si>
  <si>
    <t>Lamia</t>
  </si>
  <si>
    <t>Lancaster City</t>
  </si>
  <si>
    <t>Landskron</t>
  </si>
  <si>
    <t>Landskrona BoIS</t>
  </si>
  <si>
    <t>Larissa</t>
  </si>
  <si>
    <t>Laval</t>
  </si>
  <si>
    <t>Lecco</t>
  </si>
  <si>
    <t>Lech II Poznan</t>
  </si>
  <si>
    <t>Legionovia Legionowo</t>
  </si>
  <si>
    <t>Leixões</t>
  </si>
  <si>
    <t>Lens</t>
  </si>
  <si>
    <t>Lille</t>
  </si>
  <si>
    <t>Lillestrøm</t>
  </si>
  <si>
    <t>Lincoln City FC</t>
  </si>
  <si>
    <t>Liptovsky Mikulas</t>
  </si>
  <si>
    <t>Liversedge</t>
  </si>
  <si>
    <t>LKS Lodz</t>
  </si>
  <si>
    <t>LKS Lodz II</t>
  </si>
  <si>
    <t>Llaneros FC</t>
  </si>
  <si>
    <t>Lokomotiv Moscow</t>
  </si>
  <si>
    <t>Long Beach State W</t>
  </si>
  <si>
    <t>Los Angeles FC</t>
  </si>
  <si>
    <t>Loyola Marymount Lions W</t>
  </si>
  <si>
    <t>LPRC Oilers</t>
  </si>
  <si>
    <t>Luton Town</t>
  </si>
  <si>
    <t>Lyngby</t>
  </si>
  <si>
    <t>Maccabi Kiryat Malachi</t>
  </si>
  <si>
    <t>Maccabi Kiryat Yam</t>
  </si>
  <si>
    <t>Maccabi Netanya</t>
  </si>
  <si>
    <t>Maccabi Tel Aviv</t>
  </si>
  <si>
    <t>Makedonikos Neapolis</t>
  </si>
  <si>
    <t>Malavan</t>
  </si>
  <si>
    <t>Manisa FK</t>
  </si>
  <si>
    <t>Marske United</t>
  </si>
  <si>
    <t>Matsumoto Yamaga FC</t>
  </si>
  <si>
    <t>Mes Soongoun Varzaghan</t>
  </si>
  <si>
    <t>Metropolitan</t>
  </si>
  <si>
    <t>Metropolitan Police</t>
  </si>
  <si>
    <t>MFK Chrudim</t>
  </si>
  <si>
    <t>MFK Dolny Kubin</t>
  </si>
  <si>
    <t>MFK Dubnica nad Vahom</t>
  </si>
  <si>
    <t>MFK Ruzomberok</t>
  </si>
  <si>
    <t>MFK Skalica</t>
  </si>
  <si>
    <t>MFK Zemplin Michalovce</t>
  </si>
  <si>
    <t>Mickleover Sports</t>
  </si>
  <si>
    <t>Miedz Legnica II</t>
  </si>
  <si>
    <t>Mlawianka Mlawa</t>
  </si>
  <si>
    <t>Modena</t>
  </si>
  <si>
    <t>Moncarapachense</t>
  </si>
  <si>
    <t>Montebelluna</t>
  </si>
  <si>
    <t>Montpellier</t>
  </si>
  <si>
    <t>Montrose</t>
  </si>
  <si>
    <t>Morpeth Town</t>
  </si>
  <si>
    <t>Motala AIF FK</t>
  </si>
  <si>
    <t>Motherwell</t>
  </si>
  <si>
    <t>MSV Duisburg</t>
  </si>
  <si>
    <t>MTK Budapest</t>
  </si>
  <si>
    <t>Nagano Parceiro</t>
  </si>
  <si>
    <t>Nagoya Grampus</t>
  </si>
  <si>
    <t>ND Gorica</t>
  </si>
  <si>
    <t>Nedelisce</t>
  </si>
  <si>
    <t>Neuchâtel Xamax FC</t>
  </si>
  <si>
    <t>New Mexico Lobos W</t>
  </si>
  <si>
    <t>Newport County</t>
  </si>
  <si>
    <t>Nimes</t>
  </si>
  <si>
    <t>Niort</t>
  </si>
  <si>
    <t>Niroye Zamini</t>
  </si>
  <si>
    <t>Nizhniy Novgorod</t>
  </si>
  <si>
    <t>NK Dugopolje</t>
  </si>
  <si>
    <t>NK Hrvatski Dragovoljac</t>
  </si>
  <si>
    <t>NK Kustosija</t>
  </si>
  <si>
    <t>Noordwijk</t>
  </si>
  <si>
    <t>Norrby IF</t>
  </si>
  <si>
    <t>North Leigh</t>
  </si>
  <si>
    <t>Notre Dame W</t>
  </si>
  <si>
    <t>Novara</t>
  </si>
  <si>
    <t>Nuova Monterosi</t>
  </si>
  <si>
    <t>Nykøbing FC</t>
  </si>
  <si>
    <t>Odense BK</t>
  </si>
  <si>
    <t>Odra Opole</t>
  </si>
  <si>
    <t>OFC Oostzaan</t>
  </si>
  <si>
    <t>O'Higgins</t>
  </si>
  <si>
    <t>Olimpia Elblag</t>
  </si>
  <si>
    <t>Olimpia Grudziadz</t>
  </si>
  <si>
    <t>Olimpia Romnicu Sarat</t>
  </si>
  <si>
    <t>Olimpia Zambrow</t>
  </si>
  <si>
    <t>Olimpija Ljubljana</t>
  </si>
  <si>
    <t>Örebro SK</t>
  </si>
  <si>
    <t>Örgryte IS</t>
  </si>
  <si>
    <t>Orleta Radzyn Podlaski</t>
  </si>
  <si>
    <t>Östers IF</t>
  </si>
  <si>
    <t>Östersunds FK</t>
  </si>
  <si>
    <t>Ostrowec</t>
  </si>
  <si>
    <t>Pachuca II</t>
  </si>
  <si>
    <t>Pacific Tigers W</t>
  </si>
  <si>
    <t>Pafos FC</t>
  </si>
  <si>
    <t>Palestino</t>
  </si>
  <si>
    <t>Panachaiki 2005 FC</t>
  </si>
  <si>
    <t>Panserraikos</t>
  </si>
  <si>
    <t>PAO Rouf</t>
  </si>
  <si>
    <t>PAOK</t>
  </si>
  <si>
    <t>Paris FC</t>
  </si>
  <si>
    <t>Parma</t>
  </si>
  <si>
    <t>Partick Thistle</t>
  </si>
  <si>
    <t>PAS Giannina</t>
  </si>
  <si>
    <t>Pau FC</t>
  </si>
  <si>
    <t>Pecsi MFC</t>
  </si>
  <si>
    <t>Penafiel</t>
  </si>
  <si>
    <t>Pendikspor</t>
  </si>
  <si>
    <t>Pergolettese</t>
  </si>
  <si>
    <t>Peterhead</t>
  </si>
  <si>
    <t>Petrojet</t>
  </si>
  <si>
    <t>Petrolul Ploiesti</t>
  </si>
  <si>
    <t>PFC CSKA Sofia</t>
  </si>
  <si>
    <t>PFC Sochi</t>
  </si>
  <si>
    <t>Philadelphia Union</t>
  </si>
  <si>
    <t>Piacenza</t>
  </si>
  <si>
    <t>Piast Gliwice</t>
  </si>
  <si>
    <t>Picerno</t>
  </si>
  <si>
    <t>Pilica Bialobrzegi</t>
  </si>
  <si>
    <t>Pisa</t>
  </si>
  <si>
    <t>Pistoiese</t>
  </si>
  <si>
    <t>Piteå IF</t>
  </si>
  <si>
    <t>Pniowek Pawlowice Slaskie</t>
  </si>
  <si>
    <t>Pobeda Star Bisnov</t>
  </si>
  <si>
    <t>Podbeskidzie Bielsko Biala</t>
  </si>
  <si>
    <t>Podhale Nowy Targ</t>
  </si>
  <si>
    <t>Podlasie Biala Podlaska</t>
  </si>
  <si>
    <t>Poggibonsi</t>
  </si>
  <si>
    <t>Pogon Grodzisk Mazowiecki</t>
  </si>
  <si>
    <t>Pogon Nowe Skalmierzyce</t>
  </si>
  <si>
    <t>Polonia Bytom</t>
  </si>
  <si>
    <t>Polonia Nysa</t>
  </si>
  <si>
    <t>Polonia Sroda</t>
  </si>
  <si>
    <t>Pontedera</t>
  </si>
  <si>
    <t>Poole Town</t>
  </si>
  <si>
    <t>Porto B</t>
  </si>
  <si>
    <t>Povazska Bystrica</t>
  </si>
  <si>
    <t>Pro Sesto</t>
  </si>
  <si>
    <t>Pro Vercelli</t>
  </si>
  <si>
    <t>Progresul Ezeris</t>
  </si>
  <si>
    <t>Progresul Spartac</t>
  </si>
  <si>
    <t>Proodeftiki</t>
  </si>
  <si>
    <t>Puszcza Niepolomice</t>
  </si>
  <si>
    <t>PWD De Bamenda</t>
  </si>
  <si>
    <t>Queen of the South</t>
  </si>
  <si>
    <t>Quevilly Rouen</t>
  </si>
  <si>
    <t>Quick Boys</t>
  </si>
  <si>
    <t>Racing Santander</t>
  </si>
  <si>
    <t>Radunia Stezyca</t>
  </si>
  <si>
    <t>Raith Rovers</t>
  </si>
  <si>
    <t>Rakow Czestochowa</t>
  </si>
  <si>
    <t>Rakow II Czestochowa</t>
  </si>
  <si>
    <t>Rayon Sport</t>
  </si>
  <si>
    <t>Real Bradu</t>
  </si>
  <si>
    <t>Recanatese</t>
  </si>
  <si>
    <t>Rekord Bielsko-Biala</t>
  </si>
  <si>
    <t>Resovia Rzeszów</t>
  </si>
  <si>
    <t>Rijnsburgse Boys</t>
  </si>
  <si>
    <t>Rio Ave</t>
  </si>
  <si>
    <t>Ríonegro Águilas</t>
  </si>
  <si>
    <t>RKC Waalwijk</t>
  </si>
  <si>
    <t>Rodez Aveyron</t>
  </si>
  <si>
    <t>Rodina Moskva</t>
  </si>
  <si>
    <t>Roma City</t>
  </si>
  <si>
    <t>Rosenborg</t>
  </si>
  <si>
    <t>Ross County</t>
  </si>
  <si>
    <t>Rostov FK</t>
  </si>
  <si>
    <t>Rot Weiss Ahlen</t>
  </si>
  <si>
    <t>Rotherham United</t>
  </si>
  <si>
    <t>Rot-Weiss Essen</t>
  </si>
  <si>
    <t>RTC</t>
  </si>
  <si>
    <t>Ruch Chorzow</t>
  </si>
  <si>
    <t>Sagan Tosu</t>
  </si>
  <si>
    <t>Sakaryaspor</t>
  </si>
  <si>
    <t>Salisbury City</t>
  </si>
  <si>
    <t>Sampdoria</t>
  </si>
  <si>
    <t>Samsunspor</t>
  </si>
  <si>
    <t>San Donato Tavarnelle</t>
  </si>
  <si>
    <t>San Jose State Spartans W</t>
  </si>
  <si>
    <t>Sandefjord</t>
  </si>
  <si>
    <t>Sandvikens IF</t>
  </si>
  <si>
    <t>Sanfrecce Hiroshima</t>
  </si>
  <si>
    <t>Santa Clara Broncos W</t>
  </si>
  <si>
    <t>São Paulo FC</t>
  </si>
  <si>
    <t>Sarpsborg 08</t>
  </si>
  <si>
    <t>SC Austria Lustenau</t>
  </si>
  <si>
    <t>SC Austria Lustenau II</t>
  </si>
  <si>
    <t>SC Paderborn 07 II</t>
  </si>
  <si>
    <t>SC Poltava</t>
  </si>
  <si>
    <t>SC Preussen Munster</t>
  </si>
  <si>
    <t>SC Verl</t>
  </si>
  <si>
    <t>SC Wiedenbrück 2000</t>
  </si>
  <si>
    <t>SCR Altach</t>
  </si>
  <si>
    <t>Seravezza Pozzi</t>
  </si>
  <si>
    <t>Servette FC</t>
  </si>
  <si>
    <t>Servette II</t>
  </si>
  <si>
    <t>SG Wattenscheid 09</t>
  </si>
  <si>
    <t>Shakhtior Soligorsk</t>
  </si>
  <si>
    <t>Sheffield United FC</t>
  </si>
  <si>
    <t>Shimizu S-Pulse</t>
  </si>
  <si>
    <t>Shohada Razakan</t>
  </si>
  <si>
    <t>Shonan Bellmare</t>
  </si>
  <si>
    <t>Sidama Bunna</t>
  </si>
  <si>
    <t>Sint-Truiden</t>
  </si>
  <si>
    <t>SK Austria Klagenfurt</t>
  </si>
  <si>
    <t>SK Dynamo Ceske Budejovice</t>
  </si>
  <si>
    <t>SK Lisen</t>
  </si>
  <si>
    <t>SK Rapid Wien</t>
  </si>
  <si>
    <t>Rapid Viena</t>
  </si>
  <si>
    <t>SK Sigma Olomouc</t>
  </si>
  <si>
    <t>SK Slovan Bratislava futbal II</t>
  </si>
  <si>
    <t>Skeid Fotball</t>
  </si>
  <si>
    <t>Skövde AIK</t>
  </si>
  <si>
    <t>Skra Czestochowa</t>
  </si>
  <si>
    <t>SKU Amstetten</t>
  </si>
  <si>
    <t>Slask Wroclaw</t>
  </si>
  <si>
    <t>Slask Wroclaw II</t>
  </si>
  <si>
    <t>Slaven Belupo</t>
  </si>
  <si>
    <t>Sleza Wroclaw</t>
  </si>
  <si>
    <t>SM Caen CBN</t>
  </si>
  <si>
    <t>Sokol Kleczew</t>
  </si>
  <si>
    <t>Sollentuna FF</t>
  </si>
  <si>
    <t>Spakenburg</t>
  </si>
  <si>
    <t>SPAL</t>
  </si>
  <si>
    <t>Sparta Praha II</t>
  </si>
  <si>
    <t>Sparta Rotterdam</t>
  </si>
  <si>
    <t>Spartak Moskva</t>
  </si>
  <si>
    <t>Spartak Varna</t>
  </si>
  <si>
    <t>Sporting Lieshti</t>
  </si>
  <si>
    <t>Sporting San Miguelito II Res</t>
  </si>
  <si>
    <t>SpVg Frechen 20</t>
  </si>
  <si>
    <t>SpVgg Ansbach</t>
  </si>
  <si>
    <t>SpVgg Bayreuth</t>
  </si>
  <si>
    <t>SpVgg Unterhaching</t>
  </si>
  <si>
    <t>SSD Porto d'Ascoli Calcio</t>
  </si>
  <si>
    <t>SSVg Velbert</t>
  </si>
  <si>
    <t>St Ives Town</t>
  </si>
  <si>
    <t>St. Mirren</t>
  </si>
  <si>
    <t>Stade Renard</t>
  </si>
  <si>
    <t>Stafford Rangers</t>
  </si>
  <si>
    <t>Stal Brzeg</t>
  </si>
  <si>
    <t>Stal Stalowa Wola</t>
  </si>
  <si>
    <t>Stalybridge Celtic</t>
  </si>
  <si>
    <t>Standard de Liege</t>
  </si>
  <si>
    <t>Starogard Gdanski</t>
  </si>
  <si>
    <t>Stenhousemuir</t>
  </si>
  <si>
    <t>Stirling Albion</t>
  </si>
  <si>
    <t>Stolem Gniewino</t>
  </si>
  <si>
    <t>Stranraer</t>
  </si>
  <si>
    <t>Stratford Town</t>
  </si>
  <si>
    <t>Suez Montakhab</t>
  </si>
  <si>
    <t>SV Babelsberg 03</t>
  </si>
  <si>
    <t>SV Elversberg</t>
  </si>
  <si>
    <t>SV Heimstetten</t>
  </si>
  <si>
    <t>SV Horn</t>
  </si>
  <si>
    <t>SV Lichtenberg 47</t>
  </si>
  <si>
    <t>SV Lippstadt 08</t>
  </si>
  <si>
    <t>SV Ried</t>
  </si>
  <si>
    <t>SV Schermbeck 1912</t>
  </si>
  <si>
    <t>SV Viktoria Aschaffenburg</t>
  </si>
  <si>
    <t>SV Waldhof Mannheim</t>
  </si>
  <si>
    <t>Swansea City</t>
  </si>
  <si>
    <t>Swarovski Tirol</t>
  </si>
  <si>
    <t>Swindon Supermarine</t>
  </si>
  <si>
    <t>Szeged 2011</t>
  </si>
  <si>
    <t>Szentlorinc SE</t>
  </si>
  <si>
    <t>Tallinna JK Legion</t>
  </si>
  <si>
    <t>Tamiya youth center</t>
  </si>
  <si>
    <t>Team Altamura</t>
  </si>
  <si>
    <t>Team TG FF</t>
  </si>
  <si>
    <t>Tegevajaro Miyazaki</t>
  </si>
  <si>
    <t>Telecom Egypt</t>
  </si>
  <si>
    <t>Tennis Borussia Berlin</t>
  </si>
  <si>
    <t>Termalica BB Nieciecza</t>
  </si>
  <si>
    <t>Ternana</t>
  </si>
  <si>
    <t>Thisted FC</t>
  </si>
  <si>
    <t>Tigres Zipaquira</t>
  </si>
  <si>
    <t>Tiszakecske</t>
  </si>
  <si>
    <t>Tiverton Town</t>
  </si>
  <si>
    <t>Tombense</t>
  </si>
  <si>
    <t>Torpedo Kutaisi</t>
  </si>
  <si>
    <t>Tottenham Hotspur</t>
  </si>
  <si>
    <t>Trelleborgs FF</t>
  </si>
  <si>
    <t>Triestina</t>
  </si>
  <si>
    <t>Tromsø</t>
  </si>
  <si>
    <t>Truro City</t>
  </si>
  <si>
    <t>TS Gwarek Tarnowskie Gory</t>
  </si>
  <si>
    <t>TSG Sprockhövel</t>
  </si>
  <si>
    <t>TSV 1896 Rain am Lech</t>
  </si>
  <si>
    <t>TSV Aubstadt</t>
  </si>
  <si>
    <t>TSV Buchbach</t>
  </si>
  <si>
    <t>TSV Hartberg</t>
  </si>
  <si>
    <t>TuS Komet Arsten</t>
  </si>
  <si>
    <t>Tuzlaspor</t>
  </si>
  <si>
    <t>UD Oliveirense</t>
  </si>
  <si>
    <t>Ugyen Academy</t>
  </si>
  <si>
    <t>UMS de Loum</t>
  </si>
  <si>
    <t>Unia Skierniewice</t>
  </si>
  <si>
    <t>Unia Swarzedz</t>
  </si>
  <si>
    <t>União de Leiria</t>
  </si>
  <si>
    <t>Unirea Constanta</t>
  </si>
  <si>
    <t>Universidad De Chile Santiago</t>
  </si>
  <si>
    <t>Universitatea Cluj</t>
  </si>
  <si>
    <t>USD Cavese 1919</t>
  </si>
  <si>
    <t>Utsiktens BK</t>
  </si>
  <si>
    <t>Valencia</t>
  </si>
  <si>
    <t>Vanraure Hachinohe</t>
  </si>
  <si>
    <t>Västerås SK FK</t>
  </si>
  <si>
    <t>Vastogirardi</t>
  </si>
  <si>
    <t>Vendsyssel FF</t>
  </si>
  <si>
    <t>Venezia</t>
  </si>
  <si>
    <t>VFB Hallbergmoos</t>
  </si>
  <si>
    <t>VfB Lübeck</t>
  </si>
  <si>
    <t>VfB Oldenburg</t>
  </si>
  <si>
    <t>VfL Osnabrück</t>
  </si>
  <si>
    <t>Viitorul Ianca</t>
  </si>
  <si>
    <t>Viktoria Arnoldsweiler</t>
  </si>
  <si>
    <t>Virtus Entella</t>
  </si>
  <si>
    <t>Virtus Francavilla</t>
  </si>
  <si>
    <t>Vis Pesaro</t>
  </si>
  <si>
    <t>Vissel Kobe</t>
  </si>
  <si>
    <t>Vitória Setúbal</t>
  </si>
  <si>
    <t>Vllaznia Shkodër</t>
  </si>
  <si>
    <t>Volos NFC</t>
  </si>
  <si>
    <t>VST Völkermarkt</t>
  </si>
  <si>
    <t>Vukovar 91</t>
  </si>
  <si>
    <t>Wacker Burghausen</t>
  </si>
  <si>
    <t>Wadi Degla</t>
  </si>
  <si>
    <t>Warrington Rylands</t>
  </si>
  <si>
    <t>Warta Gorzów Wielkopolski</t>
  </si>
  <si>
    <t>Warta Sieradz</t>
  </si>
  <si>
    <t>Waterford United</t>
  </si>
  <si>
    <t>West Bromwich Albion</t>
  </si>
  <si>
    <t>Weston Super Mare FC</t>
  </si>
  <si>
    <t>Whitby Town</t>
  </si>
  <si>
    <t>Winchester City</t>
  </si>
  <si>
    <t>Wisla Pulawy</t>
  </si>
  <si>
    <t>Wisla Sandomierz</t>
  </si>
  <si>
    <t>Wisloka Debica</t>
  </si>
  <si>
    <t>Wuppertaler SV</t>
  </si>
  <si>
    <t>Würzburger Kickers</t>
  </si>
  <si>
    <t>Yeni Malatyaspor</t>
  </si>
  <si>
    <t>Yokohama F.Marinos</t>
  </si>
  <si>
    <t>Yokohama SSC</t>
  </si>
  <si>
    <t>Young Sport Academy</t>
  </si>
  <si>
    <t>Zalgiris Vilnius</t>
  </si>
  <si>
    <t>Zarnesti</t>
  </si>
  <si>
    <t>Zawisza Bydgoszcz</t>
  </si>
  <si>
    <t>ZED FC</t>
  </si>
  <si>
    <t>Zenit St.Petersburg</t>
  </si>
  <si>
    <t>ZFC Meuselwitz</t>
  </si>
  <si>
    <t>Zhuhai Qin'ao</t>
  </si>
  <si>
    <t>Farense U23</t>
  </si>
  <si>
    <t>SC Farense Sub-23</t>
  </si>
  <si>
    <t>Portimonense U23</t>
  </si>
  <si>
    <t>Portimonense Sub-23</t>
  </si>
  <si>
    <t>Gil Vicente U23</t>
  </si>
  <si>
    <t>Gil Vicente FC Sub-23</t>
  </si>
  <si>
    <t>CS Maritimo Funchal U23</t>
  </si>
  <si>
    <t>CS Marítimo Sub-23</t>
  </si>
  <si>
    <t>Harbour View</t>
  </si>
  <si>
    <t>Harbour View FC</t>
  </si>
  <si>
    <t>Avai U20</t>
  </si>
  <si>
    <t>Avaí Sub-20</t>
  </si>
  <si>
    <t>Ceilândia Sub-20</t>
  </si>
  <si>
    <t>Ceilândia U20</t>
  </si>
  <si>
    <t>Chapecoense U20</t>
  </si>
  <si>
    <t> Inter De Minas U20</t>
  </si>
  <si>
    <t>Inter de Minas Sub-20</t>
  </si>
  <si>
    <t>Corinthians Sub-20</t>
  </si>
  <si>
    <t>Corinthians U20</t>
  </si>
  <si>
    <t>Zumbi Ec U20</t>
  </si>
  <si>
    <t>Zumbi EC Sub-20</t>
  </si>
  <si>
    <t>Rio Ave U23</t>
  </si>
  <si>
    <t>Rio Ave FC Sub-23</t>
  </si>
  <si>
    <t>Nairobi City Stars</t>
  </si>
  <si>
    <t>Nairobi City Stars FC</t>
  </si>
  <si>
    <t>Ulinzi Stars (KEN)</t>
  </si>
  <si>
    <t>Ulinzi Stars</t>
  </si>
  <si>
    <t>Intercity</t>
  </si>
  <si>
    <t>CF Intercity</t>
  </si>
  <si>
    <t>Kenya Police FC</t>
  </si>
  <si>
    <t>Kenya Police</t>
  </si>
  <si>
    <t>Croissant Sportif de Msaken</t>
  </si>
  <si>
    <t>CS Msaken</t>
  </si>
  <si>
    <t>Ibrachina U20</t>
  </si>
  <si>
    <t>Ibrachina FC SP Sub-20</t>
  </si>
  <si>
    <t>Atletico Mineiro FC U20</t>
  </si>
  <si>
    <t>Atlético-MG Sub-20</t>
  </si>
  <si>
    <t>Al Sadd (QAT)</t>
  </si>
  <si>
    <t>Al-Sadd</t>
  </si>
  <si>
    <t>Maghreb de Fès</t>
  </si>
  <si>
    <t>Maghreb Association Sportive de Fes</t>
  </si>
  <si>
    <t>Desportivo Brasil U20</t>
  </si>
  <si>
    <t>Desportivo Brasil SP Sub-20</t>
  </si>
  <si>
    <t>CA Juventus U20</t>
  </si>
  <si>
    <t>Juventus-SP Sub-20</t>
  </si>
  <si>
    <t>Bahia-U20</t>
  </si>
  <si>
    <t>Bahia Sub-20</t>
  </si>
  <si>
    <t>Mauaense U20</t>
  </si>
  <si>
    <t>Ge Mauaense Sub-20</t>
  </si>
  <si>
    <t>VOCEM U20</t>
  </si>
  <si>
    <t>Vocem SP Sub-20</t>
  </si>
  <si>
    <t>Sharjah Brasil U20</t>
  </si>
  <si>
    <t>Sharjah Brasil SP Sub-20</t>
  </si>
  <si>
    <t>Agua Santa U20</t>
  </si>
  <si>
    <t>Água Santa Sub-20</t>
  </si>
  <si>
    <t>Santa Cruz U20</t>
  </si>
  <si>
    <t>Santa Cruz FC Sub-20</t>
  </si>
  <si>
    <t>Al Ahli Jeddah</t>
  </si>
  <si>
    <t>Al Ahli Saudi FC</t>
  </si>
  <si>
    <t>Santos AP U20</t>
  </si>
  <si>
    <t>Santos Sub-20</t>
  </si>
  <si>
    <t>Oeste Futebol Clube U20</t>
  </si>
  <si>
    <t>Oeste Sub-20</t>
  </si>
  <si>
    <t>Malkiya</t>
  </si>
  <si>
    <t>Malkiya Club</t>
  </si>
  <si>
    <t>CRB U20</t>
  </si>
  <si>
    <t>CRB Sub-20</t>
  </si>
  <si>
    <t>EC São Bernardo U20</t>
  </si>
  <si>
    <t>EC Sao Bernardo SP Sub-20</t>
  </si>
  <si>
    <t>Villa Nova U20</t>
  </si>
  <si>
    <t>Vila Nova Sub-20</t>
  </si>
  <si>
    <t>America Mineiro U20</t>
  </si>
  <si>
    <t>América-MG Sub-20</t>
  </si>
  <si>
    <t>Fortaleza U20</t>
  </si>
  <si>
    <t>Fortaleza Sub-20</t>
  </si>
  <si>
    <t xml:space="preserve"> Al Ain FC</t>
  </si>
  <si>
    <t>Al Ain FC (KSA)</t>
  </si>
  <si>
    <t>Ceara U20</t>
  </si>
  <si>
    <t>Santo Andre U20</t>
  </si>
  <si>
    <t>Santo André Sub-20</t>
  </si>
  <si>
    <t>Bidco United</t>
  </si>
  <si>
    <t>Bidco</t>
  </si>
  <si>
    <t>Osasco Audax U20</t>
  </si>
  <si>
    <t>Osasco Audax SP Sub-20</t>
  </si>
  <si>
    <t>Atletico Goianiense U20</t>
  </si>
  <si>
    <t>ABC U20</t>
  </si>
  <si>
    <t>ABC Sub-20</t>
  </si>
  <si>
    <t>Vasco da Gama U20</t>
  </si>
  <si>
    <t>Vasco da Gama Sub-20</t>
  </si>
  <si>
    <t>Aluminium Arak</t>
  </si>
  <si>
    <t>Aluminium Arak FC</t>
  </si>
  <si>
    <t>Sofapaka Nairobi</t>
  </si>
  <si>
    <t>Sofapaka FC</t>
  </si>
  <si>
    <t>Cancun FC</t>
  </si>
  <si>
    <t>Cancún F.C.</t>
  </si>
  <si>
    <t>Leixoes U23</t>
  </si>
  <si>
    <t>Leixões Sub-23</t>
  </si>
  <si>
    <t>AFC Leopards (KEN)</t>
  </si>
  <si>
    <t>AFC Leopards SC</t>
  </si>
  <si>
    <t>Mathare United (KEN)</t>
  </si>
  <si>
    <t>Mathare United</t>
  </si>
  <si>
    <t>Tottenham</t>
  </si>
  <si>
    <t>Civil Service Strollers</t>
  </si>
  <si>
    <t>Civil Service Strollers FC</t>
  </si>
  <si>
    <t>Wealdstone</t>
  </si>
  <si>
    <t>Wealdstone FC</t>
  </si>
  <si>
    <t>Union Touarga</t>
  </si>
  <si>
    <t>Union Touarga Sport</t>
  </si>
  <si>
    <t>Atletico Madrid</t>
  </si>
  <si>
    <t>Wazito</t>
  </si>
  <si>
    <t>Wazito FC</t>
  </si>
  <si>
    <t>Hammam-Lif</t>
  </si>
  <si>
    <t>Club S Hammam-Lif</t>
  </si>
  <si>
    <t>Botafogo PB U20</t>
  </si>
  <si>
    <t>Botafogo-PB Sub-20</t>
  </si>
  <si>
    <t>Galvez U20</t>
  </si>
  <si>
    <t>Galvez Sub-20</t>
  </si>
  <si>
    <t>Mafra U23</t>
  </si>
  <si>
    <t>Mafra Sub-23</t>
  </si>
  <si>
    <t>Qatar SC</t>
  </si>
  <si>
    <t>Catar SC</t>
  </si>
  <si>
    <t>MKE Ankargucu</t>
  </si>
  <si>
    <t>Ituano u20</t>
  </si>
  <si>
    <t>Ituano Sub-20</t>
  </si>
  <si>
    <t>Sao Caetano U20</t>
  </si>
  <si>
    <t>São Caetano Sub-20</t>
  </si>
  <si>
    <t>Operario Ferroviario EC U20</t>
  </si>
  <si>
    <t>Operario Ferroviario EC PR Sub-20</t>
  </si>
  <si>
    <t>Maua FC SP U20</t>
  </si>
  <si>
    <t>Maua SP Sub-20</t>
  </si>
  <si>
    <t>AA Ponte Preta SP U20</t>
  </si>
  <si>
    <t>Ponte Preta Sub-20</t>
  </si>
  <si>
    <t>Rio Claro U20</t>
  </si>
  <si>
    <t>Rio Claro Sub-20</t>
  </si>
  <si>
    <t>Mixto U20</t>
  </si>
  <si>
    <t>Mixto Esporte Clube Sub-20</t>
  </si>
  <si>
    <t>Immigration</t>
  </si>
  <si>
    <t>Immigration FC</t>
  </si>
  <si>
    <t>AB Projeto Nordeste Canaa U20</t>
  </si>
  <si>
    <t>Canaa EC Sub-20</t>
  </si>
  <si>
    <t>São Raimundo RR U20</t>
  </si>
  <si>
    <t>Sao Raimundo Sub-20</t>
  </si>
  <si>
    <t>Fluminense PI U20</t>
  </si>
  <si>
    <t>Fluminense-PI Sub-20</t>
  </si>
  <si>
    <t>Fatih Karagumruk SK</t>
  </si>
  <si>
    <t>Camboriu FC U20</t>
  </si>
  <si>
    <t>CSA U20</t>
  </si>
  <si>
    <t>CSA Sub-20</t>
  </si>
  <si>
    <t>Nova Iguacu U20</t>
  </si>
  <si>
    <t>Nova Iguaçu Sub-20</t>
  </si>
  <si>
    <t>SS Sfaxien</t>
  </si>
  <si>
    <t>Stade Sportif Sfaxien</t>
  </si>
  <si>
    <t>Retro FC Brasil U20</t>
  </si>
  <si>
    <t>Retro Sub-20</t>
  </si>
  <si>
    <t>Remo U20</t>
  </si>
  <si>
    <t>Clube Do Remo PA Sub-20</t>
  </si>
  <si>
    <t>EGS Gafsa</t>
  </si>
  <si>
    <t>Gawafel Gafsah</t>
  </si>
  <si>
    <t>Apollon Smyrnis</t>
  </si>
  <si>
    <t>Panachaiki</t>
  </si>
  <si>
    <t>Almopos Aridea</t>
  </si>
  <si>
    <t>Proxy</t>
  </si>
  <si>
    <t>Proxy Work Club</t>
  </si>
  <si>
    <t>Tanta SC</t>
  </si>
  <si>
    <t>Tanta FC</t>
  </si>
  <si>
    <t>Madureira U20</t>
  </si>
  <si>
    <t>Falcon FC U20</t>
  </si>
  <si>
    <t>Falcon SE Sub-20</t>
  </si>
  <si>
    <t>Hercilio Luz U20</t>
  </si>
  <si>
    <t>Botafogo SP U20</t>
  </si>
  <si>
    <t>Botafogo-SP Sub-20</t>
  </si>
  <si>
    <t>Maringa FC U20</t>
  </si>
  <si>
    <t>Maringa PR Sub-20</t>
  </si>
  <si>
    <t>Capital TO U20</t>
  </si>
  <si>
    <t>Capital FC Ricanato TO Sub-20</t>
  </si>
  <si>
    <t>Clube Atlético Bragantino U20</t>
  </si>
  <si>
    <t>Bragantino Sub-20</t>
  </si>
  <si>
    <t>Huracanes Izcalli FC</t>
  </si>
  <si>
    <t>Huracanes Izcalli</t>
  </si>
  <si>
    <t>Atletico Saltillo Soccer FC</t>
  </si>
  <si>
    <t>Atletico Saltillo</t>
  </si>
  <si>
    <t>CD Zap</t>
  </si>
  <si>
    <t>Club Halcones de Zapopan</t>
  </si>
  <si>
    <t xml:space="preserve">PSV </t>
  </si>
  <si>
    <t>Central Sport Club</t>
  </si>
  <si>
    <t>Central SC PE</t>
  </si>
  <si>
    <t>FC Cascavel</t>
  </si>
  <si>
    <t>Cascavel</t>
  </si>
  <si>
    <t>Salgueiro</t>
  </si>
  <si>
    <t>Salgueiro PE</t>
  </si>
  <si>
    <t>Marilia U20</t>
  </si>
  <si>
    <t>Marília Sub-20</t>
  </si>
  <si>
    <t>Club America</t>
  </si>
  <si>
    <t>Club América</t>
  </si>
  <si>
    <t>CSP U20</t>
  </si>
  <si>
    <t>CSP Sub-20</t>
  </si>
  <si>
    <t>Monterrey</t>
  </si>
  <si>
    <t>CF Monterrey</t>
  </si>
  <si>
    <t>Macarthur Sydney</t>
  </si>
  <si>
    <t>Macarthur FC</t>
  </si>
  <si>
    <t>Hoi King SA</t>
  </si>
  <si>
    <t>Hoi King</t>
  </si>
  <si>
    <t>Talavera</t>
  </si>
  <si>
    <t>CF Talavera</t>
  </si>
  <si>
    <t>Bent Jbeil</t>
  </si>
  <si>
    <t>Bint Jbeil</t>
  </si>
  <si>
    <t>Avoine OCC</t>
  </si>
  <si>
    <t>Avoine Chinon</t>
  </si>
  <si>
    <t>Smouha</t>
  </si>
  <si>
    <t>Smouha SC</t>
  </si>
  <si>
    <t>Stade Pontivy</t>
  </si>
  <si>
    <t>Stade Pontivyen</t>
  </si>
  <si>
    <t>S.S. Reyes</t>
  </si>
  <si>
    <t>UD San Sebastian de los Reyes</t>
  </si>
  <si>
    <t>Dundee United FC</t>
  </si>
  <si>
    <t>TS Galaxy</t>
  </si>
  <si>
    <t>TS Galaxy FC</t>
  </si>
  <si>
    <t>AS Togo-Port</t>
  </si>
  <si>
    <t>AS Togo Port</t>
  </si>
  <si>
    <t>Magpies</t>
  </si>
  <si>
    <t>FCB Magpies</t>
  </si>
  <si>
    <t>Al Ahed Beirut</t>
  </si>
  <si>
    <t>Al Ahed FC</t>
  </si>
  <si>
    <t>Novara Calcio 1908</t>
  </si>
  <si>
    <t>Triestina Calcio</t>
  </si>
  <si>
    <t>US Pergolettese 1932</t>
  </si>
  <si>
    <t>Nola 1925</t>
  </si>
  <si>
    <t>SS Nola 1925</t>
  </si>
  <si>
    <t>Luparense San Paolo</t>
  </si>
  <si>
    <t>Luparense FC</t>
  </si>
  <si>
    <t>Belfort</t>
  </si>
  <si>
    <t>ASM Belfortaine</t>
  </si>
  <si>
    <t>Chamalières</t>
  </si>
  <si>
    <t>Chamalieres</t>
  </si>
  <si>
    <t>Asd Tau Calcio Altopascio</t>
  </si>
  <si>
    <t>ASD Tau Altopascio</t>
  </si>
  <si>
    <t>Real Unión</t>
  </si>
  <si>
    <t>Real Union de Irun</t>
  </si>
  <si>
    <t>Ostia Mare</t>
  </si>
  <si>
    <t>Ostia Mare Lidocalcio</t>
  </si>
  <si>
    <t>Aubagne</t>
  </si>
  <si>
    <t>Aubagne FC</t>
  </si>
  <si>
    <t>Lannion</t>
  </si>
  <si>
    <t>Lannion FC</t>
  </si>
  <si>
    <t>Sabadell</t>
  </si>
  <si>
    <t>CE Sabadell FC</t>
  </si>
  <si>
    <t>Pumas UNAM</t>
  </si>
  <si>
    <t>UNAM Pumas</t>
  </si>
  <si>
    <t>Locri 1909</t>
  </si>
  <si>
    <t>AC Locri 1909</t>
  </si>
  <si>
    <t>Maritimo</t>
  </si>
  <si>
    <t>Motherwell FC</t>
  </si>
  <si>
    <t>Jeunesse Sportive Omrane</t>
  </si>
  <si>
    <t>JS Omrane</t>
  </si>
  <si>
    <t>ES Zarzis</t>
  </si>
  <si>
    <t>Esperance Sportive Zarzis</t>
  </si>
  <si>
    <t>National Bank of Egypt</t>
  </si>
  <si>
    <t>National Bank</t>
  </si>
  <si>
    <t>Makedonikos</t>
  </si>
  <si>
    <t>Al Ikhaa Al Ahli</t>
  </si>
  <si>
    <t>Al Akhaa Al Ahli</t>
  </si>
  <si>
    <t>Rangers FC Of Barfut</t>
  </si>
  <si>
    <t>Rangers FC Bafut</t>
  </si>
  <si>
    <t>Gimnastic Tarragona</t>
  </si>
  <si>
    <t>Gimnastic de Tarragona</t>
  </si>
  <si>
    <t>Kuitan</t>
  </si>
  <si>
    <t>Kui Tan SC</t>
  </si>
  <si>
    <t>Kwai Tsing District FA</t>
  </si>
  <si>
    <t>Kwai Tsing</t>
  </si>
  <si>
    <t>South China</t>
  </si>
  <si>
    <t>South China AA</t>
  </si>
  <si>
    <t>Tuen Mun  SA</t>
  </si>
  <si>
    <t>Tuen Mun Sa</t>
  </si>
  <si>
    <t>Kwun Tong FA</t>
  </si>
  <si>
    <t>Kwun Tong</t>
  </si>
  <si>
    <t>Sun Pegasus</t>
  </si>
  <si>
    <t>Tsw Pegasus FC</t>
  </si>
  <si>
    <t>Rosario Central</t>
  </si>
  <si>
    <t>CA Rosario Central</t>
  </si>
  <si>
    <t>Leones Negros 2</t>
  </si>
  <si>
    <t>Leones Negros UDG II</t>
  </si>
  <si>
    <t>Internacional U20</t>
  </si>
  <si>
    <t>Internacional Sub-20</t>
  </si>
  <si>
    <t>Mouloudia Oujda</t>
  </si>
  <si>
    <t>MCO Mouloudia Oujda</t>
  </si>
  <si>
    <t>Itabaiana U20</t>
  </si>
  <si>
    <t>Itabaiana SE Sub-20</t>
  </si>
  <si>
    <t>Maringá Futebol Clube</t>
  </si>
  <si>
    <t>Maringa PR</t>
  </si>
  <si>
    <t>Maguary</t>
  </si>
  <si>
    <t>Maguary PE</t>
  </si>
  <si>
    <t>Porto Velho U20</t>
  </si>
  <si>
    <t>Porto Velho Sub-20</t>
  </si>
  <si>
    <t>Querétaro</t>
  </si>
  <si>
    <t>Querétaro FC</t>
  </si>
  <si>
    <t>São Paulo-U20</t>
  </si>
  <si>
    <t>São Paulo Sub-20</t>
  </si>
  <si>
    <t>Chivas Guadalajara</t>
  </si>
  <si>
    <t>Guadalajara Chivas</t>
  </si>
  <si>
    <t>Newcastle Jets FC</t>
  </si>
  <si>
    <t>Shatin SA</t>
  </si>
  <si>
    <t>Shatin</t>
  </si>
  <si>
    <t>Ceuta</t>
  </si>
  <si>
    <t>AD Ceuta FC</t>
  </si>
  <si>
    <t>Islah Borj Al Shmali Club</t>
  </si>
  <si>
    <t>Al Islah Bourg Shamal</t>
  </si>
  <si>
    <t>Alcoyano</t>
  </si>
  <si>
    <t>CD Alcoyano</t>
  </si>
  <si>
    <t>Gavilanes FC Matamoros</t>
  </si>
  <si>
    <t>Gavilanes De Matamoros</t>
  </si>
  <si>
    <t>Mons Calpe</t>
  </si>
  <si>
    <t>Mons Calpe SC</t>
  </si>
  <si>
    <t>Al Mokawloon Arab</t>
  </si>
  <si>
    <t>Al-Mokawloon Al-Arab</t>
  </si>
  <si>
    <t>Hapoel Ironi Kiryat Shmona FC</t>
  </si>
  <si>
    <t>Mirandes</t>
  </si>
  <si>
    <t xml:space="preserve"> KV Mechelen</t>
  </si>
  <si>
    <t>Wydad de Casablanca</t>
  </si>
  <si>
    <t>Wydad Athletic Club Casablanca</t>
  </si>
  <si>
    <t>Sancataldese</t>
  </si>
  <si>
    <t>Sancataldese Calcio</t>
  </si>
  <si>
    <t>FC Francavilla</t>
  </si>
  <si>
    <t>Francavilla 1931</t>
  </si>
  <si>
    <t>Aigle Royal de la Menoua</t>
  </si>
  <si>
    <t>SpVg Schonnebeck 1910</t>
  </si>
  <si>
    <t>Schonnebeck</t>
  </si>
  <si>
    <t>Montegiorgio</t>
  </si>
  <si>
    <t>ASD Montegiorgio Calcio</t>
  </si>
  <si>
    <t>Arzachena</t>
  </si>
  <si>
    <t>Arzachena Costa Smeralda</t>
  </si>
  <si>
    <t>FC Legnago Salus</t>
  </si>
  <si>
    <t>Legnago Salus</t>
  </si>
  <si>
    <t>Saint Quentin</t>
  </si>
  <si>
    <t>St Quentin</t>
  </si>
  <si>
    <t>Bourges 18</t>
  </si>
  <si>
    <t>Bourges Foot</t>
  </si>
  <si>
    <t>Seravezza Pozzi Calcio</t>
  </si>
  <si>
    <t>Castellón</t>
  </si>
  <si>
    <t>CD Castellón</t>
  </si>
  <si>
    <t>S. N. Notaresco</t>
  </si>
  <si>
    <t>San Nicolo Teramo</t>
  </si>
  <si>
    <t>Chambéry</t>
  </si>
  <si>
    <t>Chambéry SF</t>
  </si>
  <si>
    <t>Toulouse</t>
  </si>
  <si>
    <t>Toulouse FC</t>
  </si>
  <si>
    <t>Athletic Bilbao B</t>
  </si>
  <si>
    <t>Athletic Bilbao II</t>
  </si>
  <si>
    <t>FC Juárez</t>
  </si>
  <si>
    <t>FC Juarez</t>
  </si>
  <si>
    <t>San Luca</t>
  </si>
  <si>
    <t>San Luca Calcio</t>
  </si>
  <si>
    <t>Urmaniyespor</t>
  </si>
  <si>
    <t>Tsun Tat Kwok Keung</t>
  </si>
  <si>
    <t>Kwok Keung</t>
  </si>
  <si>
    <t>Tripoli</t>
  </si>
  <si>
    <t>Tripoli SC</t>
  </si>
  <si>
    <t>Al Hikma Beirut</t>
  </si>
  <si>
    <t>Al Hikma</t>
  </si>
  <si>
    <t>Kasetsart University</t>
  </si>
  <si>
    <t>Kasetsart FC</t>
  </si>
  <si>
    <t>Algeciras</t>
  </si>
  <si>
    <t>CF Algeciras</t>
  </si>
  <si>
    <t>Warship United Fc</t>
  </si>
  <si>
    <t>Warship United</t>
  </si>
  <si>
    <t>Wiang Sa Surat City</t>
  </si>
  <si>
    <t>Wiang Sa Surat Thani City</t>
  </si>
  <si>
    <t>Khon Kaen FC</t>
  </si>
  <si>
    <t>GFC Friends</t>
  </si>
  <si>
    <t>Sai Kung Friends FC</t>
  </si>
  <si>
    <t>Sparta Asia</t>
  </si>
  <si>
    <t>Mutual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</si>
</sst>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Inherit"/>
      <charset val="1"/>
    </font>
    <font>
      <sz val="11"/>
      <color rgb="FF1C2026"/>
      <name val="Inherit"/>
      <charset val="1"/>
    </font>
    <font>
      <sz val="11"/>
      <color rgb="FF1C2026"/>
      <name val="Roboto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12">
    <dxf>
      <font>
        <b val="0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textRotation="0" wrapText="0" indent="0" justifyLastLine="0" shrinkToFit="0" readingOrder="0"/>
    </dxf>
    <dxf>
      <font>
        <b val="0"/>
        <color rgb="FF000000"/>
      </font>
    </dxf>
    <dxf>
      <font>
        <b val="0"/>
      </font>
    </dxf>
    <dxf>
      <font>
        <b val="0"/>
      </font>
    </dxf>
    <dxf>
      <font>
        <b val="0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color rgb="FF000000"/>
      </font>
    </dxf>
    <dxf>
      <font>
        <b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40B7A6-2877-4F61-9301-3C6DEE509770}" name="Tabela1" displayName="Tabela1" ref="A1:B961" totalsRowShown="0">
  <autoFilter ref="A1:B961" xr:uid="{3940B7A6-2877-4F61-9301-3C6DEE509770}"/>
  <tableColumns count="2">
    <tableColumn id="1" xr3:uid="{345CB50E-5E58-4319-903A-9624312B42D3}" name="home_team"/>
    <tableColumn id="2" xr3:uid="{CA1856E1-E64B-481E-AB6C-433DEA11D970}" name="sem acento" dataDxfId="11">
      <calculatedColumnFormula array="1">fnRetirarAcentos(Tabela1[[#This Row],[home_team]])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C1625" totalsRowShown="0" headerRowDxfId="8">
  <autoFilter ref="A1:C1625" xr:uid="{00000000-0009-0000-0100-000003000000}"/>
  <tableColumns count="3">
    <tableColumn id="1" xr3:uid="{00000000-0010-0000-0000-000001000000}" name="Dollar" dataDxfId="7"/>
    <tableColumn id="2" xr3:uid="{00000000-0010-0000-0000-000002000000}" name="Betano" dataDxfId="6"/>
    <tableColumn id="3" xr3:uid="{00000000-0010-0000-0000-000003000000}" name="Confere" dataDxfId="5">
      <calculatedColumnFormula>Tabela3[[#This Row],[Dollar]]=Tabela3[[#This Row],[Betano]]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ABF853-C75A-48FC-98C3-ACE340D7FE81}" name="Tabela33" displayName="Tabela33" ref="A1:C1449" totalsRowShown="0" headerRowDxfId="4" dataDxfId="3">
  <autoFilter ref="A1:C1449" xr:uid="{00000000-0009-0000-0100-000003000000}"/>
  <tableColumns count="3">
    <tableColumn id="1" xr3:uid="{D4543C7B-BA1E-4D9B-A212-65C0AFB7076F}" name="Dollar" dataDxfId="2"/>
    <tableColumn id="2" xr3:uid="{F41622F1-6DCD-4EC6-B8F9-92B05FFE123F}" name="Betano" dataDxfId="1"/>
    <tableColumn id="3" xr3:uid="{27E7A712-2F44-422A-BE16-BA0F31E50E0C}" name="Confere" dataDxfId="0">
      <calculatedColumnFormula array="1">IFERROR(IF(Tabela33[[#This Row],[Betano]]="",_xlfn.XLOOKUP(fnRetirarAcentos(Tabela33[[#This Row],[Dollar]]),Tabela1[sem acento],Tabela1[home_team]),""),"")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1.sk/" TargetMode="External"/><Relationship Id="rId1" Type="http://schemas.openxmlformats.org/officeDocument/2006/relationships/hyperlink" Target="http://1.fk/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961"/>
  <sheetViews>
    <sheetView workbookViewId="0">
      <selection activeCell="B19" sqref="B19"/>
    </sheetView>
  </sheetViews>
  <sheetFormatPr defaultRowHeight="14.4"/>
  <cols>
    <col min="1" max="2" width="30.109375" bestFit="1" customWidth="1"/>
  </cols>
  <sheetData>
    <row r="1" spans="1:2">
      <c r="A1" s="1" t="s">
        <v>0</v>
      </c>
      <c r="B1" t="s">
        <v>1</v>
      </c>
    </row>
    <row r="2" spans="1:2">
      <c r="A2" t="s">
        <v>2</v>
      </c>
      <c r="B2" t="str" cm="1">
        <f t="array" aca="1" ref="B2" ca="1">fnRetirarAcentos(Tabela1[[#This Row],[home_team]])</f>
        <v>AA Rioverdense</v>
      </c>
    </row>
    <row r="3" spans="1:2">
      <c r="A3" t="s">
        <v>3</v>
      </c>
      <c r="B3" t="str" cm="1">
        <f t="array" aca="1" ref="B3" ca="1">fnRetirarAcentos(Tabela1[[#This Row],[home_team]])</f>
        <v>AC Bra</v>
      </c>
    </row>
    <row r="4" spans="1:2">
      <c r="A4" t="s">
        <v>4</v>
      </c>
      <c r="B4" t="str" cm="1">
        <f t="array" aca="1" ref="B4" ca="1">fnRetirarAcentos(Tabela1[[#This Row],[home_team]])</f>
        <v>AC Dolomiti Bellunesi</v>
      </c>
    </row>
    <row r="5" spans="1:2">
      <c r="A5" t="s">
        <v>5</v>
      </c>
      <c r="B5" t="str" cm="1">
        <f t="array" aca="1" ref="B5" ca="1">fnRetirarAcentos(Tabela1[[#This Row],[home_team]])</f>
        <v>AC Milan</v>
      </c>
    </row>
    <row r="6" spans="1:2">
      <c r="A6" t="s">
        <v>6</v>
      </c>
      <c r="B6" t="str" cm="1">
        <f t="array" aca="1" ref="B6" ca="1">fnRetirarAcentos(Tabela1[[#This Row],[home_team]])</f>
        <v>AC Milan Sub-19</v>
      </c>
    </row>
    <row r="7" spans="1:2">
      <c r="A7" t="s">
        <v>7</v>
      </c>
      <c r="B7" t="str" cm="1">
        <f t="array" aca="1" ref="B7" ca="1">fnRetirarAcentos(Tabela1[[#This Row],[home_team]])</f>
        <v>AC Prato</v>
      </c>
    </row>
    <row r="8" spans="1:2">
      <c r="A8" t="s">
        <v>8</v>
      </c>
      <c r="B8" t="str" cm="1">
        <f t="array" aca="1" ref="B8" ca="1">fnRetirarAcentos(Tabela1[[#This Row],[home_team]])</f>
        <v>AC Renate</v>
      </c>
    </row>
    <row r="9" spans="1:2">
      <c r="A9" t="s">
        <v>9</v>
      </c>
      <c r="B9" t="str" cm="1">
        <f t="array" aca="1" ref="B9" ca="1">fnRetirarAcentos(Tabela1[[#This Row],[home_team]])</f>
        <v>AFC Nove Mesto Nad Vahom</v>
      </c>
    </row>
    <row r="10" spans="1:2">
      <c r="A10" t="s">
        <v>10</v>
      </c>
      <c r="B10" t="str" cm="1">
        <f t="array" aca="1" ref="B10" ca="1">fnRetirarAcentos(Tabela1[[#This Row],[home_team]])</f>
        <v>Agmk FK</v>
      </c>
    </row>
    <row r="11" spans="1:2">
      <c r="A11" t="s">
        <v>11</v>
      </c>
      <c r="B11" t="str" cm="1">
        <f t="array" aca="1" ref="B11" ca="1">fnRetirarAcentos(Tabela1[[#This Row],[home_team]])</f>
        <v>Al Akhdar</v>
      </c>
    </row>
    <row r="12" spans="1:2">
      <c r="A12" t="s">
        <v>12</v>
      </c>
      <c r="B12" t="str" cm="1">
        <f t="array" aca="1" ref="B12" ca="1">fnRetirarAcentos(Tabela1[[#This Row],[home_team]])</f>
        <v>Al Faisaly</v>
      </c>
    </row>
    <row r="13" spans="1:2">
      <c r="A13" t="s">
        <v>13</v>
      </c>
      <c r="B13" t="str" cm="1">
        <f t="array" aca="1" ref="B13" ca="1">fnRetirarAcentos(Tabela1[[#This Row],[home_team]])</f>
        <v>Al Fehaiheel</v>
      </c>
    </row>
    <row r="14" spans="1:2">
      <c r="A14" t="s">
        <v>14</v>
      </c>
      <c r="B14" t="str" cm="1">
        <f t="array" aca="1" ref="B14" ca="1">fnRetirarAcentos(Tabela1[[#This Row],[home_team]])</f>
        <v>Al Jahra</v>
      </c>
    </row>
    <row r="15" spans="1:2">
      <c r="A15" t="s">
        <v>15</v>
      </c>
      <c r="B15" t="str" cm="1">
        <f t="array" aca="1" ref="B15" ca="1">fnRetirarAcentos(Tabela1[[#This Row],[home_team]])</f>
        <v>Al Kholood</v>
      </c>
    </row>
    <row r="16" spans="1:2">
      <c r="A16" t="s">
        <v>16</v>
      </c>
      <c r="B16" t="str" cm="1">
        <f t="array" aca="1" ref="B16" ca="1">fnRetirarAcentos(Tabela1[[#This Row],[home_team]])</f>
        <v>Al Nasr Cairo</v>
      </c>
    </row>
    <row r="17" spans="1:2">
      <c r="A17" t="s">
        <v>17</v>
      </c>
      <c r="B17" t="str" cm="1">
        <f t="array" aca="1" ref="B17" ca="1">fnRetirarAcentos(Tabela1[[#This Row],[home_team]])</f>
        <v>AL Nasr SC Benghazi</v>
      </c>
    </row>
    <row r="18" spans="1:2">
      <c r="A18" t="s">
        <v>18</v>
      </c>
      <c r="B18" t="str" cm="1">
        <f t="array" aca="1" ref="B18" ca="1">fnRetirarAcentos(Tabela1[[#This Row],[home_team]])</f>
        <v>Al Sahel</v>
      </c>
    </row>
    <row r="19" spans="1:2">
      <c r="A19" t="s">
        <v>19</v>
      </c>
      <c r="B19" t="str" cm="1">
        <f t="array" aca="1" ref="B19" ca="1">fnRetirarAcentos(Tabela1[[#This Row],[home_team]])</f>
        <v>Al Salmiyah</v>
      </c>
    </row>
    <row r="20" spans="1:2">
      <c r="A20" t="s">
        <v>20</v>
      </c>
      <c r="B20" t="str" cm="1">
        <f t="array" aca="1" ref="B20" ca="1">fnRetirarAcentos(Tabela1[[#This Row],[home_team]])</f>
        <v>Al Seeb</v>
      </c>
    </row>
    <row r="21" spans="1:2">
      <c r="A21" t="s">
        <v>21</v>
      </c>
      <c r="B21" t="str" cm="1">
        <f t="array" aca="1" ref="B21" ca="1">fnRetirarAcentos(Tabela1[[#This Row],[home_team]])</f>
        <v>Al Shoulla FC</v>
      </c>
    </row>
    <row r="22" spans="1:2">
      <c r="A22" t="s">
        <v>22</v>
      </c>
      <c r="B22" t="str" cm="1">
        <f t="array" aca="1" ref="B22" ca="1">fnRetirarAcentos(Tabela1[[#This Row],[home_team]])</f>
        <v>Al Suwaiq</v>
      </c>
    </row>
    <row r="23" spans="1:2">
      <c r="A23" t="s">
        <v>23</v>
      </c>
      <c r="B23" t="str" cm="1">
        <f t="array" aca="1" ref="B23" ca="1">fnRetirarAcentos(Tabela1[[#This Row],[home_team]])</f>
        <v>Al-Ahly Cairo</v>
      </c>
    </row>
    <row r="24" spans="1:2">
      <c r="A24" t="s">
        <v>24</v>
      </c>
      <c r="B24" t="str" cm="1">
        <f t="array" aca="1" ref="B24" ca="1">fnRetirarAcentos(Tabela1[[#This Row],[home_team]])</f>
        <v>Alecrim FC</v>
      </c>
    </row>
    <row r="25" spans="1:2">
      <c r="A25" t="s">
        <v>25</v>
      </c>
      <c r="B25" t="str" cm="1">
        <f t="array" aca="1" ref="B25" ca="1">fnRetirarAcentos(Tabela1[[#This Row],[home_team]])</f>
        <v>Almirante Brown II</v>
      </c>
    </row>
    <row r="26" spans="1:2">
      <c r="A26" t="s">
        <v>26</v>
      </c>
      <c r="B26" t="str" cm="1">
        <f t="array" aca="1" ref="B26" ca="1">fnRetirarAcentos(Tabela1[[#This Row],[home_team]])</f>
        <v>America-MG</v>
      </c>
    </row>
    <row r="27" spans="1:2">
      <c r="A27" t="s">
        <v>27</v>
      </c>
      <c r="B27" t="str" cm="1">
        <f t="array" aca="1" ref="B27" ca="1">fnRetirarAcentos(Tabela1[[#This Row],[home_team]])</f>
        <v>Antuerpia Sub-21</v>
      </c>
    </row>
    <row r="28" spans="1:2">
      <c r="A28" t="s">
        <v>28</v>
      </c>
      <c r="B28" t="str" cm="1">
        <f t="array" aca="1" ref="B28" ca="1">fnRetirarAcentos(Tabela1[[#This Row],[home_team]])</f>
        <v>AS Kigali</v>
      </c>
    </row>
    <row r="29" spans="1:2">
      <c r="A29" t="s">
        <v>29</v>
      </c>
      <c r="B29" t="str" cm="1">
        <f t="array" aca="1" ref="B29" ca="1">fnRetirarAcentos(Tabela1[[#This Row],[home_team]])</f>
        <v>AS Lucchese Libertas</v>
      </c>
    </row>
    <row r="30" spans="1:2">
      <c r="A30" t="s">
        <v>30</v>
      </c>
      <c r="B30" t="str" cm="1">
        <f t="array" aca="1" ref="B30" ca="1">fnRetirarAcentos(Tabela1[[#This Row],[home_team]])</f>
        <v>AS Real Bamako</v>
      </c>
    </row>
    <row r="31" spans="1:2">
      <c r="A31" t="s">
        <v>31</v>
      </c>
      <c r="B31" t="str" cm="1">
        <f t="array" aca="1" ref="B31" ca="1">fnRetirarAcentos(Tabela1[[#This Row],[home_team]])</f>
        <v>AS Trencin Sub-19</v>
      </c>
    </row>
    <row r="32" spans="1:2">
      <c r="A32" t="s">
        <v>32</v>
      </c>
      <c r="B32" t="str" cm="1">
        <f t="array" aca="1" ref="B32" ca="1">fnRetirarAcentos(Tabela1[[#This Row],[home_team]])</f>
        <v>ASD Flaminia Civita Castellana</v>
      </c>
    </row>
    <row r="33" spans="1:2">
      <c r="A33" t="s">
        <v>33</v>
      </c>
      <c r="B33" t="str" cm="1">
        <f t="array" aca="1" ref="B33" ca="1">fnRetirarAcentos(Tabela1[[#This Row],[home_team]])</f>
        <v>ASD Pineto Calcio</v>
      </c>
    </row>
    <row r="34" spans="1:2">
      <c r="A34" t="s">
        <v>34</v>
      </c>
      <c r="B34" t="str" cm="1">
        <f t="array" aca="1" ref="B34" ca="1">fnRetirarAcentos(Tabela1[[#This Row],[home_team]])</f>
        <v>ASD Team Altamura</v>
      </c>
    </row>
    <row r="35" spans="1:2">
      <c r="A35" t="s">
        <v>35</v>
      </c>
      <c r="B35" t="str" cm="1">
        <f t="array" aca="1" ref="B35" ca="1">fnRetirarAcentos(Tabela1[[#This Row],[home_team]])</f>
        <v>ASN Nigelec</v>
      </c>
    </row>
    <row r="36" spans="1:2">
      <c r="A36" t="s">
        <v>36</v>
      </c>
      <c r="B36" t="str" cm="1">
        <f t="array" aca="1" ref="B36" ca="1">fnRetirarAcentos(Tabela1[[#This Row],[home_team]])</f>
        <v>Athletic Carpi</v>
      </c>
    </row>
    <row r="37" spans="1:2">
      <c r="A37" t="s">
        <v>37</v>
      </c>
      <c r="B37" t="str" cm="1">
        <f t="array" aca="1" ref="B37" ca="1">fnRetirarAcentos(Tabela1[[#This Row],[home_team]])</f>
        <v>Athletico-PR</v>
      </c>
    </row>
    <row r="38" spans="1:2">
      <c r="A38" t="s">
        <v>38</v>
      </c>
      <c r="B38" t="str" cm="1">
        <f t="array" aca="1" ref="B38" ca="1">fnRetirarAcentos(Tabela1[[#This Row],[home_team]])</f>
        <v>Atlante FC</v>
      </c>
    </row>
    <row r="39" spans="1:2">
      <c r="A39" t="s">
        <v>39</v>
      </c>
      <c r="B39" t="str" cm="1">
        <f t="array" aca="1" ref="B39" ca="1">fnRetirarAcentos(Tabela1[[#This Row],[home_team]])</f>
        <v>Atletico Junior</v>
      </c>
    </row>
    <row r="40" spans="1:2">
      <c r="A40" t="s">
        <v>40</v>
      </c>
      <c r="B40" t="str" cm="1">
        <f t="array" aca="1" ref="B40" ca="1">fnRetirarAcentos(Tabela1[[#This Row],[home_team]])</f>
        <v>Atletico-GO</v>
      </c>
    </row>
    <row r="41" spans="1:2">
      <c r="A41" t="s">
        <v>41</v>
      </c>
      <c r="B41" t="str" cm="1">
        <f t="array" aca="1" ref="B41" ca="1">fnRetirarAcentos(Tabela1[[#This Row],[home_team]])</f>
        <v>Attard FC</v>
      </c>
    </row>
    <row r="42" spans="1:2">
      <c r="A42" t="s">
        <v>42</v>
      </c>
      <c r="B42" t="str" cm="1">
        <f t="array" aca="1" ref="B42" ca="1">fnRetirarAcentos(Tabela1[[#This Row],[home_team]])</f>
        <v>Aurora Pro Patria</v>
      </c>
    </row>
    <row r="43" spans="1:2">
      <c r="A43" t="s">
        <v>43</v>
      </c>
      <c r="B43" t="str" cm="1">
        <f t="array" aca="1" ref="B43" ca="1">fnRetirarAcentos(Tabela1[[#This Row],[home_team]])</f>
        <v>Avai</v>
      </c>
    </row>
    <row r="44" spans="1:2">
      <c r="A44" t="s">
        <v>44</v>
      </c>
      <c r="B44" t="str" cm="1">
        <f t="array" aca="1" ref="B44" ca="1">fnRetirarAcentos(Tabela1[[#This Row],[home_team]])</f>
        <v>Avion Academy</v>
      </c>
    </row>
    <row r="45" spans="1:2">
      <c r="A45" t="s">
        <v>45</v>
      </c>
      <c r="B45" t="str" cm="1">
        <f t="array" aca="1" ref="B45" ca="1">fnRetirarAcentos(Tabela1[[#This Row],[home_team]])</f>
        <v>Bagnolese</v>
      </c>
    </row>
    <row r="46" spans="1:2">
      <c r="A46" t="s">
        <v>46</v>
      </c>
      <c r="B46" t="str" cm="1">
        <f t="array" aca="1" ref="B46" ca="1">fnRetirarAcentos(Tabela1[[#This Row],[home_team]])</f>
        <v>Banbueng</v>
      </c>
    </row>
    <row r="47" spans="1:2">
      <c r="A47" t="s">
        <v>47</v>
      </c>
      <c r="B47" t="str" cm="1">
        <f t="array" aca="1" ref="B47" ca="1">fnRetirarAcentos(Tabela1[[#This Row],[home_team]])</f>
        <v>Bangor GG FC</v>
      </c>
    </row>
    <row r="48" spans="1:2">
      <c r="A48" t="s">
        <v>48</v>
      </c>
      <c r="B48" t="str" cm="1">
        <f t="array" aca="1" ref="B48" ca="1">fnRetirarAcentos(Tabela1[[#This Row],[home_team]])</f>
        <v>Baraunas RN</v>
      </c>
    </row>
    <row r="49" spans="1:2">
      <c r="A49" t="s">
        <v>49</v>
      </c>
      <c r="B49" t="str" cm="1">
        <f t="array" aca="1" ref="B49" ca="1">fnRetirarAcentos(Tabela1[[#This Row],[home_team]])</f>
        <v>Bayer Leverkusen Sub-19</v>
      </c>
    </row>
    <row r="50" spans="1:2">
      <c r="A50" t="s">
        <v>50</v>
      </c>
      <c r="B50" t="str" cm="1">
        <f t="array" aca="1" ref="B50" ca="1">fnRetirarAcentos(Tabela1[[#This Row],[home_team]])</f>
        <v>Betis (F)</v>
      </c>
    </row>
    <row r="51" spans="1:2">
      <c r="A51" t="s">
        <v>51</v>
      </c>
      <c r="B51" t="str" cm="1">
        <f t="array" aca="1" ref="B51" ca="1">fnRetirarAcentos(Tabela1[[#This Row],[home_team]])</f>
        <v>Birmingham</v>
      </c>
    </row>
    <row r="52" spans="1:2">
      <c r="A52" t="s">
        <v>52</v>
      </c>
      <c r="B52" t="str" cm="1">
        <f t="array" aca="1" ref="B52" ca="1">fnRetirarAcentos(Tabela1[[#This Row],[home_team]])</f>
        <v>Blooming Santa Cruz</v>
      </c>
    </row>
    <row r="53" spans="1:2">
      <c r="A53" t="s">
        <v>53</v>
      </c>
      <c r="B53" t="str" cm="1">
        <f t="array" aca="1" ref="B53" ca="1">fnRetirarAcentos(Tabela1[[#This Row],[home_team]])</f>
        <v>Borussia Dortmund Sub-19</v>
      </c>
    </row>
    <row r="54" spans="1:2">
      <c r="A54" t="s">
        <v>54</v>
      </c>
      <c r="B54" t="str" cm="1">
        <f t="array" aca="1" ref="B54" ca="1">fnRetirarAcentos(Tabela1[[#This Row],[home_team]])</f>
        <v>Botafogo-RJ Sub-20</v>
      </c>
    </row>
    <row r="55" spans="1:2">
      <c r="A55" t="s">
        <v>55</v>
      </c>
      <c r="B55" t="str" cm="1">
        <f t="array" aca="1" ref="B55" ca="1">fnRetirarAcentos(Tabela1[[#This Row],[home_team]])</f>
        <v>Bragantino</v>
      </c>
    </row>
    <row r="56" spans="1:2">
      <c r="A56" t="s">
        <v>56</v>
      </c>
      <c r="B56" t="str" cm="1">
        <f t="array" aca="1" ref="B56" ca="1">fnRetirarAcentos(Tabela1[[#This Row],[home_team]])</f>
        <v>Brasiliense</v>
      </c>
    </row>
    <row r="57" spans="1:2">
      <c r="A57" t="s">
        <v>57</v>
      </c>
      <c r="B57" t="str" cm="1">
        <f t="array" aca="1" ref="B57" ca="1">fnRetirarAcentos(Tabela1[[#This Row],[home_team]])</f>
        <v>Breno</v>
      </c>
    </row>
    <row r="58" spans="1:2">
      <c r="A58" t="s">
        <v>58</v>
      </c>
      <c r="B58" t="str" cm="1">
        <f t="array" aca="1" ref="B58" ca="1">fnRetirarAcentos(Tabela1[[#This Row],[home_team]])</f>
        <v>Brighton &amp; Hove Albion Sub-21</v>
      </c>
    </row>
    <row r="59" spans="1:2">
      <c r="A59" t="s">
        <v>59</v>
      </c>
      <c r="B59" t="str" cm="1">
        <f t="array" aca="1" ref="B59" ca="1">fnRetirarAcentos(Tabela1[[#This Row],[home_team]])</f>
        <v>Bul FC</v>
      </c>
    </row>
    <row r="60" spans="1:2">
      <c r="A60" t="s">
        <v>60</v>
      </c>
      <c r="B60" t="str" cm="1">
        <f t="array" aca="1" ref="B60" ca="1">fnRetirarAcentos(Tabela1[[#This Row],[home_team]])</f>
        <v>Burnley</v>
      </c>
    </row>
    <row r="61" spans="1:2">
      <c r="A61" t="s">
        <v>61</v>
      </c>
      <c r="B61" t="str" cm="1">
        <f t="array" aca="1" ref="B61" ca="1">fnRetirarAcentos(Tabela1[[#This Row],[home_team]])</f>
        <v>CA Atlanta II</v>
      </c>
    </row>
    <row r="62" spans="1:2">
      <c r="A62" t="s">
        <v>62</v>
      </c>
      <c r="B62" t="str" cm="1">
        <f t="array" aca="1" ref="B62" ca="1">fnRetirarAcentos(Tabela1[[#This Row],[home_team]])</f>
        <v>CA Tigre</v>
      </c>
    </row>
    <row r="63" spans="1:2">
      <c r="A63" t="s">
        <v>63</v>
      </c>
      <c r="B63" t="str" cm="1">
        <f t="array" aca="1" ref="B63" ca="1">fnRetirarAcentos(Tabela1[[#This Row],[home_team]])</f>
        <v>Cape Town City FC</v>
      </c>
    </row>
    <row r="64" spans="1:2">
      <c r="A64" t="s">
        <v>64</v>
      </c>
      <c r="B64" t="str" cm="1">
        <f t="array" aca="1" ref="B64" ca="1">fnRetirarAcentos(Tabela1[[#This Row],[home_team]])</f>
        <v>Cardiff City</v>
      </c>
    </row>
    <row r="65" spans="1:2">
      <c r="A65" t="s">
        <v>65</v>
      </c>
      <c r="B65" t="str" cm="1">
        <f t="array" aca="1" ref="B65" ca="1">fnRetirarAcentos(Tabela1[[#This Row],[home_team]])</f>
        <v>Caronnese</v>
      </c>
    </row>
    <row r="66" spans="1:2">
      <c r="A66" t="s">
        <v>66</v>
      </c>
      <c r="B66" t="str" cm="1">
        <f t="array" aca="1" ref="B66" ca="1">fnRetirarAcentos(Tabela1[[#This Row],[home_team]])</f>
        <v>Casale</v>
      </c>
    </row>
    <row r="67" spans="1:2">
      <c r="A67" t="s">
        <v>67</v>
      </c>
      <c r="B67" t="str" cm="1">
        <f t="array" aca="1" ref="B67" ca="1">fnRetirarAcentos(Tabela1[[#This Row],[home_team]])</f>
        <v>Catanzaro</v>
      </c>
    </row>
    <row r="68" spans="1:2">
      <c r="A68" t="s">
        <v>68</v>
      </c>
      <c r="B68" t="str" cm="1">
        <f t="array" aca="1" ref="B68" ca="1">fnRetirarAcentos(Tabela1[[#This Row],[home_team]])</f>
        <v>CD Aguila</v>
      </c>
    </row>
    <row r="69" spans="1:2">
      <c r="A69" t="s">
        <v>69</v>
      </c>
      <c r="B69" t="str" cm="1">
        <f t="array" aca="1" ref="B69" ca="1">fnRetirarAcentos(Tabela1[[#This Row],[home_team]])</f>
        <v>CD Fas</v>
      </c>
    </row>
    <row r="70" spans="1:2">
      <c r="A70" t="s">
        <v>70</v>
      </c>
      <c r="B70" t="str" cm="1">
        <f t="array" aca="1" ref="B70" ca="1">fnRetirarAcentos(Tabela1[[#This Row],[home_team]])</f>
        <v>CD Interclube</v>
      </c>
    </row>
    <row r="71" spans="1:2">
      <c r="A71" t="s">
        <v>71</v>
      </c>
      <c r="B71" t="str" cm="1">
        <f t="array" aca="1" ref="B71" ca="1">fnRetirarAcentos(Tabela1[[#This Row],[home_team]])</f>
        <v>CD Lugo</v>
      </c>
    </row>
    <row r="72" spans="1:2">
      <c r="A72" t="s">
        <v>72</v>
      </c>
      <c r="B72" t="str" cm="1">
        <f t="array" aca="1" ref="B72" ca="1">fnRetirarAcentos(Tabela1[[#This Row],[home_team]])</f>
        <v>CD Mirandes</v>
      </c>
    </row>
    <row r="73" spans="1:2">
      <c r="A73" t="s">
        <v>73</v>
      </c>
      <c r="B73" t="str" cm="1">
        <f t="array" aca="1" ref="B73" ca="1">fnRetirarAcentos(Tabela1[[#This Row],[home_team]])</f>
        <v>CD Olimpia</v>
      </c>
    </row>
    <row r="74" spans="1:2">
      <c r="A74" t="s">
        <v>74</v>
      </c>
      <c r="B74" t="str" cm="1">
        <f t="array" aca="1" ref="B74" ca="1">fnRetirarAcentos(Tabela1[[#This Row],[home_team]])</f>
        <v>CD Platense Zacatecoluca</v>
      </c>
    </row>
    <row r="75" spans="1:2">
      <c r="A75" t="s">
        <v>75</v>
      </c>
      <c r="B75" t="str" cm="1">
        <f t="array" aca="1" ref="B75" ca="1">fnRetirarAcentos(Tabela1[[#This Row],[home_team]])</f>
        <v>CD Tenerife</v>
      </c>
    </row>
    <row r="76" spans="1:2">
      <c r="A76" t="s">
        <v>76</v>
      </c>
      <c r="B76" t="str" cm="1">
        <f t="array" aca="1" ref="B76" ca="1">fnRetirarAcentos(Tabela1[[#This Row],[home_team]])</f>
        <v>CD Tenerife II</v>
      </c>
    </row>
    <row r="77" spans="1:2">
      <c r="A77" t="s">
        <v>77</v>
      </c>
      <c r="B77" t="str" cm="1">
        <f t="array" aca="1" ref="B77" ca="1">fnRetirarAcentos(Tabela1[[#This Row],[home_team]])</f>
        <v>Celtic</v>
      </c>
    </row>
    <row r="78" spans="1:2">
      <c r="A78" t="s">
        <v>78</v>
      </c>
      <c r="B78" t="str" cm="1">
        <f t="array" aca="1" ref="B78" ca="1">fnRetirarAcentos(Tabela1[[#This Row],[home_team]])</f>
        <v>Celtic Sub-19</v>
      </c>
    </row>
    <row r="79" spans="1:2">
      <c r="A79" t="s">
        <v>79</v>
      </c>
      <c r="B79" t="str" cm="1">
        <f t="array" aca="1" ref="B79" ca="1">fnRetirarAcentos(Tabela1[[#This Row],[home_team]])</f>
        <v>Centro Oeste GO</v>
      </c>
    </row>
    <row r="80" spans="1:2">
      <c r="A80" t="s">
        <v>80</v>
      </c>
      <c r="B80" t="str" cm="1">
        <f t="array" aca="1" ref="B80" ca="1">fnRetirarAcentos(Tabela1[[#This Row],[home_team]])</f>
        <v>Charlton</v>
      </c>
    </row>
    <row r="81" spans="1:2">
      <c r="A81" t="s">
        <v>81</v>
      </c>
      <c r="B81" t="str" cm="1">
        <f t="array" aca="1" ref="B81" ca="1">fnRetirarAcentos(Tabela1[[#This Row],[home_team]])</f>
        <v>Chelsea</v>
      </c>
    </row>
    <row r="82" spans="1:2">
      <c r="A82" t="s">
        <v>82</v>
      </c>
      <c r="B82" t="str" cm="1">
        <f t="array" aca="1" ref="B82" ca="1">fnRetirarAcentos(Tabela1[[#This Row],[home_team]])</f>
        <v>Chelsea Sub-19</v>
      </c>
    </row>
    <row r="83" spans="1:2">
      <c r="A83" t="s">
        <v>83</v>
      </c>
      <c r="B83" t="str" cm="1">
        <f t="array" aca="1" ref="B83" ca="1">fnRetirarAcentos(Tabela1[[#This Row],[home_team]])</f>
        <v>Chisola</v>
      </c>
    </row>
    <row r="84" spans="1:2">
      <c r="A84" t="s">
        <v>84</v>
      </c>
      <c r="B84" t="str" cm="1">
        <f t="array" aca="1" ref="B84" ca="1">fnRetirarAcentos(Tabela1[[#This Row],[home_team]])</f>
        <v>Chonburi FC</v>
      </c>
    </row>
    <row r="85" spans="1:2">
      <c r="A85" t="s">
        <v>85</v>
      </c>
      <c r="B85" t="str" cm="1">
        <f t="array" aca="1" ref="B85" ca="1">fnRetirarAcentos(Tabela1[[#This Row],[home_team]])</f>
        <v>Cimarrones de Sonora</v>
      </c>
    </row>
    <row r="86" spans="1:2">
      <c r="A86" t="s">
        <v>86</v>
      </c>
      <c r="B86" t="str" cm="1">
        <f t="array" aca="1" ref="B86" ca="1">fnRetirarAcentos(Tabela1[[#This Row],[home_team]])</f>
        <v>Citta di Fasano</v>
      </c>
    </row>
    <row r="87" spans="1:2">
      <c r="A87" t="s">
        <v>87</v>
      </c>
      <c r="B87" t="str" cm="1">
        <f t="array" aca="1" ref="B87" ca="1">fnRetirarAcentos(Tabela1[[#This Row],[home_team]])</f>
        <v>Citta Di Sant Agata</v>
      </c>
    </row>
    <row r="88" spans="1:2">
      <c r="A88" t="s">
        <v>88</v>
      </c>
      <c r="B88" t="str" cm="1">
        <f t="array" aca="1" ref="B88" ca="1">fnRetirarAcentos(Tabela1[[#This Row],[home_team]])</f>
        <v>Cjarlins Muzane</v>
      </c>
    </row>
    <row r="89" spans="1:2">
      <c r="A89" t="s">
        <v>89</v>
      </c>
      <c r="B89" t="str" cm="1">
        <f t="array" aca="1" ref="B89" ca="1">fnRetirarAcentos(Tabela1[[#This Row],[home_team]])</f>
        <v>Club A Bizertin</v>
      </c>
    </row>
    <row r="90" spans="1:2">
      <c r="A90" t="s">
        <v>90</v>
      </c>
      <c r="B90" t="str" cm="1">
        <f t="array" aca="1" ref="B90" ca="1">fnRetirarAcentos(Tabela1[[#This Row],[home_team]])</f>
        <v>Club Africain</v>
      </c>
    </row>
    <row r="91" spans="1:2">
      <c r="A91" t="s">
        <v>91</v>
      </c>
      <c r="B91" t="str" cm="1">
        <f t="array" aca="1" ref="B91" ca="1">fnRetirarAcentos(Tabela1[[#This Row],[home_team]])</f>
        <v>Club Atletico Palmaflor</v>
      </c>
    </row>
    <row r="92" spans="1:2">
      <c r="A92" t="s">
        <v>92</v>
      </c>
      <c r="B92" t="str" cm="1">
        <f t="array" aca="1" ref="B92" ca="1">fnRetirarAcentos(Tabela1[[#This Row],[home_team]])</f>
        <v>Club Brugge KV Sub-19</v>
      </c>
    </row>
    <row r="93" spans="1:2">
      <c r="A93" t="s">
        <v>93</v>
      </c>
      <c r="B93" t="str" cm="1">
        <f t="array" aca="1" ref="B93" ca="1">fnRetirarAcentos(Tabela1[[#This Row],[home_team]])</f>
        <v>Club Celaya</v>
      </c>
    </row>
    <row r="94" spans="1:2">
      <c r="A94" t="s">
        <v>94</v>
      </c>
      <c r="B94" t="str" cm="1">
        <f t="array" aca="1" ref="B94" ca="1">fnRetirarAcentos(Tabela1[[#This Row],[home_team]])</f>
        <v>Coban Imperial</v>
      </c>
    </row>
    <row r="95" spans="1:2">
      <c r="A95" t="s">
        <v>95</v>
      </c>
      <c r="B95" t="str" cm="1">
        <f t="array" aca="1" ref="B95" ca="1">fnRetirarAcentos(Tabela1[[#This Row],[home_team]])</f>
        <v>Colombe du Dja et Lobo</v>
      </c>
    </row>
    <row r="96" spans="1:2">
      <c r="A96" t="s">
        <v>96</v>
      </c>
      <c r="B96" t="str" cm="1">
        <f t="array" aca="1" ref="B96" ca="1">fnRetirarAcentos(Tabela1[[#This Row],[home_team]])</f>
        <v>Corinthians</v>
      </c>
    </row>
    <row r="97" spans="1:2">
      <c r="A97" t="s">
        <v>97</v>
      </c>
      <c r="B97" t="str" cm="1">
        <f t="array" aca="1" ref="B97" ca="1">fnRetirarAcentos(Tabela1[[#This Row],[home_team]])</f>
        <v>Coritiba</v>
      </c>
    </row>
    <row r="98" spans="1:2">
      <c r="A98" t="s">
        <v>98</v>
      </c>
      <c r="B98" t="str" cm="1">
        <f t="array" aca="1" ref="B98" ca="1">fnRetirarAcentos(Tabela1[[#This Row],[home_team]])</f>
        <v>Correggese</v>
      </c>
    </row>
    <row r="99" spans="1:2">
      <c r="A99" t="s">
        <v>99</v>
      </c>
      <c r="B99" t="str" cm="1">
        <f t="array" aca="1" ref="B99" ca="1">fnRetirarAcentos(Tabela1[[#This Row],[home_team]])</f>
        <v>CS Chebba</v>
      </c>
    </row>
    <row r="100" spans="1:2">
      <c r="A100" t="s">
        <v>100</v>
      </c>
      <c r="B100" t="str" cm="1">
        <f t="array" aca="1" ref="B100" ca="1">fnRetirarAcentos(Tabela1[[#This Row],[home_team]])</f>
        <v>CS Deportivo La Emilia</v>
      </c>
    </row>
    <row r="101" spans="1:2">
      <c r="A101" t="s">
        <v>101</v>
      </c>
      <c r="B101" t="str" cm="1">
        <f t="array" aca="1" ref="B101" ca="1">fnRetirarAcentos(Tabela1[[#This Row],[home_team]])</f>
        <v>Csd Municipal</v>
      </c>
    </row>
    <row r="102" spans="1:2">
      <c r="A102" t="s">
        <v>102</v>
      </c>
      <c r="B102" t="str" cm="1">
        <f t="array" aca="1" ref="B102" ca="1">fnRetirarAcentos(Tabela1[[#This Row],[home_team]])</f>
        <v>Cuiaba</v>
      </c>
    </row>
    <row r="103" spans="1:2">
      <c r="A103" t="s">
        <v>103</v>
      </c>
      <c r="B103" t="str" cm="1">
        <f t="array" aca="1" ref="B103" ca="1">fnRetirarAcentos(Tabela1[[#This Row],[home_team]])</f>
        <v>Customs United FC</v>
      </c>
    </row>
    <row r="104" spans="1:2">
      <c r="A104" t="s">
        <v>104</v>
      </c>
      <c r="B104" t="str" cm="1">
        <f t="array" aca="1" ref="B104" ca="1">fnRetirarAcentos(Tabela1[[#This Row],[home_team]])</f>
        <v>Deportes Santa Cruz</v>
      </c>
    </row>
    <row r="105" spans="1:2">
      <c r="A105" t="s">
        <v>105</v>
      </c>
      <c r="B105" t="str" cm="1">
        <f t="array" aca="1" ref="B105" ca="1">fnRetirarAcentos(Tabela1[[#This Row],[home_team]])</f>
        <v>Deportivo Camioneros II</v>
      </c>
    </row>
    <row r="106" spans="1:2">
      <c r="A106" t="s">
        <v>106</v>
      </c>
      <c r="B106" t="str" cm="1">
        <f t="array" aca="1" ref="B106" ca="1">fnRetirarAcentos(Tabela1[[#This Row],[home_team]])</f>
        <v>Derry City LFC (F)</v>
      </c>
    </row>
    <row r="107" spans="1:2">
      <c r="A107" t="s">
        <v>107</v>
      </c>
      <c r="B107" t="str" cm="1">
        <f t="array" aca="1" ref="B107" ca="1">fnRetirarAcentos(Tabela1[[#This Row],[home_team]])</f>
        <v>Derthona</v>
      </c>
    </row>
    <row r="108" spans="1:2">
      <c r="A108" t="s">
        <v>108</v>
      </c>
      <c r="B108" t="str" cm="1">
        <f t="array" aca="1" ref="B108" ca="1">fnRetirarAcentos(Tabela1[[#This Row],[home_team]])</f>
        <v>Dragon de Yaounde</v>
      </c>
    </row>
    <row r="109" spans="1:2">
      <c r="A109" t="s">
        <v>109</v>
      </c>
      <c r="B109" t="str" cm="1">
        <f t="array" aca="1" ref="B109" ca="1">fnRetirarAcentos(Tabela1[[#This Row],[home_team]])</f>
        <v>Eastern Company SC</v>
      </c>
    </row>
    <row r="110" spans="1:2">
      <c r="A110" t="s">
        <v>110</v>
      </c>
      <c r="B110" t="str" cm="1">
        <f t="array" aca="1" ref="B110" ca="1">fnRetirarAcentos(Tabela1[[#This Row],[home_team]])</f>
        <v>Ebbsfleet United</v>
      </c>
    </row>
    <row r="111" spans="1:2">
      <c r="A111" t="s">
        <v>111</v>
      </c>
      <c r="B111" t="str" cm="1">
        <f t="array" aca="1" ref="B111" ca="1">fnRetirarAcentos(Tabela1[[#This Row],[home_team]])</f>
        <v>Eding Sport</v>
      </c>
    </row>
    <row r="112" spans="1:2">
      <c r="A112" t="s">
        <v>112</v>
      </c>
      <c r="B112" t="str" cm="1">
        <f t="array" aca="1" ref="B112" ca="1">fnRetirarAcentos(Tabela1[[#This Row],[home_team]])</f>
        <v>Eibar</v>
      </c>
    </row>
    <row r="113" spans="1:2">
      <c r="A113" t="s">
        <v>113</v>
      </c>
      <c r="B113" t="str" cm="1">
        <f t="array" aca="1" ref="B113" ca="1">fnRetirarAcentos(Tabela1[[#This Row],[home_team]])</f>
        <v>El Daklyeh</v>
      </c>
    </row>
    <row r="114" spans="1:2">
      <c r="A114" t="s">
        <v>114</v>
      </c>
      <c r="B114" t="str" cm="1">
        <f t="array" aca="1" ref="B114" ca="1">fnRetirarAcentos(Tabela1[[#This Row],[home_team]])</f>
        <v>El Nacional</v>
      </c>
    </row>
    <row r="115" spans="1:2">
      <c r="A115" t="s">
        <v>115</v>
      </c>
      <c r="B115" t="str" cm="1">
        <f t="array" aca="1" ref="B115" ca="1">fnRetirarAcentos(Tabela1[[#This Row],[home_team]])</f>
        <v>El Seka El Hadeed</v>
      </c>
    </row>
    <row r="116" spans="1:2">
      <c r="A116" t="s">
        <v>116</v>
      </c>
      <c r="B116" t="str" cm="1">
        <f t="array" aca="1" ref="B116" ca="1">fnRetirarAcentos(Tabela1[[#This Row],[home_team]])</f>
        <v>El Zamalek</v>
      </c>
    </row>
    <row r="117" spans="1:2">
      <c r="A117" t="s">
        <v>117</v>
      </c>
      <c r="B117" t="str" cm="1">
        <f t="array" aca="1" ref="B117" ca="1">fnRetirarAcentos(Tabela1[[#This Row],[home_team]])</f>
        <v>El-Entag El-Harby</v>
      </c>
    </row>
    <row r="118" spans="1:2">
      <c r="A118" t="s">
        <v>118</v>
      </c>
      <c r="B118" t="str" cm="1">
        <f t="array" aca="1" ref="B118" ca="1">fnRetirarAcentos(Tabela1[[#This Row],[home_team]])</f>
        <v>Enppi Club</v>
      </c>
    </row>
    <row r="119" spans="1:2">
      <c r="A119" t="s">
        <v>119</v>
      </c>
      <c r="B119" t="str" cm="1">
        <f t="array" aca="1" ref="B119" ca="1">fnRetirarAcentos(Tabela1[[#This Row],[home_team]])</f>
        <v>ES Hammam Sousse</v>
      </c>
    </row>
    <row r="120" spans="1:2">
      <c r="A120" t="s">
        <v>120</v>
      </c>
      <c r="B120" t="str" cm="1">
        <f t="array" aca="1" ref="B120" ca="1">fnRetirarAcentos(Tabela1[[#This Row],[home_team]])</f>
        <v>Esperance Sportive de Tunis</v>
      </c>
    </row>
    <row r="121" spans="1:2">
      <c r="A121" t="s">
        <v>121</v>
      </c>
      <c r="B121" t="str" cm="1">
        <f t="array" aca="1" ref="B121" ca="1">fnRetirarAcentos(Tabela1[[#This Row],[home_team]])</f>
        <v>Etoile Sportive Du Sahel</v>
      </c>
    </row>
    <row r="122" spans="1:2">
      <c r="A122" t="s">
        <v>122</v>
      </c>
      <c r="B122" t="str" cm="1">
        <f t="array" aca="1" ref="B122" ca="1">fnRetirarAcentos(Tabela1[[#This Row],[home_team]])</f>
        <v>Fauve Azur Elite</v>
      </c>
    </row>
    <row r="123" spans="1:2">
      <c r="A123" t="s">
        <v>123</v>
      </c>
      <c r="B123" t="str" cm="1">
        <f t="array" aca="1" ref="B123" ca="1">fnRetirarAcentos(Tabela1[[#This Row],[home_team]])</f>
        <v>FBC Melgar</v>
      </c>
    </row>
    <row r="124" spans="1:2">
      <c r="A124" t="s">
        <v>124</v>
      </c>
      <c r="B124" t="str" cm="1">
        <f t="array" aca="1" ref="B124" ca="1">fnRetirarAcentos(Tabela1[[#This Row],[home_team]])</f>
        <v>FC Ashdod Sub-19</v>
      </c>
    </row>
    <row r="125" spans="1:2">
      <c r="A125" t="s">
        <v>125</v>
      </c>
      <c r="B125" t="str" cm="1">
        <f t="array" aca="1" ref="B125" ca="1">fnRetirarAcentos(Tabela1[[#This Row],[home_team]])</f>
        <v>FC Copenhaga Sub-19</v>
      </c>
    </row>
    <row r="126" spans="1:2">
      <c r="A126" t="s">
        <v>126</v>
      </c>
      <c r="B126" t="str" cm="1">
        <f t="array" aca="1" ref="B126" ca="1">fnRetirarAcentos(Tabela1[[#This Row],[home_team]])</f>
        <v>FC Crotone</v>
      </c>
    </row>
    <row r="127" spans="1:2">
      <c r="A127" t="s">
        <v>127</v>
      </c>
      <c r="B127" t="str" cm="1">
        <f t="array" aca="1" ref="B127" ca="1">fnRetirarAcentos(Tabela1[[#This Row],[home_team]])</f>
        <v>FC Olimpik</v>
      </c>
    </row>
    <row r="128" spans="1:2">
      <c r="A128" t="s">
        <v>128</v>
      </c>
      <c r="B128" t="str" cm="1">
        <f t="array" aca="1" ref="B128" ca="1">fnRetirarAcentos(Tabela1[[#This Row],[home_team]])</f>
        <v>FC Shakhtar Donetsk Sub-19</v>
      </c>
    </row>
    <row r="129" spans="1:2">
      <c r="A129" t="s">
        <v>129</v>
      </c>
      <c r="B129" t="str" cm="1">
        <f t="array" aca="1" ref="B129" ca="1">fnRetirarAcentos(Tabela1[[#This Row],[home_team]])</f>
        <v>FC STK 1914 Samorin</v>
      </c>
    </row>
    <row r="130" spans="1:2">
      <c r="A130" t="s">
        <v>130</v>
      </c>
      <c r="B130" t="str" cm="1">
        <f t="array" aca="1" ref="B130" ca="1">fnRetirarAcentos(Tabela1[[#This Row],[home_team]])</f>
        <v>Feralpisalo</v>
      </c>
    </row>
    <row r="131" spans="1:2">
      <c r="A131" t="s">
        <v>131</v>
      </c>
      <c r="B131" t="str" cm="1">
        <f t="array" aca="1" ref="B131" ca="1">fnRetirarAcentos(Tabela1[[#This Row],[home_team]])</f>
        <v>FK Arendal</v>
      </c>
    </row>
    <row r="132" spans="1:2">
      <c r="A132" t="s">
        <v>132</v>
      </c>
      <c r="B132" t="str" cm="1">
        <f t="array" aca="1" ref="B132" ca="1">fnRetirarAcentos(Tabela1[[#This Row],[home_team]])</f>
        <v>Flamengo</v>
      </c>
    </row>
    <row r="133" spans="1:2">
      <c r="A133" t="s">
        <v>133</v>
      </c>
      <c r="B133" t="str" cm="1">
        <f t="array" aca="1" ref="B133" ca="1">fnRetirarAcentos(Tabela1[[#This Row],[home_team]])</f>
        <v>Foolad Khuzestan FC</v>
      </c>
    </row>
    <row r="134" spans="1:2">
      <c r="A134" t="s">
        <v>134</v>
      </c>
      <c r="B134" t="str" cm="1">
        <f t="array" aca="1" ref="B134" ca="1">fnRetirarAcentos(Tabela1[[#This Row],[home_team]])</f>
        <v>Fortaleza</v>
      </c>
    </row>
    <row r="135" spans="1:2">
      <c r="A135" t="s">
        <v>135</v>
      </c>
      <c r="B135" t="str" cm="1">
        <f t="array" aca="1" ref="B135" ca="1">fnRetirarAcentos(Tabela1[[#This Row],[home_team]])</f>
        <v>Fortuna Mfou</v>
      </c>
    </row>
    <row r="136" spans="1:2">
      <c r="A136" t="s">
        <v>136</v>
      </c>
      <c r="B136" t="str" cm="1">
        <f t="array" aca="1" ref="B136" ca="1">fnRetirarAcentos(Tabela1[[#This Row],[home_team]])</f>
        <v>Fovu Baham</v>
      </c>
    </row>
    <row r="137" spans="1:2">
      <c r="A137" t="s">
        <v>137</v>
      </c>
      <c r="B137" t="str" cm="1">
        <f t="array" aca="1" ref="B137" ca="1">fnRetirarAcentos(Tabela1[[#This Row],[home_team]])</f>
        <v>Franciacorta</v>
      </c>
    </row>
    <row r="138" spans="1:2">
      <c r="A138" t="s">
        <v>138</v>
      </c>
      <c r="B138" t="str" cm="1">
        <f t="array" aca="1" ref="B138" ca="1">fnRetirarAcentos(Tabela1[[#This Row],[home_team]])</f>
        <v>Future FC</v>
      </c>
    </row>
    <row r="139" spans="1:2">
      <c r="A139" t="s">
        <v>139</v>
      </c>
      <c r="B139" t="str" cm="1">
        <f t="array" aca="1" ref="B139" ca="1">fnRetirarAcentos(Tabela1[[#This Row],[home_team]])</f>
        <v>Galatasaray Sub-19</v>
      </c>
    </row>
    <row r="140" spans="1:2">
      <c r="A140" t="s">
        <v>140</v>
      </c>
      <c r="B140" t="str" cm="1">
        <f t="array" aca="1" ref="B140" ca="1">fnRetirarAcentos(Tabela1[[#This Row],[home_team]])</f>
        <v>Gazelle FC</v>
      </c>
    </row>
    <row r="141" spans="1:2">
      <c r="A141" t="s">
        <v>141</v>
      </c>
      <c r="B141" t="str" cm="1">
        <f t="array" aca="1" ref="B141" ca="1">fnRetirarAcentos(Tabela1[[#This Row],[home_team]])</f>
        <v>Giugliano Calcio</v>
      </c>
    </row>
    <row r="142" spans="1:2">
      <c r="A142" t="s">
        <v>142</v>
      </c>
      <c r="B142" t="str" cm="1">
        <f t="array" aca="1" ref="B142" ca="1">fnRetirarAcentos(Tabela1[[#This Row],[home_team]])</f>
        <v>Glebe North</v>
      </c>
    </row>
    <row r="143" spans="1:2">
      <c r="A143" t="s">
        <v>143</v>
      </c>
      <c r="B143" t="str" cm="1">
        <f t="array" aca="1" ref="B143" ca="1">fnRetirarAcentos(Tabela1[[#This Row],[home_team]])</f>
        <v>GNK Dinamo Zagreb</v>
      </c>
    </row>
    <row r="144" spans="1:2">
      <c r="A144" t="s">
        <v>144</v>
      </c>
      <c r="B144" t="str" cm="1">
        <f t="array" aca="1" ref="B144" ca="1">fnRetirarAcentos(Tabela1[[#This Row],[home_team]])</f>
        <v>GNK Dinamo Zagreb Sub-19</v>
      </c>
    </row>
    <row r="145" spans="1:2">
      <c r="A145" t="s">
        <v>145</v>
      </c>
      <c r="B145" t="str" cm="1">
        <f t="array" aca="1" ref="B145" ca="1">fnRetirarAcentos(Tabela1[[#This Row],[home_team]])</f>
        <v>Goias</v>
      </c>
    </row>
    <row r="146" spans="1:2">
      <c r="A146" t="s">
        <v>146</v>
      </c>
      <c r="B146" t="str" cm="1">
        <f t="array" aca="1" ref="B146" ca="1">fnRetirarAcentos(Tabela1[[#This Row],[home_team]])</f>
        <v>GS Arconatese 1926</v>
      </c>
    </row>
    <row r="147" spans="1:2">
      <c r="A147" t="s">
        <v>147</v>
      </c>
      <c r="B147" t="str" cm="1">
        <f t="array" aca="1" ref="B147" ca="1">fnRetirarAcentos(Tabela1[[#This Row],[home_team]])</f>
        <v>Guabira</v>
      </c>
    </row>
    <row r="148" spans="1:2">
      <c r="A148" t="s">
        <v>148</v>
      </c>
      <c r="B148" t="str" cm="1">
        <f t="array" aca="1" ref="B148" ca="1">fnRetirarAcentos(Tabela1[[#This Row],[home_team]])</f>
        <v>Gubbio 1910</v>
      </c>
    </row>
    <row r="149" spans="1:2">
      <c r="A149" t="s">
        <v>149</v>
      </c>
      <c r="B149" t="str" cm="1">
        <f t="array" aca="1" ref="B149" ca="1">fnRetirarAcentos(Tabela1[[#This Row],[home_team]])</f>
        <v>Hannover Sub-19</v>
      </c>
    </row>
    <row r="150" spans="1:2">
      <c r="A150" t="s">
        <v>150</v>
      </c>
      <c r="B150" t="str" cm="1">
        <f t="array" aca="1" ref="B150" ca="1">fnRetirarAcentos(Tabela1[[#This Row],[home_team]])</f>
        <v>Havant &amp; Waterlooville</v>
      </c>
    </row>
    <row r="151" spans="1:2">
      <c r="A151" t="s">
        <v>151</v>
      </c>
      <c r="B151" t="str" cm="1">
        <f t="array" aca="1" ref="B151" ca="1">fnRetirarAcentos(Tabela1[[#This Row],[home_team]])</f>
        <v>Hertha 03 Zehlendorf Sub-19</v>
      </c>
    </row>
    <row r="152" spans="1:2">
      <c r="A152" t="s">
        <v>152</v>
      </c>
      <c r="B152" t="str" cm="1">
        <f t="array" aca="1" ref="B152" ca="1">fnRetirarAcentos(Tabela1[[#This Row],[home_team]])</f>
        <v>Hibernian FC Sub-19</v>
      </c>
    </row>
    <row r="153" spans="1:2">
      <c r="A153" t="s">
        <v>153</v>
      </c>
      <c r="B153" t="str" cm="1">
        <f t="array" aca="1" ref="B153" ca="1">fnRetirarAcentos(Tabela1[[#This Row],[home_team]])</f>
        <v>Huddersfield Town</v>
      </c>
    </row>
    <row r="154" spans="1:2">
      <c r="A154" t="s">
        <v>154</v>
      </c>
      <c r="B154" t="str" cm="1">
        <f t="array" aca="1" ref="B154" ca="1">fnRetirarAcentos(Tabela1[[#This Row],[home_team]])</f>
        <v>Independiente del Valle</v>
      </c>
    </row>
    <row r="155" spans="1:2">
      <c r="A155" t="s">
        <v>155</v>
      </c>
      <c r="B155" t="str" cm="1">
        <f t="array" aca="1" ref="B155" ca="1">fnRetirarAcentos(Tabela1[[#This Row],[home_team]])</f>
        <v>Internacional</v>
      </c>
    </row>
    <row r="156" spans="1:2">
      <c r="A156" t="s">
        <v>156</v>
      </c>
      <c r="B156" t="str" cm="1">
        <f t="array" aca="1" ref="B156" ca="1">fnRetirarAcentos(Tabela1[[#This Row],[home_team]])</f>
        <v>Jeddah Club</v>
      </c>
    </row>
    <row r="157" spans="1:2">
      <c r="A157" t="s">
        <v>157</v>
      </c>
      <c r="B157" t="str" cm="1">
        <f t="array" aca="1" ref="B157" ca="1">fnRetirarAcentos(Tabela1[[#This Row],[home_team]])</f>
        <v>Jocoro FC</v>
      </c>
    </row>
    <row r="158" spans="1:2">
      <c r="A158" t="s">
        <v>158</v>
      </c>
      <c r="B158" t="str" cm="1">
        <f t="array" aca="1" ref="B158" ca="1">fnRetirarAcentos(Tabela1[[#This Row],[home_team]])</f>
        <v>Juve Stabia</v>
      </c>
    </row>
    <row r="159" spans="1:2">
      <c r="A159" t="s">
        <v>159</v>
      </c>
      <c r="B159" t="str" cm="1">
        <f t="array" aca="1" ref="B159" ca="1">fnRetirarAcentos(Tabela1[[#This Row],[home_team]])</f>
        <v>Juventude-RS</v>
      </c>
    </row>
    <row r="160" spans="1:2">
      <c r="A160" t="s">
        <v>160</v>
      </c>
      <c r="B160" t="str" cm="1">
        <f t="array" aca="1" ref="B160" ca="1">fnRetirarAcentos(Tabela1[[#This Row],[home_team]])</f>
        <v>Juventus FC</v>
      </c>
    </row>
    <row r="161" spans="1:2">
      <c r="A161" t="s">
        <v>161</v>
      </c>
      <c r="B161" t="str" cm="1">
        <f t="array" aca="1" ref="B161" ca="1">fnRetirarAcentos(Tabela1[[#This Row],[home_team]])</f>
        <v>Juventus FC Sub-23</v>
      </c>
    </row>
    <row r="162" spans="1:2">
      <c r="A162" t="s">
        <v>162</v>
      </c>
      <c r="B162" t="str" cm="1">
        <f t="array" aca="1" ref="B162" ca="1">fnRetirarAcentos(Tabela1[[#This Row],[home_team]])</f>
        <v>Juventus Sub-19</v>
      </c>
    </row>
    <row r="163" spans="1:2">
      <c r="A163" t="s">
        <v>163</v>
      </c>
      <c r="B163" t="str" cm="1">
        <f t="array" aca="1" ref="B163" ca="1">fnRetirarAcentos(Tabela1[[#This Row],[home_team]])</f>
        <v>Kabin United</v>
      </c>
    </row>
    <row r="164" spans="1:2">
      <c r="A164" t="s">
        <v>164</v>
      </c>
      <c r="B164" t="str" cm="1">
        <f t="array" aca="1" ref="B164" ca="1">fnRetirarAcentos(Tabela1[[#This Row],[home_team]])</f>
        <v>Kahraba Ismailia</v>
      </c>
    </row>
    <row r="165" spans="1:2">
      <c r="A165" t="s">
        <v>165</v>
      </c>
      <c r="B165" t="str" cm="1">
        <f t="array" aca="1" ref="B165" ca="1">fnRetirarAcentos(Tabela1[[#This Row],[home_team]])</f>
        <v>Khonkaen FC</v>
      </c>
    </row>
    <row r="166" spans="1:2">
      <c r="A166" t="s">
        <v>166</v>
      </c>
      <c r="B166" t="str" cm="1">
        <f t="array" aca="1" ref="B166" ca="1">fnRetirarAcentos(Tabela1[[#This Row],[home_team]])</f>
        <v>Khonkaen United FC</v>
      </c>
    </row>
    <row r="167" spans="1:2">
      <c r="A167" t="s">
        <v>167</v>
      </c>
      <c r="B167" t="str" cm="1">
        <f t="array" aca="1" ref="B167" ca="1">fnRetirarAcentos(Tabela1[[#This Row],[home_team]])</f>
        <v>Kokand</v>
      </c>
    </row>
    <row r="168" spans="1:2">
      <c r="A168" t="s">
        <v>168</v>
      </c>
      <c r="B168" t="str" cm="1">
        <f t="array" aca="1" ref="B168" ca="1">fnRetirarAcentos(Tabela1[[#This Row],[home_team]])</f>
        <v>Lamphun Warrior</v>
      </c>
    </row>
    <row r="169" spans="1:2">
      <c r="A169" t="s">
        <v>169</v>
      </c>
      <c r="B169" t="str" cm="1">
        <f t="array" aca="1" ref="B169" ca="1">fnRetirarAcentos(Tabela1[[#This Row],[home_team]])</f>
        <v>Leones Negros UdeG</v>
      </c>
    </row>
    <row r="170" spans="1:2">
      <c r="A170" t="s">
        <v>170</v>
      </c>
      <c r="B170" t="str" cm="1">
        <f t="array" aca="1" ref="B170" ca="1">fnRetirarAcentos(Tabela1[[#This Row],[home_team]])</f>
        <v>Les Astres</v>
      </c>
    </row>
    <row r="171" spans="1:2">
      <c r="A171" t="s">
        <v>171</v>
      </c>
      <c r="B171" t="str" cm="1">
        <f t="array" aca="1" ref="B171" ca="1">fnRetirarAcentos(Tabela1[[#This Row],[home_team]])</f>
        <v>Liga Deportiva Alajuelense</v>
      </c>
    </row>
    <row r="172" spans="1:2">
      <c r="A172" t="s">
        <v>172</v>
      </c>
      <c r="B172" t="str" cm="1">
        <f t="array" aca="1" ref="B172" ca="1">fnRetirarAcentos(Tabela1[[#This Row],[home_team]])</f>
        <v>LISCR</v>
      </c>
    </row>
    <row r="173" spans="1:2">
      <c r="A173" t="s">
        <v>173</v>
      </c>
      <c r="B173" t="str" cm="1">
        <f t="array" aca="1" ref="B173" ca="1">fnRetirarAcentos(Tabela1[[#This Row],[home_team]])</f>
        <v>Lprc Oilers FC</v>
      </c>
    </row>
    <row r="174" spans="1:2">
      <c r="A174" t="s">
        <v>174</v>
      </c>
      <c r="B174" t="str" cm="1">
        <f t="array" aca="1" ref="B174" ca="1">fnRetirarAcentos(Tabela1[[#This Row],[home_team]])</f>
        <v>LR Vicenza</v>
      </c>
    </row>
    <row r="175" spans="1:2">
      <c r="A175" t="s">
        <v>175</v>
      </c>
      <c r="B175" t="str" cm="1">
        <f t="array" aca="1" ref="B175" ca="1">fnRetirarAcentos(Tabela1[[#This Row],[home_team]])</f>
        <v>Maccabi Haifa Sub-19</v>
      </c>
    </row>
    <row r="176" spans="1:2">
      <c r="A176" t="s">
        <v>176</v>
      </c>
      <c r="B176" t="str" cm="1">
        <f t="array" aca="1" ref="B176" ca="1">fnRetirarAcentos(Tabela1[[#This Row],[home_team]])</f>
        <v>Madureira Sub-20</v>
      </c>
    </row>
    <row r="177" spans="1:2">
      <c r="A177" t="s">
        <v>177</v>
      </c>
      <c r="B177" t="str" cm="1">
        <f t="array" aca="1" ref="B177" ca="1">fnRetirarAcentos(Tabela1[[#This Row],[home_team]])</f>
        <v>Malavan Bandar Anzali FC</v>
      </c>
    </row>
    <row r="178" spans="1:2">
      <c r="A178" t="s">
        <v>178</v>
      </c>
      <c r="B178" t="str" cm="1">
        <f t="array" aca="1" ref="B178" ca="1">fnRetirarAcentos(Tabela1[[#This Row],[home_team]])</f>
        <v>Manchester City Sub-19</v>
      </c>
    </row>
    <row r="179" spans="1:2">
      <c r="A179" t="s">
        <v>179</v>
      </c>
      <c r="B179" t="str" cm="1">
        <f t="array" aca="1" ref="B179" ca="1">fnRetirarAcentos(Tabela1[[#This Row],[home_team]])</f>
        <v>Mantova FC</v>
      </c>
    </row>
    <row r="180" spans="1:2">
      <c r="A180" t="s">
        <v>180</v>
      </c>
      <c r="B180" t="str" cm="1">
        <f t="array" aca="1" ref="B180" ca="1">fnRetirarAcentos(Tabela1[[#This Row],[home_team]])</f>
        <v>Marsaskala FC</v>
      </c>
    </row>
    <row r="181" spans="1:2">
      <c r="A181" t="s">
        <v>181</v>
      </c>
      <c r="B181" t="str" cm="1">
        <f t="array" aca="1" ref="B181" ca="1">fnRetirarAcentos(Tabela1[[#This Row],[home_team]])</f>
        <v>Melita FC</v>
      </c>
    </row>
    <row r="182" spans="1:2">
      <c r="A182" t="s">
        <v>182</v>
      </c>
      <c r="B182" t="str" cm="1">
        <f t="array" aca="1" ref="B182" ca="1">fnRetirarAcentos(Tabela1[[#This Row],[home_team]])</f>
        <v>Mid Ulster Ladies (F)</v>
      </c>
    </row>
    <row r="183" spans="1:2">
      <c r="A183" t="s">
        <v>183</v>
      </c>
      <c r="B183" t="str" cm="1">
        <f t="array" aca="1" ref="B183" ca="1">fnRetirarAcentos(Tabela1[[#This Row],[home_team]])</f>
        <v>Millonarios FC</v>
      </c>
    </row>
    <row r="184" spans="1:2">
      <c r="A184" t="s">
        <v>184</v>
      </c>
      <c r="B184" t="str" cm="1">
        <f t="array" aca="1" ref="B184" ca="1">fnRetirarAcentos(Tabela1[[#This Row],[home_team]])</f>
        <v>Millwall FC</v>
      </c>
    </row>
    <row r="185" spans="1:2">
      <c r="A185" t="s">
        <v>185</v>
      </c>
      <c r="B185" t="str" cm="1">
        <f t="array" aca="1" ref="B185" ca="1">fnRetirarAcentos(Tabela1[[#This Row],[home_team]])</f>
        <v>Monopoli</v>
      </c>
    </row>
    <row r="186" spans="1:2">
      <c r="A186" t="s">
        <v>186</v>
      </c>
      <c r="B186" t="str" cm="1">
        <f t="array" aca="1" ref="B186" ca="1">fnRetirarAcentos(Tabela1[[#This Row],[home_team]])</f>
        <v>Mostaqbal Watan Club</v>
      </c>
    </row>
    <row r="187" spans="1:2">
      <c r="A187" t="s">
        <v>187</v>
      </c>
      <c r="B187" t="str" cm="1">
        <f t="array" aca="1" ref="B187" ca="1">fnRetirarAcentos(Tabela1[[#This Row],[home_team]])</f>
        <v>MSK Zilina II</v>
      </c>
    </row>
    <row r="188" spans="1:2">
      <c r="A188" t="s">
        <v>188</v>
      </c>
      <c r="B188" t="str" cm="1">
        <f t="array" aca="1" ref="B188" ca="1">fnRetirarAcentos(Tabela1[[#This Row],[home_team]])</f>
        <v>MTK Budapest FC Sub-19</v>
      </c>
    </row>
    <row r="189" spans="1:2">
      <c r="A189" t="s">
        <v>189</v>
      </c>
      <c r="B189" t="str" cm="1">
        <f t="array" aca="1" ref="B189" ca="1">fnRetirarAcentos(Tabela1[[#This Row],[home_team]])</f>
        <v>Musanze</v>
      </c>
    </row>
    <row r="190" spans="1:2">
      <c r="A190" t="s">
        <v>190</v>
      </c>
      <c r="B190" t="str" cm="1">
        <f t="array" aca="1" ref="B190" ca="1">fnRetirarAcentos(Tabela1[[#This Row],[home_team]])</f>
        <v>Mushuc Runa</v>
      </c>
    </row>
    <row r="191" spans="1:2">
      <c r="A191" t="s">
        <v>191</v>
      </c>
      <c r="B191" t="str" cm="1">
        <f t="array" aca="1" ref="B191" ca="1">fnRetirarAcentos(Tabela1[[#This Row],[home_team]])</f>
        <v>Najran SC</v>
      </c>
    </row>
    <row r="192" spans="1:2">
      <c r="A192" t="s">
        <v>192</v>
      </c>
      <c r="B192" t="str" cm="1">
        <f t="array" aca="1" ref="B192" ca="1">fnRetirarAcentos(Tabela1[[#This Row],[home_team]])</f>
        <v>Nakhon Pathom</v>
      </c>
    </row>
    <row r="193" spans="1:2">
      <c r="A193" t="s">
        <v>193</v>
      </c>
      <c r="B193" t="str" cm="1">
        <f t="array" aca="1" ref="B193" ca="1">fnRetirarAcentos(Tabela1[[#This Row],[home_team]])</f>
        <v>Nakhon Ratchasima</v>
      </c>
    </row>
    <row r="194" spans="1:2">
      <c r="A194" t="s">
        <v>194</v>
      </c>
      <c r="B194" t="str" cm="1">
        <f t="array" aca="1" ref="B194" ca="1">fnRetirarAcentos(Tabela1[[#This Row],[home_team]])</f>
        <v>Nantes Sub-19</v>
      </c>
    </row>
    <row r="195" spans="1:2">
      <c r="A195" t="s">
        <v>195</v>
      </c>
      <c r="B195" t="str" cm="1">
        <f t="array" aca="1" ref="B195" ca="1">fnRetirarAcentos(Tabela1[[#This Row],[home_team]])</f>
        <v>NESU FC</v>
      </c>
    </row>
    <row r="196" spans="1:2">
      <c r="A196" t="s">
        <v>196</v>
      </c>
      <c r="B196" t="str" cm="1">
        <f t="array" aca="1" ref="B196" ca="1">fnRetirarAcentos(Tabela1[[#This Row],[home_team]])</f>
        <v>Norwich City</v>
      </c>
    </row>
    <row r="197" spans="1:2">
      <c r="A197" t="s">
        <v>197</v>
      </c>
      <c r="B197" t="str" cm="1">
        <f t="array" aca="1" ref="B197" ca="1">fnRetirarAcentos(Tabela1[[#This Row],[home_team]])</f>
        <v>Nueve de Octubre</v>
      </c>
    </row>
    <row r="198" spans="1:2">
      <c r="A198" t="s">
        <v>198</v>
      </c>
      <c r="B198" t="str" cm="1">
        <f t="array" aca="1" ref="B198" ca="1">fnRetirarAcentos(Tabela1[[#This Row],[home_team]])</f>
        <v>Ohod</v>
      </c>
    </row>
    <row r="199" spans="1:2">
      <c r="A199" t="s">
        <v>199</v>
      </c>
      <c r="B199" t="str" cm="1">
        <f t="array" aca="1" ref="B199" ca="1">fnRetirarAcentos(Tabela1[[#This Row],[home_team]])</f>
        <v>Olympiakos Nicosia</v>
      </c>
    </row>
    <row r="200" spans="1:2">
      <c r="A200" t="s">
        <v>200</v>
      </c>
      <c r="B200" t="str" cm="1">
        <f t="array" aca="1" ref="B200" ca="1">fnRetirarAcentos(Tabela1[[#This Row],[home_team]])</f>
        <v>Onduparaka FC</v>
      </c>
    </row>
    <row r="201" spans="1:2">
      <c r="A201" t="s">
        <v>201</v>
      </c>
      <c r="B201" t="str" cm="1">
        <f t="array" aca="1" ref="B201" ca="1">fnRetirarAcentos(Tabela1[[#This Row],[home_team]])</f>
        <v>Oud-Heverlee Leuven Sub-21</v>
      </c>
    </row>
    <row r="202" spans="1:2">
      <c r="A202" t="s">
        <v>202</v>
      </c>
      <c r="B202" t="str" cm="1">
        <f t="array" aca="1" ref="B202" ca="1">fnRetirarAcentos(Tabela1[[#This Row],[home_team]])</f>
        <v>Pakhtakor Tashkent</v>
      </c>
    </row>
    <row r="203" spans="1:2">
      <c r="A203" t="s">
        <v>203</v>
      </c>
      <c r="B203" t="str" cm="1">
        <f t="array" aca="1" ref="B203" ca="1">fnRetirarAcentos(Tabela1[[#This Row],[home_team]])</f>
        <v>Palmeiras</v>
      </c>
    </row>
    <row r="204" spans="1:2">
      <c r="A204" t="s">
        <v>204</v>
      </c>
      <c r="B204" t="str" cm="1">
        <f t="array" aca="1" ref="B204" ca="1">fnRetirarAcentos(Tabela1[[#This Row],[home_team]])</f>
        <v>Panathinaikos Sub-19</v>
      </c>
    </row>
    <row r="205" spans="1:2">
      <c r="A205" t="s">
        <v>205</v>
      </c>
      <c r="B205" t="str" cm="1">
        <f t="array" aca="1" ref="B205" ca="1">fnRetirarAcentos(Tabela1[[#This Row],[home_team]])</f>
        <v>Paris Saint Germain</v>
      </c>
    </row>
    <row r="206" spans="1:2">
      <c r="A206" t="s">
        <v>206</v>
      </c>
      <c r="B206" t="str" cm="1">
        <f t="array" aca="1" ref="B206" ca="1">fnRetirarAcentos(Tabela1[[#This Row],[home_team]])</f>
        <v>Paris Saint Germain Sub-19</v>
      </c>
    </row>
    <row r="207" spans="1:2">
      <c r="A207" t="s">
        <v>207</v>
      </c>
      <c r="B207" t="str" cm="1">
        <f t="array" aca="1" ref="B207" ca="1">fnRetirarAcentos(Tabela1[[#This Row],[home_team]])</f>
        <v>Pescara Calcio</v>
      </c>
    </row>
    <row r="208" spans="1:2">
      <c r="A208" t="s">
        <v>208</v>
      </c>
      <c r="B208" t="str" cm="1">
        <f t="array" aca="1" ref="B208" ca="1">fnRetirarAcentos(Tabela1[[#This Row],[home_team]])</f>
        <v>Petro Luanda</v>
      </c>
    </row>
    <row r="209" spans="1:2">
      <c r="A209" t="s">
        <v>209</v>
      </c>
      <c r="B209" t="str" cm="1">
        <f t="array" aca="1" ref="B209" ca="1">fnRetirarAcentos(Tabela1[[#This Row],[home_team]])</f>
        <v>PFC Cherno More Varna</v>
      </c>
    </row>
    <row r="210" spans="1:2">
      <c r="A210" t="s">
        <v>210</v>
      </c>
      <c r="B210" t="str" cm="1">
        <f t="array" aca="1" ref="B210" ca="1">fnRetirarAcentos(Tabela1[[#This Row],[home_team]])</f>
        <v>PFC Levski Sofia</v>
      </c>
    </row>
    <row r="211" spans="1:2">
      <c r="A211" t="s">
        <v>211</v>
      </c>
      <c r="B211" t="str" cm="1">
        <f t="array" aca="1" ref="B211" ca="1">fnRetirarAcentos(Tabela1[[#This Row],[home_team]])</f>
        <v>Pfk Metallurg Bekabad</v>
      </c>
    </row>
    <row r="212" spans="1:2">
      <c r="A212" t="s">
        <v>212</v>
      </c>
      <c r="B212" t="str" cm="1">
        <f t="array" aca="1" ref="B212" ca="1">fnRetirarAcentos(Tabela1[[#This Row],[home_team]])</f>
        <v>Pfk Neftchi Fargona</v>
      </c>
    </row>
    <row r="213" spans="1:2">
      <c r="A213" t="s">
        <v>213</v>
      </c>
      <c r="B213" t="str" cm="1">
        <f t="array" aca="1" ref="B213" ca="1">fnRetirarAcentos(Tabela1[[#This Row],[home_team]])</f>
        <v>Plateau United</v>
      </c>
    </row>
    <row r="214" spans="1:2">
      <c r="A214" t="s">
        <v>214</v>
      </c>
      <c r="B214" t="str" cm="1">
        <f t="array" aca="1" ref="B214" ca="1">fnRetirarAcentos(Tabela1[[#This Row],[home_team]])</f>
        <v>PO Xylotymbou 2006</v>
      </c>
    </row>
    <row r="215" spans="1:2">
      <c r="A215" t="s">
        <v>215</v>
      </c>
      <c r="B215" t="str" cm="1">
        <f t="array" aca="1" ref="B215" ca="1">fnRetirarAcentos(Tabela1[[#This Row],[home_team]])</f>
        <v>Police Tero</v>
      </c>
    </row>
    <row r="216" spans="1:2">
      <c r="A216" t="s">
        <v>216</v>
      </c>
      <c r="B216" t="str" cm="1">
        <f t="array" aca="1" ref="B216" ca="1">fnRetirarAcentos(Tabela1[[#This Row],[home_team]])</f>
        <v>Porto D'Ascoli</v>
      </c>
    </row>
    <row r="217" spans="1:2">
      <c r="A217" t="s">
        <v>217</v>
      </c>
      <c r="B217" t="str" cm="1">
        <f t="array" aca="1" ref="B217" ca="1">fnRetirarAcentos(Tabela1[[#This Row],[home_team]])</f>
        <v>Porto Suez</v>
      </c>
    </row>
    <row r="218" spans="1:2">
      <c r="A218" t="s">
        <v>218</v>
      </c>
      <c r="B218" t="str" cm="1">
        <f t="array" aca="1" ref="B218" ca="1">fnRetirarAcentos(Tabela1[[#This Row],[home_team]])</f>
        <v>Primeiro de Agosto</v>
      </c>
    </row>
    <row r="219" spans="1:2">
      <c r="A219" t="s">
        <v>219</v>
      </c>
      <c r="B219" t="str" cm="1">
        <f t="array" aca="1" ref="B219" ca="1">fnRetirarAcentos(Tabela1[[#This Row],[home_team]])</f>
        <v>Pyramids FC</v>
      </c>
    </row>
    <row r="220" spans="1:2">
      <c r="A220" t="s">
        <v>220</v>
      </c>
      <c r="B220" t="str" cm="1">
        <f t="array" aca="1" ref="B220" ca="1">fnRetirarAcentos(Tabela1[[#This Row],[home_team]])</f>
        <v>Qizilqum Zarafshon</v>
      </c>
    </row>
    <row r="221" spans="1:2">
      <c r="A221" t="s">
        <v>221</v>
      </c>
      <c r="B221" t="str" cm="1">
        <f t="array" aca="1" ref="B221" ca="1">fnRetirarAcentos(Tabela1[[#This Row],[home_team]])</f>
        <v>Qrendi FC</v>
      </c>
    </row>
    <row r="222" spans="1:2">
      <c r="A222" t="s">
        <v>222</v>
      </c>
      <c r="B222" t="str" cm="1">
        <f t="array" aca="1" ref="B222" ca="1">fnRetirarAcentos(Tabela1[[#This Row],[home_team]])</f>
        <v>Queens Park Rangers</v>
      </c>
    </row>
    <row r="223" spans="1:2">
      <c r="A223" t="s">
        <v>223</v>
      </c>
      <c r="B223" t="str" cm="1">
        <f t="array" aca="1" ref="B223" ca="1">fnRetirarAcentos(Tabela1[[#This Row],[home_team]])</f>
        <v>Racing Club</v>
      </c>
    </row>
    <row r="224" spans="1:2">
      <c r="A224" t="s">
        <v>224</v>
      </c>
      <c r="B224" t="str" cm="1">
        <f t="array" aca="1" ref="B224" ca="1">fnRetirarAcentos(Tabela1[[#This Row],[home_team]])</f>
        <v>RB Leipzig Sub-19</v>
      </c>
    </row>
    <row r="225" spans="1:2">
      <c r="A225" t="s">
        <v>225</v>
      </c>
      <c r="B225" t="str" cm="1">
        <f t="array" aca="1" ref="B225" ca="1">fnRetirarAcentos(Tabela1[[#This Row],[home_team]])</f>
        <v>Real Madrid</v>
      </c>
    </row>
    <row r="226" spans="1:2">
      <c r="A226" t="s">
        <v>226</v>
      </c>
      <c r="B226" t="str" cm="1">
        <f t="array" aca="1" ref="B226" ca="1">fnRetirarAcentos(Tabela1[[#This Row],[home_team]])</f>
        <v>Real Madrid Sub-19</v>
      </c>
    </row>
    <row r="227" spans="1:2">
      <c r="A227" t="s">
        <v>227</v>
      </c>
      <c r="B227" t="str" cm="1">
        <f t="array" aca="1" ref="B227" ca="1">fnRetirarAcentos(Tabela1[[#This Row],[home_team]])</f>
        <v>Real Oviedo</v>
      </c>
    </row>
    <row r="228" spans="1:2">
      <c r="A228" t="s">
        <v>228</v>
      </c>
      <c r="B228" t="str" cm="1">
        <f t="array" aca="1" ref="B228" ca="1">fnRetirarAcentos(Tabela1[[#This Row],[home_team]])</f>
        <v>Real Tomayapo</v>
      </c>
    </row>
    <row r="229" spans="1:2">
      <c r="A229" t="s">
        <v>229</v>
      </c>
      <c r="B229" t="str" cm="1">
        <f t="array" aca="1" ref="B229" ca="1">fnRetirarAcentos(Tabela1[[#This Row],[home_team]])</f>
        <v>Regatas de San Nicolas</v>
      </c>
    </row>
    <row r="230" spans="1:2">
      <c r="A230" t="s">
        <v>230</v>
      </c>
      <c r="B230" t="str" cm="1">
        <f t="array" aca="1" ref="B230" ca="1">fnRetirarAcentos(Tabela1[[#This Row],[home_team]])</f>
        <v>Renaissance de Ngoumou</v>
      </c>
    </row>
    <row r="231" spans="1:2">
      <c r="A231" t="s">
        <v>231</v>
      </c>
      <c r="B231" t="str" cm="1">
        <f t="array" aca="1" ref="B231" ca="1">fnRetirarAcentos(Tabela1[[#This Row],[home_team]])</f>
        <v>Rivers United FC</v>
      </c>
    </row>
    <row r="232" spans="1:2">
      <c r="A232" t="s">
        <v>232</v>
      </c>
      <c r="B232" t="str" cm="1">
        <f t="array" aca="1" ref="B232" ca="1">fnRetirarAcentos(Tabela1[[#This Row],[home_team]])</f>
        <v>Rossoblu Potenza</v>
      </c>
    </row>
    <row r="233" spans="1:2">
      <c r="A233" t="s">
        <v>233</v>
      </c>
      <c r="B233" t="str" cm="1">
        <f t="array" aca="1" ref="B233" ca="1">fnRetirarAcentos(Tabela1[[#This Row],[home_team]])</f>
        <v>Rotherham</v>
      </c>
    </row>
    <row r="234" spans="1:2">
      <c r="A234" t="s">
        <v>234</v>
      </c>
      <c r="B234" t="str" cm="1">
        <f t="array" aca="1" ref="B234" ca="1">fnRetirarAcentos(Tabela1[[#This Row],[home_team]])</f>
        <v>Royal FC</v>
      </c>
    </row>
    <row r="235" spans="1:2">
      <c r="A235" t="s">
        <v>235</v>
      </c>
      <c r="B235" t="str" cm="1">
        <f t="array" aca="1" ref="B235" ca="1">fnRetirarAcentos(Tabela1[[#This Row],[home_team]])</f>
        <v>Royal Leopards</v>
      </c>
    </row>
    <row r="236" spans="1:2">
      <c r="A236" t="s">
        <v>236</v>
      </c>
      <c r="B236" t="str" cm="1">
        <f t="array" aca="1" ref="B236" ca="1">fnRetirarAcentos(Tabela1[[#This Row],[home_team]])</f>
        <v>RSB Berkane</v>
      </c>
    </row>
    <row r="237" spans="1:2">
      <c r="A237" t="s">
        <v>237</v>
      </c>
      <c r="B237" t="str" cm="1">
        <f t="array" aca="1" ref="B237" ca="1">fnRetirarAcentos(Tabela1[[#This Row],[home_team]])</f>
        <v>Rukh Lviv Sub-19</v>
      </c>
    </row>
    <row r="238" spans="1:2">
      <c r="A238" t="s">
        <v>238</v>
      </c>
      <c r="B238" t="str" cm="1">
        <f t="array" aca="1" ref="B238" ca="1">fnRetirarAcentos(Tabela1[[#This Row],[home_team]])</f>
        <v>Salzburg</v>
      </c>
    </row>
    <row r="239" spans="1:2">
      <c r="A239" t="s">
        <v>239</v>
      </c>
      <c r="B239" t="str" cm="1">
        <f t="array" aca="1" ref="B239" ca="1">fnRetirarAcentos(Tabela1[[#This Row],[home_team]])</f>
        <v>Salzburg Sub-19</v>
      </c>
    </row>
    <row r="240" spans="1:2">
      <c r="A240" t="s">
        <v>240</v>
      </c>
      <c r="B240" t="str" cm="1">
        <f t="array" aca="1" ref="B240" ca="1">fnRetirarAcentos(Tabela1[[#This Row],[home_team]])</f>
        <v>Samut Songkhram FC</v>
      </c>
    </row>
    <row r="241" spans="1:2">
      <c r="A241" t="s">
        <v>241</v>
      </c>
      <c r="B241" t="str" cm="1">
        <f t="array" aca="1" ref="B241" ca="1">fnRetirarAcentos(Tabela1[[#This Row],[home_team]])</f>
        <v>Santiago Wanderers</v>
      </c>
    </row>
    <row r="242" spans="1:2">
      <c r="A242" t="s">
        <v>242</v>
      </c>
      <c r="B242" t="str" cm="1">
        <f t="array" aca="1" ref="B242" ca="1">fnRetirarAcentos(Tabela1[[#This Row],[home_team]])</f>
        <v>Santos</v>
      </c>
    </row>
    <row r="243" spans="1:2">
      <c r="A243" t="s">
        <v>243</v>
      </c>
      <c r="B243" t="str" cm="1">
        <f t="array" aca="1" ref="B243" ca="1">fnRetirarAcentos(Tabela1[[#This Row],[home_team]])</f>
        <v>Sao Raimundo-AM</v>
      </c>
    </row>
    <row r="244" spans="1:2">
      <c r="A244" t="s">
        <v>244</v>
      </c>
      <c r="B244" t="str" cm="1">
        <f t="array" aca="1" ref="B244" ca="1">fnRetirarAcentos(Tabela1[[#This Row],[home_team]])</f>
        <v>SCD Ligorna 1922</v>
      </c>
    </row>
    <row r="245" spans="1:2">
      <c r="A245" t="s">
        <v>245</v>
      </c>
      <c r="B245" t="str" cm="1">
        <f t="array" aca="1" ref="B245" ca="1">fnRetirarAcentos(Tabela1[[#This Row],[home_team]])</f>
        <v>Sestri Levante 1919</v>
      </c>
    </row>
    <row r="246" spans="1:2">
      <c r="A246" t="s">
        <v>246</v>
      </c>
      <c r="B246" t="str" cm="1">
        <f t="array" aca="1" ref="B246" ca="1">fnRetirarAcentos(Tabela1[[#This Row],[home_team]])</f>
        <v>Sevilha FC (F)</v>
      </c>
    </row>
    <row r="247" spans="1:2">
      <c r="A247" t="s">
        <v>247</v>
      </c>
      <c r="B247" t="str" cm="1">
        <f t="array" aca="1" ref="B247" ca="1">fnRetirarAcentos(Tabela1[[#This Row],[home_team]])</f>
        <v>Sevilha FC Sub-19</v>
      </c>
    </row>
    <row r="248" spans="1:2">
      <c r="A248" t="s">
        <v>248</v>
      </c>
      <c r="B248" t="str" cm="1">
        <f t="array" aca="1" ref="B248" ca="1">fnRetirarAcentos(Tabela1[[#This Row],[home_team]])</f>
        <v>Skeid</v>
      </c>
    </row>
    <row r="249" spans="1:2">
      <c r="A249" t="s">
        <v>249</v>
      </c>
      <c r="B249" t="str" cm="1">
        <f t="array" aca="1" ref="B249" ca="1">fnRetirarAcentos(Tabela1[[#This Row],[home_team]])</f>
        <v>SKF Sered</v>
      </c>
    </row>
    <row r="250" spans="1:2">
      <c r="A250" t="s">
        <v>250</v>
      </c>
      <c r="B250" t="str" cm="1">
        <f t="array" aca="1" ref="B250" ca="1">fnRetirarAcentos(Tabela1[[#This Row],[home_team]])</f>
        <v>SL Benfica Sub-19</v>
      </c>
    </row>
    <row r="251" spans="1:2">
      <c r="A251" t="s">
        <v>251</v>
      </c>
      <c r="B251" t="str" cm="1">
        <f t="array" aca="1" ref="B251" ca="1">fnRetirarAcentos(Tabela1[[#This Row],[home_team]])</f>
        <v>Sogdiana</v>
      </c>
    </row>
    <row r="252" spans="1:2">
      <c r="A252" t="s">
        <v>252</v>
      </c>
      <c r="B252" t="str" cm="1">
        <f t="array" aca="1" ref="B252" ca="1">fnRetirarAcentos(Tabela1[[#This Row],[home_team]])</f>
        <v>Songkhla United FC</v>
      </c>
    </row>
    <row r="253" spans="1:2">
      <c r="A253" t="s">
        <v>253</v>
      </c>
      <c r="B253" t="str" cm="1">
        <f t="array" aca="1" ref="B253" ca="1">fnRetirarAcentos(Tabela1[[#This Row],[home_team]])</f>
        <v>Sporting Cristal</v>
      </c>
    </row>
    <row r="254" spans="1:2">
      <c r="A254" t="s">
        <v>254</v>
      </c>
      <c r="B254" t="str" cm="1">
        <f t="array" aca="1" ref="B254" ca="1">fnRetirarAcentos(Tabela1[[#This Row],[home_team]])</f>
        <v>Sporting de Huelva (F)</v>
      </c>
    </row>
    <row r="255" spans="1:2">
      <c r="A255" t="s">
        <v>255</v>
      </c>
      <c r="B255" t="str" cm="1">
        <f t="array" aca="1" ref="B255" ca="1">fnRetirarAcentos(Tabela1[[#This Row],[home_team]])</f>
        <v>SS Turris Calcio</v>
      </c>
    </row>
    <row r="256" spans="1:2">
      <c r="A256" t="s">
        <v>256</v>
      </c>
      <c r="B256" t="str" cm="1">
        <f t="array" aca="1" ref="B256" ca="1">fnRetirarAcentos(Tabela1[[#This Row],[home_team]])</f>
        <v>SSV Jeddeloh</v>
      </c>
    </row>
    <row r="257" spans="1:2">
      <c r="A257" t="s">
        <v>257</v>
      </c>
      <c r="B257" t="str" cm="1">
        <f t="array" aca="1" ref="B257" ca="1">fnRetirarAcentos(Tabela1[[#This Row],[home_team]])</f>
        <v>St Andrews FC</v>
      </c>
    </row>
    <row r="258" spans="1:2">
      <c r="A258" t="s">
        <v>258</v>
      </c>
      <c r="B258" t="str" cm="1">
        <f t="array" aca="1" ref="B258" ca="1">fnRetirarAcentos(Tabela1[[#This Row],[home_team]])</f>
        <v>Stade Tunisien</v>
      </c>
    </row>
    <row r="259" spans="1:2">
      <c r="A259" t="s">
        <v>259</v>
      </c>
      <c r="B259" t="str" cm="1">
        <f t="array" aca="1" ref="B259" ca="1">fnRetirarAcentos(Tabela1[[#This Row],[home_team]])</f>
        <v>Stoke City</v>
      </c>
    </row>
    <row r="260" spans="1:2">
      <c r="A260" t="s">
        <v>260</v>
      </c>
      <c r="B260" t="str" cm="1">
        <f t="array" aca="1" ref="B260" ca="1">fnRetirarAcentos(Tabela1[[#This Row],[home_team]])</f>
        <v>Sunderland</v>
      </c>
    </row>
    <row r="261" spans="1:2">
      <c r="A261" t="s">
        <v>261</v>
      </c>
      <c r="B261" t="str" cm="1">
        <f t="array" aca="1" ref="B261" ca="1">fnRetirarAcentos(Tabela1[[#This Row],[home_team]])</f>
        <v>Suphanburi FC</v>
      </c>
    </row>
    <row r="262" spans="1:2">
      <c r="A262" t="s">
        <v>262</v>
      </c>
      <c r="B262" t="str" cm="1">
        <f t="array" aca="1" ref="B262" ca="1">fnRetirarAcentos(Tabela1[[#This Row],[home_team]])</f>
        <v>Tarxien Rainbows</v>
      </c>
    </row>
    <row r="263" spans="1:2">
      <c r="A263" t="s">
        <v>263</v>
      </c>
      <c r="B263" t="str" cm="1">
        <f t="array" aca="1" ref="B263" ca="1">fnRetirarAcentos(Tabela1[[#This Row],[home_team]])</f>
        <v>Tersana SC</v>
      </c>
    </row>
    <row r="264" spans="1:2">
      <c r="A264" t="s">
        <v>264</v>
      </c>
      <c r="B264" t="str" cm="1">
        <f t="array" aca="1" ref="B264" ca="1">fnRetirarAcentos(Tabela1[[#This Row],[home_team]])</f>
        <v>The Strongest</v>
      </c>
    </row>
    <row r="265" spans="1:2">
      <c r="A265" t="s">
        <v>265</v>
      </c>
      <c r="B265" t="str" cm="1">
        <f t="array" aca="1" ref="B265" ca="1">fnRetirarAcentos(Tabela1[[#This Row],[home_team]])</f>
        <v>Trapani Calcio</v>
      </c>
    </row>
    <row r="266" spans="1:2">
      <c r="A266" t="s">
        <v>266</v>
      </c>
      <c r="B266" t="str" cm="1">
        <f t="array" aca="1" ref="B266" ca="1">fnRetirarAcentos(Tabela1[[#This Row],[home_team]])</f>
        <v>Trastevere</v>
      </c>
    </row>
    <row r="267" spans="1:2">
      <c r="A267" t="s">
        <v>267</v>
      </c>
      <c r="B267" t="str" cm="1">
        <f t="array" aca="1" ref="B267" ca="1">fnRetirarAcentos(Tabela1[[#This Row],[home_team]])</f>
        <v>Trindade</v>
      </c>
    </row>
    <row r="268" spans="1:2">
      <c r="A268" t="s">
        <v>268</v>
      </c>
      <c r="B268" t="str" cm="1">
        <f t="array" aca="1" ref="B268" ca="1">fnRetirarAcentos(Tabela1[[#This Row],[home_team]])</f>
        <v>TSV Havelse</v>
      </c>
    </row>
    <row r="269" spans="1:2">
      <c r="A269" t="s">
        <v>269</v>
      </c>
      <c r="B269" t="str" cm="1">
        <f t="array" aca="1" ref="B269" ca="1">fnRetirarAcentos(Tabela1[[#This Row],[home_team]])</f>
        <v>Tuna Luso</v>
      </c>
    </row>
    <row r="270" spans="1:2">
      <c r="A270" t="s">
        <v>270</v>
      </c>
      <c r="B270" t="str" cm="1">
        <f t="array" aca="1" ref="B270" ca="1">fnRetirarAcentos(Tabela1[[#This Row],[home_team]])</f>
        <v>UD Lanzarote</v>
      </c>
    </row>
    <row r="271" spans="1:2">
      <c r="A271" t="s">
        <v>271</v>
      </c>
      <c r="B271" t="str" cm="1">
        <f t="array" aca="1" ref="B271" ca="1">fnRetirarAcentos(Tabela1[[#This Row],[home_team]])</f>
        <v>Union Arzignanochiampo</v>
      </c>
    </row>
    <row r="272" spans="1:2">
      <c r="A272" t="s">
        <v>272</v>
      </c>
      <c r="B272" t="str" cm="1">
        <f t="array" aca="1" ref="B272" ca="1">fnRetirarAcentos(Tabela1[[#This Row],[home_team]])</f>
        <v>Union Espanola</v>
      </c>
    </row>
    <row r="273" spans="1:2">
      <c r="A273" t="s">
        <v>273</v>
      </c>
      <c r="B273" t="str" cm="1">
        <f t="array" aca="1" ref="B273" ca="1">fnRetirarAcentos(Tabela1[[#This Row],[home_team]])</f>
        <v>United Riccione</v>
      </c>
    </row>
    <row r="274" spans="1:2">
      <c r="A274" t="s">
        <v>274</v>
      </c>
      <c r="B274" t="str" cm="1">
        <f t="array" aca="1" ref="B274" ca="1">fnRetirarAcentos(Tabela1[[#This Row],[home_team]])</f>
        <v>Universidad de Chile</v>
      </c>
    </row>
    <row r="275" spans="1:2">
      <c r="A275" t="s">
        <v>275</v>
      </c>
      <c r="B275" t="str" cm="1">
        <f t="array" aca="1" ref="B275" ca="1">fnRetirarAcentos(Tabela1[[#This Row],[home_team]])</f>
        <v>Universitario de Sucre</v>
      </c>
    </row>
    <row r="276" spans="1:2">
      <c r="A276" t="s">
        <v>276</v>
      </c>
      <c r="B276" t="str" cm="1">
        <f t="array" aca="1" ref="B276" ca="1">fnRetirarAcentos(Tabela1[[#This Row],[home_team]])</f>
        <v>US Alessandria Calcio</v>
      </c>
    </row>
    <row r="277" spans="1:2">
      <c r="A277" t="s">
        <v>277</v>
      </c>
      <c r="B277" t="str" cm="1">
        <f t="array" aca="1" ref="B277" ca="1">fnRetirarAcentos(Tabela1[[#This Row],[home_team]])</f>
        <v>US Avellino</v>
      </c>
    </row>
    <row r="278" spans="1:2">
      <c r="A278" t="s">
        <v>278</v>
      </c>
      <c r="B278" t="str" cm="1">
        <f t="array" aca="1" ref="B278" ca="1">fnRetirarAcentos(Tabela1[[#This Row],[home_team]])</f>
        <v>US Foggia</v>
      </c>
    </row>
    <row r="279" spans="1:2">
      <c r="A279" t="s">
        <v>279</v>
      </c>
      <c r="B279" t="str" cm="1">
        <f t="array" aca="1" ref="B279" ca="1">fnRetirarAcentos(Tabela1[[#This Row],[home_team]])</f>
        <v>US Monastir</v>
      </c>
    </row>
    <row r="280" spans="1:2">
      <c r="A280" t="s">
        <v>280</v>
      </c>
      <c r="B280" t="str" cm="1">
        <f t="array" aca="1" ref="B280" ca="1">fnRetirarAcentos(Tabela1[[#This Row],[home_team]])</f>
        <v>US Olbia 1905</v>
      </c>
    </row>
    <row r="281" spans="1:2">
      <c r="A281" t="s">
        <v>281</v>
      </c>
      <c r="B281" t="str" cm="1">
        <f t="array" aca="1" ref="B281" ca="1">fnRetirarAcentos(Tabela1[[#This Row],[home_team]])</f>
        <v>US Poggibonsi</v>
      </c>
    </row>
    <row r="282" spans="1:2">
      <c r="A282" t="s">
        <v>282</v>
      </c>
      <c r="B282" t="str" cm="1">
        <f t="array" aca="1" ref="B282" ca="1">fnRetirarAcentos(Tabela1[[#This Row],[home_team]])</f>
        <v>Usm Alger</v>
      </c>
    </row>
    <row r="283" spans="1:2">
      <c r="A283" t="s">
        <v>283</v>
      </c>
      <c r="B283" t="str" cm="1">
        <f t="array" aca="1" ref="B283" ca="1">fnRetirarAcentos(Tabela1[[#This Row],[home_team]])</f>
        <v>Valencia (F)</v>
      </c>
    </row>
    <row r="284" spans="1:2">
      <c r="A284" t="s">
        <v>284</v>
      </c>
      <c r="B284" t="str" cm="1">
        <f t="array" aca="1" ref="B284" ca="1">fnRetirarAcentos(Tabela1[[#This Row],[home_team]])</f>
        <v>Villa Dalmine II</v>
      </c>
    </row>
    <row r="285" spans="1:2">
      <c r="A285" t="s">
        <v>285</v>
      </c>
      <c r="B285" t="str" cm="1">
        <f t="array" aca="1" ref="B285" ca="1">fnRetirarAcentos(Tabela1[[#This Row],[home_team]])</f>
        <v>Villarreal CF II</v>
      </c>
    </row>
    <row r="286" spans="1:2">
      <c r="A286" t="s">
        <v>286</v>
      </c>
      <c r="B286" t="str" cm="1">
        <f t="array" aca="1" ref="B286" ca="1">fnRetirarAcentos(Tabela1[[#This Row],[home_team]])</f>
        <v>Viterbese Castrense</v>
      </c>
    </row>
    <row r="287" spans="1:2">
      <c r="A287" t="s">
        <v>287</v>
      </c>
      <c r="B287" t="str" cm="1">
        <f t="array" aca="1" ref="B287" ca="1">fnRetirarAcentos(Tabela1[[#This Row],[home_team]])</f>
        <v>Watford</v>
      </c>
    </row>
    <row r="288" spans="1:2">
      <c r="A288" t="s">
        <v>288</v>
      </c>
      <c r="B288" t="str" cm="1">
        <f t="array" aca="1" ref="B288" ca="1">fnRetirarAcentos(Tabela1[[#This Row],[home_team]])</f>
        <v>Wigan</v>
      </c>
    </row>
    <row r="289" spans="1:2">
      <c r="A289" t="s">
        <v>289</v>
      </c>
      <c r="B289" t="str" cm="1">
        <f t="array" aca="1" ref="B289" ca="1">fnRetirarAcentos(Tabela1[[#This Row],[home_team]])</f>
        <v>Yafoot FC</v>
      </c>
    </row>
    <row r="290" spans="1:2">
      <c r="A290" t="s">
        <v>290</v>
      </c>
      <c r="B290" t="str" cm="1">
        <f t="array" aca="1" ref="B290" ca="1">fnRetirarAcentos(Tabela1[[#This Row],[home_team]])</f>
        <v>Young Africans</v>
      </c>
    </row>
    <row r="291" spans="1:2">
      <c r="A291" t="s">
        <v>291</v>
      </c>
      <c r="B291" t="str" cm="1">
        <f t="array" aca="1" ref="B291" ca="1">fnRetirarAcentos(Tabela1[[#This Row],[home_team]])</f>
        <v>Young Physiques Union</v>
      </c>
    </row>
    <row r="292" spans="1:2">
      <c r="A292" t="s">
        <v>292</v>
      </c>
      <c r="B292" t="str" cm="1">
        <f t="array" aca="1" ref="B292" ca="1">fnRetirarAcentos(Tabela1[[#This Row],[home_team]])</f>
        <v>Young Sports Academy</v>
      </c>
    </row>
    <row r="293" spans="1:2">
      <c r="A293" t="s">
        <v>293</v>
      </c>
      <c r="B293" t="str" cm="1">
        <f t="array" aca="1" ref="B293" ca="1">fnRetirarAcentos(Tabela1[[#This Row],[home_team]])</f>
        <v>Pioneros de Cancun</v>
      </c>
    </row>
    <row r="294" spans="1:2">
      <c r="A294" t="s">
        <v>294</v>
      </c>
      <c r="B294" t="str" cm="1">
        <f t="array" aca="1" ref="B294" ca="1">fnRetirarAcentos(Tabela1[[#This Row],[home_team]])</f>
        <v>Calor de San Pedro</v>
      </c>
    </row>
    <row r="295" spans="1:2">
      <c r="A295" t="s">
        <v>295</v>
      </c>
      <c r="B295" t="str" cm="1">
        <f t="array" aca="1" ref="B295" ca="1">fnRetirarAcentos(Tabela1[[#This Row],[home_team]])</f>
        <v>Cafetaleros de Chiapas</v>
      </c>
    </row>
    <row r="296" spans="1:2">
      <c r="A296" t="s">
        <v>296</v>
      </c>
      <c r="B296" t="str" cm="1">
        <f t="array" aca="1" ref="B296" ca="1">fnRetirarAcentos(Tabela1[[#This Row],[home_team]])</f>
        <v>Chihuahua FC</v>
      </c>
    </row>
    <row r="297" spans="1:2">
      <c r="A297" t="s">
        <v>297</v>
      </c>
      <c r="B297" t="str" cm="1">
        <f t="array" aca="1" ref="B297" ca="1">fnRetirarAcentos(Tabela1[[#This Row],[home_team]])</f>
        <v>Jinan Xingzhou</v>
      </c>
    </row>
    <row r="298" spans="1:2">
      <c r="A298" t="s">
        <v>298</v>
      </c>
      <c r="B298" t="str" cm="1">
        <f t="array" aca="1" ref="B298" ca="1">fnRetirarAcentos(Tabela1[[#This Row],[home_team]])</f>
        <v>Nantong Haimen Codion</v>
      </c>
    </row>
    <row r="299" spans="1:2">
      <c r="A299" t="s">
        <v>299</v>
      </c>
      <c r="B299" t="str" cm="1">
        <f t="array" aca="1" ref="B299" ca="1">fnRetirarAcentos(Tabela1[[#This Row],[home_team]])</f>
        <v>Kunshan FC</v>
      </c>
    </row>
    <row r="300" spans="1:2">
      <c r="A300" t="s">
        <v>300</v>
      </c>
      <c r="B300" t="str" cm="1">
        <f t="array" aca="1" ref="B300" ca="1">fnRetirarAcentos(Tabela1[[#This Row],[home_team]])</f>
        <v>Inner Mongolia Caoshangfei</v>
      </c>
    </row>
    <row r="301" spans="1:2">
      <c r="A301" t="s">
        <v>301</v>
      </c>
      <c r="B301" t="str" cm="1">
        <f t="array" aca="1" ref="B301" ca="1">fnRetirarAcentos(Tabela1[[#This Row],[home_team]])</f>
        <v>Qingdao Red Lions</v>
      </c>
    </row>
    <row r="302" spans="1:2">
      <c r="A302" t="s">
        <v>302</v>
      </c>
      <c r="B302" t="str" cm="1">
        <f t="array" aca="1" ref="B302" ca="1">fnRetirarAcentos(Tabela1[[#This Row],[home_team]])</f>
        <v>Suzhou Dongwu</v>
      </c>
    </row>
    <row r="303" spans="1:2">
      <c r="A303" t="s">
        <v>303</v>
      </c>
      <c r="B303" t="str" cm="1">
        <f t="array" aca="1" ref="B303" ca="1">fnRetirarAcentos(Tabela1[[#This Row],[home_team]])</f>
        <v>Changchun Yatai</v>
      </c>
    </row>
    <row r="304" spans="1:2">
      <c r="A304" t="s">
        <v>304</v>
      </c>
      <c r="B304" t="str" cm="1">
        <f t="array" aca="1" ref="B304" ca="1">fnRetirarAcentos(Tabela1[[#This Row],[home_team]])</f>
        <v>Bangalore Independents</v>
      </c>
    </row>
    <row r="305" spans="1:2">
      <c r="A305" t="s">
        <v>305</v>
      </c>
      <c r="B305" t="str" cm="1">
        <f t="array" aca="1" ref="B305" ca="1">fnRetirarAcentos(Tabela1[[#This Row],[home_team]])</f>
        <v>Shan United</v>
      </c>
    </row>
    <row r="306" spans="1:2">
      <c r="A306" t="s">
        <v>306</v>
      </c>
      <c r="B306" t="str" cm="1">
        <f t="array" aca="1" ref="B306" ca="1">fnRetirarAcentos(Tabela1[[#This Row],[home_team]])</f>
        <v>Shastri FC</v>
      </c>
    </row>
    <row r="307" spans="1:2">
      <c r="A307" t="s">
        <v>307</v>
      </c>
      <c r="B307" t="str" cm="1">
        <f t="array" aca="1" ref="B307" ca="1">fnRetirarAcentos(Tabela1[[#This Row],[home_team]])</f>
        <v>NaN</v>
      </c>
    </row>
    <row r="308" spans="1:2">
      <c r="A308" t="s">
        <v>308</v>
      </c>
      <c r="B308" t="str" cm="1">
        <f t="array" aca="1" ref="B308" ca="1">fnRetirarAcentos(Tabela1[[#This Row],[home_team]])</f>
        <v>Shandong Taishan</v>
      </c>
    </row>
    <row r="309" spans="1:2">
      <c r="A309" t="s">
        <v>309</v>
      </c>
      <c r="B309" t="str" cm="1">
        <f t="array" aca="1" ref="B309" ca="1">fnRetirarAcentos(Tabela1[[#This Row],[home_team]])</f>
        <v>Shb Da Nang</v>
      </c>
    </row>
    <row r="310" spans="1:2">
      <c r="A310" t="s">
        <v>310</v>
      </c>
      <c r="B310" t="str" cm="1">
        <f t="array" aca="1" ref="B310" ca="1">fnRetirarAcentos(Tabela1[[#This Row],[home_team]])</f>
        <v>Zhejiang Professional</v>
      </c>
    </row>
    <row r="311" spans="1:2">
      <c r="A311" t="s">
        <v>311</v>
      </c>
      <c r="B311" t="str" cm="1">
        <f t="array" aca="1" ref="B311" ca="1">fnRetirarAcentos(Tabela1[[#This Row],[home_team]])</f>
        <v>Shahid Oraki Eslamshahr</v>
      </c>
    </row>
    <row r="312" spans="1:2">
      <c r="A312" t="s">
        <v>312</v>
      </c>
      <c r="B312" t="str" cm="1">
        <f t="array" aca="1" ref="B312" ca="1">fnRetirarAcentos(Tabela1[[#This Row],[home_team]])</f>
        <v>Nec FC</v>
      </c>
    </row>
    <row r="313" spans="1:2">
      <c r="A313" t="s">
        <v>313</v>
      </c>
      <c r="B313" t="str" cm="1">
        <f t="array" aca="1" ref="B313" ca="1">fnRetirarAcentos(Tabela1[[#This Row],[home_team]])</f>
        <v>Hai Phong</v>
      </c>
    </row>
    <row r="314" spans="1:2">
      <c r="A314" t="s">
        <v>314</v>
      </c>
      <c r="B314" t="str" cm="1">
        <f t="array" aca="1" ref="B314" ca="1">fnRetirarAcentos(Tabela1[[#This Row],[home_team]])</f>
        <v>Song Lam Nghe An</v>
      </c>
    </row>
    <row r="315" spans="1:2">
      <c r="A315" t="s">
        <v>315</v>
      </c>
      <c r="B315" t="str" cm="1">
        <f t="array" aca="1" ref="B315" ca="1">fnRetirarAcentos(Tabela1[[#This Row],[home_team]])</f>
        <v>Wuhan Three Towns</v>
      </c>
    </row>
    <row r="316" spans="1:2">
      <c r="A316" t="s">
        <v>316</v>
      </c>
      <c r="B316" t="str" cm="1">
        <f t="array" aca="1" ref="B316" ca="1">fnRetirarAcentos(Tabela1[[#This Row],[home_team]])</f>
        <v>Chengdu Rongcheng</v>
      </c>
    </row>
    <row r="317" spans="1:2">
      <c r="A317" t="s">
        <v>317</v>
      </c>
      <c r="B317" t="str" cm="1">
        <f t="array" aca="1" ref="B317" ca="1">fnRetirarAcentos(Tabela1[[#This Row],[home_team]])</f>
        <v>Deportivo Laferrere II</v>
      </c>
    </row>
    <row r="318" spans="1:2">
      <c r="A318" t="s">
        <v>318</v>
      </c>
      <c r="B318" t="str" cm="1">
        <f t="array" aca="1" ref="B318" ca="1">fnRetirarAcentos(Tabela1[[#This Row],[home_team]])</f>
        <v>FK Kukesi</v>
      </c>
    </row>
    <row r="319" spans="1:2">
      <c r="A319" t="s">
        <v>319</v>
      </c>
      <c r="B319" t="str" cm="1">
        <f t="array" aca="1" ref="B319" ca="1">fnRetirarAcentos(Tabela1[[#This Row],[home_team]])</f>
        <v>FC Ararat-Armenia</v>
      </c>
    </row>
    <row r="320" spans="1:2">
      <c r="A320" t="s">
        <v>320</v>
      </c>
      <c r="B320" t="str" cm="1">
        <f t="array" aca="1" ref="B320" ca="1">fnRetirarAcentos(Tabela1[[#This Row],[home_team]])</f>
        <v>Ommal Hama</v>
      </c>
    </row>
    <row r="321" spans="1:2">
      <c r="A321" t="s">
        <v>321</v>
      </c>
      <c r="B321" t="str" cm="1">
        <f t="array" aca="1" ref="B321" ca="1">fnRetirarAcentos(Tabela1[[#This Row],[home_team]])</f>
        <v>Sao Francisco</v>
      </c>
    </row>
    <row r="322" spans="1:2">
      <c r="A322" t="s">
        <v>322</v>
      </c>
      <c r="B322" t="str" cm="1">
        <f t="array" aca="1" ref="B322" ca="1">fnRetirarAcentos(Tabela1[[#This Row],[home_team]])</f>
        <v>Club Almagro II</v>
      </c>
    </row>
    <row r="323" spans="1:2">
      <c r="A323" t="s">
        <v>323</v>
      </c>
      <c r="B323" t="str" cm="1">
        <f t="array" aca="1" ref="B323" ca="1">fnRetirarAcentos(Tabela1[[#This Row],[home_team]])</f>
        <v>Bnei Eilat</v>
      </c>
    </row>
    <row r="324" spans="1:2">
      <c r="A324" t="s">
        <v>324</v>
      </c>
      <c r="B324" t="str" cm="1">
        <f t="array" aca="1" ref="B324" ca="1">fnRetirarAcentos(Tabela1[[#This Row],[home_team]])</f>
        <v>Oman FC</v>
      </c>
    </row>
    <row r="325" spans="1:2">
      <c r="A325" t="s">
        <v>325</v>
      </c>
      <c r="B325" t="str" cm="1">
        <f t="array" aca="1" ref="B325" ca="1">fnRetirarAcentos(Tabela1[[#This Row],[home_team]])</f>
        <v>Al Ahli Jeddah Sub-19</v>
      </c>
    </row>
    <row r="326" spans="1:2">
      <c r="A326" t="s">
        <v>326</v>
      </c>
      <c r="B326" t="str" cm="1">
        <f t="array" aca="1" ref="B326" ca="1">fnRetirarAcentos(Tabela1[[#This Row],[home_team]])</f>
        <v>Deportivo Moron II</v>
      </c>
    </row>
    <row r="327" spans="1:2">
      <c r="A327" t="s">
        <v>327</v>
      </c>
      <c r="B327" t="str" cm="1">
        <f t="array" aca="1" ref="B327" ca="1">fnRetirarAcentos(Tabela1[[#This Row],[home_team]])</f>
        <v>Rutsiro FC</v>
      </c>
    </row>
    <row r="328" spans="1:2">
      <c r="A328" t="s">
        <v>328</v>
      </c>
      <c r="B328" t="str" cm="1">
        <f t="array" aca="1" ref="B328" ca="1">fnRetirarAcentos(Tabela1[[#This Row],[home_team]])</f>
        <v>Espoir FC</v>
      </c>
    </row>
    <row r="329" spans="1:2">
      <c r="A329" t="s">
        <v>329</v>
      </c>
      <c r="B329" t="str" cm="1">
        <f t="array" aca="1" ref="B329" ca="1">fnRetirarAcentos(Tabela1[[#This Row],[home_team]])</f>
        <v>Calvary FC</v>
      </c>
    </row>
    <row r="330" spans="1:2">
      <c r="A330" t="s">
        <v>330</v>
      </c>
      <c r="B330" t="str" cm="1">
        <f t="array" aca="1" ref="B330" ca="1">fnRetirarAcentos(Tabela1[[#This Row],[home_team]])</f>
        <v>Jinja North</v>
      </c>
    </row>
    <row r="331" spans="1:2">
      <c r="A331" t="s">
        <v>331</v>
      </c>
      <c r="B331" t="str" cm="1">
        <f t="array" aca="1" ref="B331" ca="1">fnRetirarAcentos(Tabela1[[#This Row],[home_team]])</f>
        <v>Northern Gateway SC</v>
      </c>
    </row>
    <row r="332" spans="1:2">
      <c r="A332" t="s">
        <v>332</v>
      </c>
      <c r="B332" t="str" cm="1">
        <f t="array" aca="1" ref="B332" ca="1">fnRetirarAcentos(Tabela1[[#This Row],[home_team]])</f>
        <v>Biancoscudati Padova</v>
      </c>
    </row>
    <row r="333" spans="1:2">
      <c r="A333" t="s">
        <v>333</v>
      </c>
      <c r="B333" t="str" cm="1">
        <f t="array" aca="1" ref="B333" ca="1">fnRetirarAcentos(Tabela1[[#This Row],[home_team]])</f>
        <v>Piacenza Calcio</v>
      </c>
    </row>
    <row r="334" spans="1:2">
      <c r="A334" t="s">
        <v>334</v>
      </c>
      <c r="B334" t="str" cm="1">
        <f t="array" aca="1" ref="B334" ca="1">fnRetirarAcentos(Tabela1[[#This Row],[home_team]])</f>
        <v>Olympique de Beja</v>
      </c>
    </row>
    <row r="335" spans="1:2">
      <c r="A335" t="s">
        <v>335</v>
      </c>
      <c r="B335" t="str" cm="1">
        <f t="array" aca="1" ref="B335" ca="1">fnRetirarAcentos(Tabela1[[#This Row],[home_team]])</f>
        <v>FC Bunyodkor Tashkent</v>
      </c>
    </row>
    <row r="336" spans="1:2">
      <c r="A336" t="s">
        <v>336</v>
      </c>
      <c r="B336" t="str" cm="1">
        <f t="array" aca="1" ref="B336" ca="1">fnRetirarAcentos(Tabela1[[#This Row],[home_team]])</f>
        <v>Lokomotiv Tashkent</v>
      </c>
    </row>
    <row r="337" spans="1:2">
      <c r="A337" t="s">
        <v>337</v>
      </c>
      <c r="B337" t="str" cm="1">
        <f t="array" aca="1" ref="B337" ca="1">fnRetirarAcentos(Tabela1[[#This Row],[home_team]])</f>
        <v>Nasaf</v>
      </c>
    </row>
    <row r="338" spans="1:2">
      <c r="A338" t="s">
        <v>338</v>
      </c>
      <c r="B338" t="str" cm="1">
        <f t="array" aca="1" ref="B338" ca="1">fnRetirarAcentos(Tabela1[[#This Row],[home_team]])</f>
        <v>Catar Sub-23</v>
      </c>
    </row>
    <row r="339" spans="1:2">
      <c r="A339" t="s">
        <v>339</v>
      </c>
      <c r="B339" t="str" cm="1">
        <f t="array" aca="1" ref="B339" ca="1">fnRetirarAcentos(Tabela1[[#This Row],[home_team]])</f>
        <v>FC Shirak Gyumri</v>
      </c>
    </row>
    <row r="340" spans="1:2">
      <c r="A340" t="s">
        <v>340</v>
      </c>
      <c r="B340" t="str" cm="1">
        <f t="array" aca="1" ref="B340" ca="1">fnRetirarAcentos(Tabela1[[#This Row],[home_team]])</f>
        <v>FC Goa</v>
      </c>
    </row>
    <row r="341" spans="1:2">
      <c r="A341" t="s">
        <v>341</v>
      </c>
      <c r="B341" t="str" cm="1">
        <f t="array" aca="1" ref="B341" ca="1">fnRetirarAcentos(Tabela1[[#This Row],[home_team]])</f>
        <v>Shabab Al-Ordon</v>
      </c>
    </row>
    <row r="342" spans="1:2">
      <c r="A342" t="s">
        <v>342</v>
      </c>
      <c r="B342" t="str" cm="1">
        <f t="array" aca="1" ref="B342" ca="1">fnRetirarAcentos(Tabela1[[#This Row],[home_team]])</f>
        <v>Kataka FC</v>
      </c>
    </row>
    <row r="343" spans="1:2">
      <c r="A343" t="s">
        <v>343</v>
      </c>
      <c r="B343" t="str" cm="1">
        <f t="array" aca="1" ref="B343" ca="1">fnRetirarAcentos(Tabela1[[#This Row],[home_team]])</f>
        <v>Rigas Futbola Skola</v>
      </c>
    </row>
    <row r="344" spans="1:2">
      <c r="A344" t="s">
        <v>344</v>
      </c>
      <c r="B344" t="str" cm="1">
        <f t="array" aca="1" ref="B344" ca="1">fnRetirarAcentos(Tabela1[[#This Row],[home_team]])</f>
        <v>Istanbul Basaksehir FK</v>
      </c>
    </row>
    <row r="345" spans="1:2">
      <c r="A345" t="s">
        <v>345</v>
      </c>
      <c r="B345" t="str" cm="1">
        <f t="array" aca="1" ref="B345" ca="1">fnRetirarAcentos(Tabela1[[#This Row],[home_team]])</f>
        <v>Sporting Club de Gagnoa</v>
      </c>
    </row>
    <row r="346" spans="1:2">
      <c r="A346" t="s">
        <v>346</v>
      </c>
      <c r="B346" t="str" cm="1">
        <f t="array" aca="1" ref="B346" ca="1">fnRetirarAcentos(Tabela1[[#This Row],[home_team]])</f>
        <v>Al Qadsia</v>
      </c>
    </row>
    <row r="347" spans="1:2">
      <c r="A347" t="s">
        <v>347</v>
      </c>
      <c r="B347" t="str" cm="1">
        <f t="array" aca="1" ref="B347" ca="1">fnRetirarAcentos(Tabela1[[#This Row],[home_team]])</f>
        <v>Mamelodi Sundowns (F)</v>
      </c>
    </row>
    <row r="348" spans="1:2">
      <c r="A348" t="s">
        <v>348</v>
      </c>
      <c r="B348" t="str" cm="1">
        <f t="array" aca="1" ref="B348" ca="1">fnRetirarAcentos(Tabela1[[#This Row],[home_team]])</f>
        <v>Ferrocarril Midland II</v>
      </c>
    </row>
    <row r="349" spans="1:2">
      <c r="A349" t="s">
        <v>349</v>
      </c>
      <c r="B349" t="str" cm="1">
        <f t="array" aca="1" ref="B349" ca="1">fnRetirarAcentos(Tabela1[[#This Row],[home_team]])</f>
        <v>Alianza FC II</v>
      </c>
    </row>
    <row r="350" spans="1:2">
      <c r="A350" t="s">
        <v>350</v>
      </c>
      <c r="B350" t="str" cm="1">
        <f t="array" aca="1" ref="B350" ca="1">fnRetirarAcentos(Tabela1[[#This Row],[home_team]])</f>
        <v>Ramtha SC</v>
      </c>
    </row>
    <row r="351" spans="1:2">
      <c r="A351" t="s">
        <v>351</v>
      </c>
      <c r="B351" t="str" cm="1">
        <f t="array" aca="1" ref="B351" ca="1">fnRetirarAcentos(Tabela1[[#This Row],[home_team]])</f>
        <v>Sandnes Ulf</v>
      </c>
    </row>
    <row r="352" spans="1:2">
      <c r="A352" t="s">
        <v>352</v>
      </c>
      <c r="B352" t="str" cm="1">
        <f t="array" aca="1" ref="B352" ca="1">fnRetirarAcentos(Tabela1[[#This Row],[home_team]])</f>
        <v>Jubilee FC</v>
      </c>
    </row>
    <row r="353" spans="1:2">
      <c r="A353" t="s">
        <v>353</v>
      </c>
      <c r="B353" t="str" cm="1">
        <f t="array" aca="1" ref="B353" ca="1">fnRetirarAcentos(Tabela1[[#This Row],[home_team]])</f>
        <v>Lija Athletic</v>
      </c>
    </row>
    <row r="354" spans="1:2">
      <c r="A354" t="s">
        <v>354</v>
      </c>
      <c r="B354" t="str" cm="1">
        <f t="array" aca="1" ref="B354" ca="1">fnRetirarAcentos(Tabela1[[#This Row],[home_team]])</f>
        <v>Real Sociedad</v>
      </c>
    </row>
    <row r="355" spans="1:2">
      <c r="A355" t="s">
        <v>355</v>
      </c>
      <c r="B355" t="str" cm="1">
        <f t="array" aca="1" ref="B355" ca="1">fnRetirarAcentos(Tabela1[[#This Row],[home_team]])</f>
        <v>FC Sheriff Tiraspol</v>
      </c>
    </row>
    <row r="356" spans="1:2">
      <c r="A356" t="s">
        <v>356</v>
      </c>
      <c r="B356" t="str" cm="1">
        <f t="array" aca="1" ref="B356" ca="1">fnRetirarAcentos(Tabela1[[#This Row],[home_team]])</f>
        <v>Feyenoord</v>
      </c>
    </row>
    <row r="357" spans="1:2">
      <c r="A357" t="s">
        <v>357</v>
      </c>
      <c r="B357" t="str" cm="1">
        <f t="array" aca="1" ref="B357" ca="1">fnRetirarAcentos(Tabela1[[#This Row],[home_team]])</f>
        <v>FC Midtjylland</v>
      </c>
    </row>
    <row r="358" spans="1:2">
      <c r="A358" t="s">
        <v>358</v>
      </c>
      <c r="B358" t="str" cm="1">
        <f t="array" aca="1" ref="B358" ca="1">fnRetirarAcentos(Tabela1[[#This Row],[home_team]])</f>
        <v>Olympiacos</v>
      </c>
    </row>
    <row r="359" spans="1:2">
      <c r="A359" t="s">
        <v>359</v>
      </c>
      <c r="B359" t="str" cm="1">
        <f t="array" aca="1" ref="B359" ca="1">fnRetirarAcentos(Tabela1[[#This Row],[home_team]])</f>
        <v>Qarabağ FK</v>
      </c>
    </row>
    <row r="360" spans="1:2">
      <c r="A360" t="s">
        <v>360</v>
      </c>
      <c r="B360" t="str" cm="1">
        <f t="array" aca="1" ref="B360" ca="1">fnRetirarAcentos(Tabela1[[#This Row],[home_team]])</f>
        <v>Monaco</v>
      </c>
    </row>
    <row r="361" spans="1:2">
      <c r="A361" t="s">
        <v>361</v>
      </c>
      <c r="B361" t="str" cm="1">
        <f t="array" aca="1" ref="B361" ca="1">fnRetirarAcentos(Tabela1[[#This Row],[home_team]])</f>
        <v>Trabzonspor</v>
      </c>
    </row>
    <row r="362" spans="1:2">
      <c r="A362" t="s">
        <v>362</v>
      </c>
      <c r="B362" t="str" cm="1">
        <f t="array" aca="1" ref="B362" ca="1">fnRetirarAcentos(Tabela1[[#This Row],[home_team]])</f>
        <v>Apollon Limassol</v>
      </c>
    </row>
    <row r="363" spans="1:2">
      <c r="A363" t="s">
        <v>363</v>
      </c>
      <c r="B363" t="str" cm="1">
        <f t="array" aca="1" ref="B363" ca="1">fnRetirarAcentos(Tabela1[[#This Row],[home_team]])</f>
        <v>FC Pyunik Yerevan</v>
      </c>
    </row>
    <row r="364" spans="1:2">
      <c r="A364" t="s">
        <v>364</v>
      </c>
      <c r="B364" t="str" cm="1">
        <f t="array" aca="1" ref="B364" ca="1">fnRetirarAcentos(Tabela1[[#This Row],[home_team]])</f>
        <v>Cluj</v>
      </c>
    </row>
    <row r="365" spans="1:2">
      <c r="A365" t="s">
        <v>365</v>
      </c>
      <c r="B365" t="str" cm="1">
        <f t="array" aca="1" ref="B365" ca="1">fnRetirarAcentos(Tabela1[[#This Row],[home_team]])</f>
        <v>Djurgardens IF</v>
      </c>
    </row>
    <row r="366" spans="1:2">
      <c r="A366" t="s">
        <v>366</v>
      </c>
      <c r="B366" t="str" cm="1">
        <f t="array" aca="1" ref="B366" ca="1">fnRetirarAcentos(Tabela1[[#This Row],[home_team]])</f>
        <v>AZ Alkmaar</v>
      </c>
    </row>
    <row r="367" spans="1:2">
      <c r="A367" t="s">
        <v>367</v>
      </c>
      <c r="B367" t="str" cm="1">
        <f t="array" aca="1" ref="B367" ca="1">fnRetirarAcentos(Tabela1[[#This Row],[home_team]])</f>
        <v>Slavia Praga</v>
      </c>
    </row>
    <row r="368" spans="1:2">
      <c r="A368" t="s">
        <v>368</v>
      </c>
      <c r="B368" t="str" cm="1">
        <f t="array" aca="1" ref="B368" ca="1">fnRetirarAcentos(Tabela1[[#This Row],[home_team]])</f>
        <v>FK Zalgiris Vilnius</v>
      </c>
    </row>
    <row r="369" spans="1:2">
      <c r="A369" t="s">
        <v>369</v>
      </c>
      <c r="B369" t="str" cm="1">
        <f t="array" aca="1" ref="B369" ca="1">fnRetirarAcentos(Tabela1[[#This Row],[home_team]])</f>
        <v>Gent</v>
      </c>
    </row>
    <row r="370" spans="1:2">
      <c r="A370" t="s">
        <v>370</v>
      </c>
      <c r="B370" t="str" cm="1">
        <f t="array" aca="1" ref="B370" ca="1">fnRetirarAcentos(Tabela1[[#This Row],[home_team]])</f>
        <v>Hercilio Luz CA Sub-20</v>
      </c>
    </row>
    <row r="371" spans="1:2">
      <c r="A371" t="s">
        <v>371</v>
      </c>
      <c r="B371" t="str" cm="1">
        <f t="array" aca="1" ref="B371" ca="1">fnRetirarAcentos(Tabela1[[#This Row],[home_team]])</f>
        <v>Chapecoense Sub-20</v>
      </c>
    </row>
    <row r="372" spans="1:2">
      <c r="A372" t="s">
        <v>372</v>
      </c>
      <c r="B372" t="str" cm="1">
        <f t="array" aca="1" ref="B372" ca="1">fnRetirarAcentos(Tabela1[[#This Row],[home_team]])</f>
        <v>RFC Seraing Sub-21</v>
      </c>
    </row>
    <row r="373" spans="1:2">
      <c r="A373" t="s">
        <v>373</v>
      </c>
      <c r="B373" t="str" cm="1">
        <f t="array" aca="1" ref="B373" ca="1">fnRetirarAcentos(Tabela1[[#This Row],[home_team]])</f>
        <v>Sporting Gijon</v>
      </c>
    </row>
    <row r="374" spans="1:2">
      <c r="A374" t="s">
        <v>374</v>
      </c>
      <c r="B374" t="str" cm="1">
        <f t="array" aca="1" ref="B374" ca="1">fnRetirarAcentos(Tabela1[[#This Row],[home_team]])</f>
        <v>FC Cartagena</v>
      </c>
    </row>
    <row r="375" spans="1:2">
      <c r="A375" t="s">
        <v>375</v>
      </c>
      <c r="B375" t="str" cm="1">
        <f t="array" aca="1" ref="B375" ca="1">fnRetirarAcentos(Tabela1[[#This Row],[home_team]])</f>
        <v>FK Csikszereda Miercurea Ciuc</v>
      </c>
    </row>
    <row r="376" spans="1:2">
      <c r="A376" t="s">
        <v>376</v>
      </c>
      <c r="B376" t="str" cm="1">
        <f t="array" aca="1" ref="B376" ca="1">fnRetirarAcentos(Tabela1[[#This Row],[home_team]])</f>
        <v>Montevideo Wanderers II</v>
      </c>
    </row>
    <row r="377" spans="1:2">
      <c r="A377" t="s">
        <v>377</v>
      </c>
      <c r="B377" t="str" cm="1">
        <f t="array" aca="1" ref="B377" ca="1">fnRetirarAcentos(Tabela1[[#This Row],[home_team]])</f>
        <v>Cerrado GO Sub-20</v>
      </c>
    </row>
    <row r="378" spans="1:2">
      <c r="A378" t="s">
        <v>378</v>
      </c>
      <c r="B378" t="str" cm="1">
        <f t="array" aca="1" ref="B378" ca="1">fnRetirarAcentos(Tabela1[[#This Row],[home_team]])</f>
        <v>Trindade Sub-20</v>
      </c>
    </row>
    <row r="379" spans="1:2">
      <c r="A379" t="s">
        <v>379</v>
      </c>
      <c r="B379" t="str" cm="1">
        <f t="array" aca="1" ref="B379" ca="1">fnRetirarAcentos(Tabela1[[#This Row],[home_team]])</f>
        <v>Hakoah Ramat Gan</v>
      </c>
    </row>
    <row r="380" spans="1:2">
      <c r="A380" t="s">
        <v>380</v>
      </c>
      <c r="B380" t="str" cm="1">
        <f t="array" aca="1" ref="B380" ca="1">fnRetirarAcentos(Tabela1[[#This Row],[home_team]])</f>
        <v>Chacarita Juniors II</v>
      </c>
    </row>
    <row r="381" spans="1:2">
      <c r="A381" t="s">
        <v>381</v>
      </c>
      <c r="B381" t="str" cm="1">
        <f t="array" aca="1" ref="B381" ca="1">fnRetirarAcentos(Tabela1[[#This Row],[home_team]])</f>
        <v>Plaza Colonia II</v>
      </c>
    </row>
    <row r="382" spans="1:2">
      <c r="A382" t="s">
        <v>382</v>
      </c>
      <c r="B382" t="str" cm="1">
        <f t="array" aca="1" ref="B382" ca="1">fnRetirarAcentos(Tabela1[[#This Row],[home_team]])</f>
        <v>Sao Jose-SP (F)</v>
      </c>
    </row>
    <row r="383" spans="1:2">
      <c r="A383" t="s">
        <v>383</v>
      </c>
      <c r="B383" t="str" cm="1">
        <f t="array" aca="1" ref="B383" ca="1">fnRetirarAcentos(Tabela1[[#This Row],[home_team]])</f>
        <v>Arsenal</v>
      </c>
    </row>
    <row r="384" spans="1:2">
      <c r="A384" t="s">
        <v>384</v>
      </c>
      <c r="B384" t="str" cm="1">
        <f t="array" aca="1" ref="B384" ca="1">fnRetirarAcentos(Tabela1[[#This Row],[home_team]])</f>
        <v>FK Bodo/Glimt</v>
      </c>
    </row>
    <row r="385" spans="1:2">
      <c r="A385" t="s">
        <v>385</v>
      </c>
      <c r="B385" t="str" cm="1">
        <f t="array" aca="1" ref="B385" ca="1">fnRetirarAcentos(Tabela1[[#This Row],[home_team]])</f>
        <v>Rennes</v>
      </c>
    </row>
    <row r="386" spans="1:2">
      <c r="A386" t="s">
        <v>386</v>
      </c>
      <c r="B386" t="str" cm="1">
        <f t="array" aca="1" ref="B386" ca="1">fnRetirarAcentos(Tabela1[[#This Row],[home_team]])</f>
        <v>Dinamo Kiev</v>
      </c>
    </row>
    <row r="387" spans="1:2">
      <c r="A387" t="s">
        <v>387</v>
      </c>
      <c r="B387" t="str" cm="1">
        <f t="array" aca="1" ref="B387" ca="1">fnRetirarAcentos(Tabela1[[#This Row],[home_team]])</f>
        <v>Roma</v>
      </c>
    </row>
    <row r="388" spans="1:2">
      <c r="A388" t="s">
        <v>388</v>
      </c>
      <c r="B388" t="str" cm="1">
        <f t="array" aca="1" ref="B388" ca="1">fnRetirarAcentos(Tabela1[[#This Row],[home_team]])</f>
        <v>Betis</v>
      </c>
    </row>
    <row r="389" spans="1:2">
      <c r="A389" t="s">
        <v>389</v>
      </c>
      <c r="B389" t="str" cm="1">
        <f t="array" aca="1" ref="B389" ca="1">fnRetirarAcentos(Tabela1[[#This Row],[home_team]])</f>
        <v>SC Braga</v>
      </c>
    </row>
    <row r="390" spans="1:2">
      <c r="A390" t="s">
        <v>390</v>
      </c>
      <c r="B390" t="str" cm="1">
        <f t="array" aca="1" ref="B390" ca="1">fnRetirarAcentos(Tabela1[[#This Row],[home_team]])</f>
        <v>Union Saint-Gilloise</v>
      </c>
    </row>
    <row r="391" spans="1:2">
      <c r="A391" t="s">
        <v>391</v>
      </c>
      <c r="B391" t="str" cm="1">
        <f t="array" aca="1" ref="B391" ca="1">fnRetirarAcentos(Tabela1[[#This Row],[home_team]])</f>
        <v>1. FC Koln</v>
      </c>
    </row>
    <row r="392" spans="1:2">
      <c r="A392" t="s">
        <v>392</v>
      </c>
      <c r="B392" t="str" cm="1">
        <f t="array" aca="1" ref="B392" ca="1">fnRetirarAcentos(Tabela1[[#This Row],[home_team]])</f>
        <v>Silkeborg IF</v>
      </c>
    </row>
    <row r="393" spans="1:2">
      <c r="A393" t="s">
        <v>393</v>
      </c>
      <c r="B393" t="str" cm="1">
        <f t="array" aca="1" ref="B393" ca="1">fnRetirarAcentos(Tabela1[[#This Row],[home_team]])</f>
        <v>Lech Poznan</v>
      </c>
    </row>
    <row r="394" spans="1:2">
      <c r="A394" t="s">
        <v>394</v>
      </c>
      <c r="B394" t="str" cm="1">
        <f t="array" aca="1" ref="B394" ca="1">fnRetirarAcentos(Tabela1[[#This Row],[home_team]])</f>
        <v>Hapoel Beer Sheva</v>
      </c>
    </row>
    <row r="395" spans="1:2">
      <c r="A395" t="s">
        <v>395</v>
      </c>
      <c r="B395" t="str" cm="1">
        <f t="array" aca="1" ref="B395" ca="1">fnRetirarAcentos(Tabela1[[#This Row],[home_team]])</f>
        <v>FCSB</v>
      </c>
    </row>
    <row r="396" spans="1:2">
      <c r="A396" t="s">
        <v>396</v>
      </c>
      <c r="B396" t="str" cm="1">
        <f t="array" aca="1" ref="B396" ca="1">fnRetirarAcentos(Tabela1[[#This Row],[home_team]])</f>
        <v>FK Partizan Belgrade</v>
      </c>
    </row>
    <row r="397" spans="1:2">
      <c r="A397" t="s">
        <v>397</v>
      </c>
      <c r="B397" t="str" cm="1">
        <f t="array" aca="1" ref="B397" ca="1">fnRetirarAcentos(Tabela1[[#This Row],[home_team]])</f>
        <v>CD Real Santander</v>
      </c>
    </row>
    <row r="398" spans="1:2">
      <c r="A398" t="s">
        <v>398</v>
      </c>
      <c r="B398" t="str" cm="1">
        <f t="array" aca="1" ref="B398" ca="1">fnRetirarAcentos(Tabela1[[#This Row],[home_team]])</f>
        <v>Zurrieq</v>
      </c>
    </row>
    <row r="399" spans="1:2">
      <c r="A399" t="s">
        <v>399</v>
      </c>
      <c r="B399" t="str" cm="1">
        <f t="array" aca="1" ref="B399" ca="1">fnRetirarAcentos(Tabela1[[#This Row],[home_team]])</f>
        <v>Swieqi United FC</v>
      </c>
    </row>
    <row r="400" spans="1:2">
      <c r="A400" t="s">
        <v>400</v>
      </c>
      <c r="B400" t="str" cm="1">
        <f t="array" aca="1" ref="B400" ca="1">fnRetirarAcentos(Tabela1[[#This Row],[home_team]])</f>
        <v>Granada</v>
      </c>
    </row>
    <row r="401" spans="1:2">
      <c r="A401" t="s">
        <v>401</v>
      </c>
      <c r="B401" t="str" cm="1">
        <f t="array" aca="1" ref="B401" ca="1">fnRetirarAcentos(Tabela1[[#This Row],[home_team]])</f>
        <v>Maranhao MA</v>
      </c>
    </row>
    <row r="402" spans="1:2">
      <c r="A402" t="s">
        <v>402</v>
      </c>
      <c r="B402" t="str" cm="1">
        <f t="array" aca="1" ref="B402" ca="1">fnRetirarAcentos(Tabela1[[#This Row],[home_team]])</f>
        <v>Gremio</v>
      </c>
    </row>
    <row r="403" spans="1:2">
      <c r="A403" t="s">
        <v>403</v>
      </c>
      <c r="B403" t="str" cm="1">
        <f t="array" aca="1" ref="B403" ca="1">fnRetirarAcentos(Tabela1[[#This Row],[home_team]])</f>
        <v>Defensor Sporting</v>
      </c>
    </row>
    <row r="404" spans="1:2">
      <c r="A404" t="s">
        <v>404</v>
      </c>
      <c r="B404" t="str" cm="1">
        <f t="array" aca="1" ref="B404" ca="1">fnRetirarAcentos(Tabela1[[#This Row],[home_team]])</f>
        <v>Alebrijes de Oaxaca II</v>
      </c>
    </row>
    <row r="405" spans="1:2">
      <c r="A405" t="s">
        <v>405</v>
      </c>
      <c r="B405" t="str" cm="1">
        <f t="array" aca="1" ref="B405" ca="1">fnRetirarAcentos(Tabela1[[#This Row],[home_team]])</f>
        <v>Mazorqueros FC</v>
      </c>
    </row>
    <row r="406" spans="1:2">
      <c r="A406" t="s">
        <v>406</v>
      </c>
      <c r="B406" t="str" cm="1">
        <f t="array" aca="1" ref="B406" ca="1">fnRetirarAcentos(Tabela1[[#This Row],[home_team]])</f>
        <v>UA Zacatecas</v>
      </c>
    </row>
    <row r="407" spans="1:2">
      <c r="A407" t="s">
        <v>407</v>
      </c>
      <c r="B407" t="str" cm="1">
        <f t="array" aca="1" ref="B407" ca="1">fnRetirarAcentos(Tabela1[[#This Row],[home_team]])</f>
        <v>Tampico Madero</v>
      </c>
    </row>
    <row r="408" spans="1:2">
      <c r="A408" t="s">
        <v>408</v>
      </c>
      <c r="B408" t="str" cm="1">
        <f t="array" aca="1" ref="B408" ca="1">fnRetirarAcentos(Tabela1[[#This Row],[home_team]])</f>
        <v>Dongguan Guanlian</v>
      </c>
    </row>
    <row r="409" spans="1:2">
      <c r="A409" t="s">
        <v>409</v>
      </c>
      <c r="B409" t="str" cm="1">
        <f t="array" aca="1" ref="B409" ca="1">fnRetirarAcentos(Tabela1[[#This Row],[home_team]])</f>
        <v>Hubei Istar</v>
      </c>
    </row>
    <row r="410" spans="1:2">
      <c r="A410" t="s">
        <v>410</v>
      </c>
      <c r="B410" t="str" cm="1">
        <f t="array" aca="1" ref="B410" ca="1">fnRetirarAcentos(Tabela1[[#This Row],[home_team]])</f>
        <v>Beijing Sport University FC</v>
      </c>
    </row>
    <row r="411" spans="1:2">
      <c r="A411" t="s">
        <v>411</v>
      </c>
      <c r="B411" t="str" cm="1">
        <f t="array" aca="1" ref="B411" ca="1">fnRetirarAcentos(Tabela1[[#This Row],[home_team]])</f>
        <v>Jiangxi Dark Horse Junior</v>
      </c>
    </row>
    <row r="412" spans="1:2">
      <c r="A412" t="s">
        <v>412</v>
      </c>
      <c r="B412" t="str" cm="1">
        <f t="array" aca="1" ref="B412" ca="1">fnRetirarAcentos(Tabela1[[#This Row],[home_team]])</f>
        <v>Zhuhai Qinao</v>
      </c>
    </row>
    <row r="413" spans="1:2">
      <c r="A413" t="s">
        <v>413</v>
      </c>
      <c r="B413" t="str" cm="1">
        <f t="array" aca="1" ref="B413" ca="1">fnRetirarAcentos(Tabela1[[#This Row],[home_team]])</f>
        <v>Jiangxi Beidamen</v>
      </c>
    </row>
    <row r="414" spans="1:2">
      <c r="A414" t="s">
        <v>414</v>
      </c>
      <c r="B414" t="str" cm="1">
        <f t="array" aca="1" ref="B414" ca="1">fnRetirarAcentos(Tabela1[[#This Row],[home_team]])</f>
        <v>Shanghai Shenhua</v>
      </c>
    </row>
    <row r="415" spans="1:2">
      <c r="A415" t="s">
        <v>415</v>
      </c>
      <c r="B415" t="str" cm="1">
        <f t="array" aca="1" ref="B415" ca="1">fnRetirarAcentos(Tabela1[[#This Row],[home_team]])</f>
        <v>Bangalore Dream United FC</v>
      </c>
    </row>
    <row r="416" spans="1:2">
      <c r="A416" t="s">
        <v>416</v>
      </c>
      <c r="B416" t="str" cm="1">
        <f t="array" aca="1" ref="B416" ca="1">fnRetirarAcentos(Tabela1[[#This Row],[home_team]])</f>
        <v>Hantharwady United</v>
      </c>
    </row>
    <row r="417" spans="1:2">
      <c r="A417" t="s">
        <v>417</v>
      </c>
      <c r="B417" t="str" cm="1">
        <f t="array" aca="1" ref="B417" ca="1">fnRetirarAcentos(Tabela1[[#This Row],[home_team]])</f>
        <v>Jaguar FC</v>
      </c>
    </row>
    <row r="418" spans="1:2">
      <c r="A418" t="s">
        <v>418</v>
      </c>
      <c r="B418" t="str" cm="1">
        <f t="array" aca="1" ref="B418" ca="1">fnRetirarAcentos(Tabela1[[#This Row],[home_team]])</f>
        <v>Tianjin Jinmen Tiger</v>
      </c>
    </row>
    <row r="419" spans="1:2">
      <c r="A419" t="s">
        <v>419</v>
      </c>
      <c r="B419" t="str" cm="1">
        <f t="array" aca="1" ref="B419" ca="1">fnRetirarAcentos(Tabela1[[#This Row],[home_team]])</f>
        <v>Sai Gon</v>
      </c>
    </row>
    <row r="420" spans="1:2">
      <c r="A420" t="s">
        <v>420</v>
      </c>
      <c r="B420" t="str" cm="1">
        <f t="array" aca="1" ref="B420" ca="1">fnRetirarAcentos(Tabela1[[#This Row],[home_team]])</f>
        <v>Shenzhen</v>
      </c>
    </row>
    <row r="421" spans="1:2">
      <c r="A421" t="s">
        <v>421</v>
      </c>
      <c r="B421" t="str" cm="1">
        <f t="array" aca="1" ref="B421" ca="1">fnRetirarAcentos(Tabela1[[#This Row],[home_team]])</f>
        <v>Foolad Khuzestan II</v>
      </c>
    </row>
    <row r="422" spans="1:2">
      <c r="A422" t="s">
        <v>422</v>
      </c>
      <c r="B422" t="str" cm="1">
        <f t="array" aca="1" ref="B422" ca="1">fnRetirarAcentos(Tabela1[[#This Row],[home_team]])</f>
        <v>Mbarara City FC</v>
      </c>
    </row>
    <row r="423" spans="1:2">
      <c r="A423" t="s">
        <v>423</v>
      </c>
      <c r="B423" t="str" cm="1">
        <f t="array" aca="1" ref="B423" ca="1">fnRetirarAcentos(Tabela1[[#This Row],[home_team]])</f>
        <v>Hong Linh Ha Tinh</v>
      </c>
    </row>
    <row r="424" spans="1:2">
      <c r="A424" t="s">
        <v>424</v>
      </c>
      <c r="B424" t="str" cm="1">
        <f t="array" aca="1" ref="B424" ca="1">fnRetirarAcentos(Tabela1[[#This Row],[home_team]])</f>
        <v>Binh Duong</v>
      </c>
    </row>
    <row r="425" spans="1:2">
      <c r="A425" t="s">
        <v>425</v>
      </c>
      <c r="B425" t="str" cm="1">
        <f t="array" aca="1" ref="B425" ca="1">fnRetirarAcentos(Tabela1[[#This Row],[home_team]])</f>
        <v>Guangzhou City</v>
      </c>
    </row>
    <row r="426" spans="1:2">
      <c r="A426" t="s">
        <v>426</v>
      </c>
      <c r="B426" t="str" cm="1">
        <f t="array" aca="1" ref="B426" ca="1">fnRetirarAcentos(Tabela1[[#This Row],[home_team]])</f>
        <v>Hebei FC</v>
      </c>
    </row>
    <row r="427" spans="1:2">
      <c r="A427" t="s">
        <v>427</v>
      </c>
      <c r="B427" t="str" cm="1">
        <f t="array" aca="1" ref="B427" ca="1">fnRetirarAcentos(Tabela1[[#This Row],[home_team]])</f>
        <v>Puerto Nuevo II</v>
      </c>
    </row>
    <row r="428" spans="1:2">
      <c r="A428" t="s">
        <v>428</v>
      </c>
      <c r="B428" t="str" cm="1">
        <f t="array" aca="1" ref="B428" ca="1">fnRetirarAcentos(Tabela1[[#This Row],[home_team]])</f>
        <v>KF Vllaznia Shkoder</v>
      </c>
    </row>
    <row r="429" spans="1:2">
      <c r="A429" t="s">
        <v>429</v>
      </c>
      <c r="B429" t="str" cm="1">
        <f t="array" aca="1" ref="B429" ca="1">fnRetirarAcentos(Tabela1[[#This Row],[home_team]])</f>
        <v>FC Van</v>
      </c>
    </row>
    <row r="430" spans="1:2">
      <c r="A430" t="s">
        <v>430</v>
      </c>
      <c r="B430" t="str" cm="1">
        <f t="array" aca="1" ref="B430" ca="1">fnRetirarAcentos(Tabela1[[#This Row],[home_team]])</f>
        <v>Afrin SC</v>
      </c>
    </row>
    <row r="431" spans="1:2">
      <c r="A431" t="s">
        <v>431</v>
      </c>
      <c r="B431" t="str" cm="1">
        <f t="array" aca="1" ref="B431" ca="1">fnRetirarAcentos(Tabela1[[#This Row],[home_team]])</f>
        <v>Capitao Poco PA</v>
      </c>
    </row>
    <row r="432" spans="1:2">
      <c r="A432" t="s">
        <v>432</v>
      </c>
      <c r="B432" t="str" cm="1">
        <f t="array" aca="1" ref="B432" ca="1">fnRetirarAcentos(Tabela1[[#This Row],[home_team]])</f>
        <v>Quilmes II</v>
      </c>
    </row>
    <row r="433" spans="1:2">
      <c r="A433" t="s">
        <v>433</v>
      </c>
      <c r="B433" t="str" cm="1">
        <f t="array" aca="1" ref="B433" ca="1">fnRetirarAcentos(Tabela1[[#This Row],[home_team]])</f>
        <v>Maccabi Herzliya</v>
      </c>
    </row>
    <row r="434" spans="1:2">
      <c r="A434" t="s">
        <v>434</v>
      </c>
      <c r="B434" t="str" cm="1">
        <f t="array" aca="1" ref="B434" ca="1">fnRetirarAcentos(Tabela1[[#This Row],[home_team]])</f>
        <v>Bahla Club</v>
      </c>
    </row>
    <row r="435" spans="1:2">
      <c r="A435" t="s">
        <v>435</v>
      </c>
      <c r="B435" t="str" cm="1">
        <f t="array" aca="1" ref="B435" ca="1">fnRetirarAcentos(Tabela1[[#This Row],[home_team]])</f>
        <v>Al Ittifaq Dammam Sub-19</v>
      </c>
    </row>
    <row r="436" spans="1:2">
      <c r="A436" t="s">
        <v>436</v>
      </c>
      <c r="B436" t="str" cm="1">
        <f t="array" aca="1" ref="B436" ca="1">fnRetirarAcentos(Tabela1[[#This Row],[home_team]])</f>
        <v>Tristan Suarez II</v>
      </c>
    </row>
    <row r="437" spans="1:2">
      <c r="A437" t="s">
        <v>437</v>
      </c>
      <c r="B437" t="str" cm="1">
        <f t="array" aca="1" ref="B437" ca="1">fnRetirarAcentos(Tabela1[[#This Row],[home_team]])</f>
        <v>Gorilla FC</v>
      </c>
    </row>
    <row r="438" spans="1:2">
      <c r="A438" t="s">
        <v>438</v>
      </c>
      <c r="B438" t="str" cm="1">
        <f t="array" aca="1" ref="B438" ca="1">fnRetirarAcentos(Tabela1[[#This Row],[home_team]])</f>
        <v>Apr FC</v>
      </c>
    </row>
    <row r="439" spans="1:2">
      <c r="A439" t="s">
        <v>439</v>
      </c>
      <c r="B439" t="str" cm="1">
        <f t="array" aca="1" ref="B439" ca="1">fnRetirarAcentos(Tabela1[[#This Row],[home_team]])</f>
        <v>Uganda Police</v>
      </c>
    </row>
    <row r="440" spans="1:2">
      <c r="A440" t="s">
        <v>440</v>
      </c>
      <c r="B440" t="str" cm="1">
        <f t="array" aca="1" ref="B440" ca="1">fnRetirarAcentos(Tabela1[[#This Row],[home_team]])</f>
        <v>Luweero United</v>
      </c>
    </row>
    <row r="441" spans="1:2">
      <c r="A441" t="s">
        <v>441</v>
      </c>
      <c r="B441" t="str" cm="1">
        <f t="array" aca="1" ref="B441" ca="1">fnRetirarAcentos(Tabela1[[#This Row],[home_team]])</f>
        <v>Adjumani Town Council FC</v>
      </c>
    </row>
    <row r="442" spans="1:2">
      <c r="A442" t="s">
        <v>442</v>
      </c>
      <c r="B442" t="str" cm="1">
        <f t="array" aca="1" ref="B442" ca="1">fnRetirarAcentos(Tabela1[[#This Row],[home_team]])</f>
        <v>Imolese Calcio</v>
      </c>
    </row>
    <row r="443" spans="1:2">
      <c r="A443" t="s">
        <v>443</v>
      </c>
      <c r="B443" t="str" cm="1">
        <f t="array" aca="1" ref="B443" ca="1">fnRetirarAcentos(Tabela1[[#This Row],[home_team]])</f>
        <v>Sangiuliano City Nova</v>
      </c>
    </row>
    <row r="444" spans="1:2">
      <c r="A444" t="s">
        <v>444</v>
      </c>
      <c r="B444" t="str" cm="1">
        <f t="array" aca="1" ref="B444" ca="1">fnRetirarAcentos(Tabela1[[#This Row],[home_team]])</f>
        <v>Rejiche</v>
      </c>
    </row>
    <row r="445" spans="1:2">
      <c r="A445" t="s">
        <v>445</v>
      </c>
      <c r="B445" t="str" cm="1">
        <f t="array" aca="1" ref="B445" ca="1">fnRetirarAcentos(Tabela1[[#This Row],[home_team]])</f>
        <v>Termez Surkhon</v>
      </c>
    </row>
    <row r="446" spans="1:2">
      <c r="A446" t="s">
        <v>446</v>
      </c>
      <c r="B446" t="str" cm="1">
        <f t="array" aca="1" ref="B446" ca="1">fnRetirarAcentos(Tabela1[[#This Row],[home_team]])</f>
        <v>Pfk Navbahor Namangan</v>
      </c>
    </row>
    <row r="447" spans="1:2">
      <c r="A447" t="s">
        <v>447</v>
      </c>
      <c r="B447" t="str" cm="1">
        <f t="array" aca="1" ref="B447" ca="1">fnRetirarAcentos(Tabela1[[#This Row],[home_team]])</f>
        <v>Pfk Dinamo Samarqand</v>
      </c>
    </row>
    <row r="448" spans="1:2">
      <c r="A448" t="s">
        <v>448</v>
      </c>
      <c r="B448" t="str" cm="1">
        <f t="array" aca="1" ref="B448" ca="1">fnRetirarAcentos(Tabela1[[#This Row],[home_team]])</f>
        <v>Libano Sub-23</v>
      </c>
    </row>
    <row r="449" spans="1:2">
      <c r="A449" t="s">
        <v>449</v>
      </c>
      <c r="B449" t="str" cm="1">
        <f t="array" aca="1" ref="B449" ca="1">fnRetirarAcentos(Tabela1[[#This Row],[home_team]])</f>
        <v>Alashkert FC</v>
      </c>
    </row>
    <row r="450" spans="1:2">
      <c r="A450" t="s">
        <v>450</v>
      </c>
      <c r="B450" t="str" cm="1">
        <f t="array" aca="1" ref="B450" ca="1">fnRetirarAcentos(Tabela1[[#This Row],[home_team]])</f>
        <v>Jamshedpur</v>
      </c>
    </row>
    <row r="451" spans="1:2">
      <c r="A451" t="s">
        <v>451</v>
      </c>
      <c r="B451" t="str" cm="1">
        <f t="array" aca="1" ref="B451" ca="1">fnRetirarAcentos(Tabela1[[#This Row],[home_team]])</f>
        <v>Al Salt</v>
      </c>
    </row>
    <row r="452" spans="1:2">
      <c r="A452" t="s">
        <v>452</v>
      </c>
      <c r="B452" t="str" cm="1">
        <f t="array" aca="1" ref="B452" ca="1">fnRetirarAcentos(Tabela1[[#This Row],[home_team]])</f>
        <v>Ndejje University</v>
      </c>
    </row>
    <row r="453" spans="1:2">
      <c r="A453" t="s">
        <v>453</v>
      </c>
      <c r="B453" t="str" cm="1">
        <f t="array" aca="1" ref="B453" ca="1">fnRetirarAcentos(Tabela1[[#This Row],[home_team]])</f>
        <v>Fiorentina</v>
      </c>
    </row>
    <row r="454" spans="1:2">
      <c r="A454" t="s">
        <v>454</v>
      </c>
      <c r="B454" t="str" cm="1">
        <f t="array" aca="1" ref="B454" ca="1">fnRetirarAcentos(Tabela1[[#This Row],[home_team]])</f>
        <v>Hearts</v>
      </c>
    </row>
    <row r="455" spans="1:2">
      <c r="A455" t="s">
        <v>455</v>
      </c>
      <c r="B455" t="str" cm="1">
        <f t="array" aca="1" ref="B455" ca="1">fnRetirarAcentos(Tabela1[[#This Row],[home_team]])</f>
        <v>Societe Omnisports</v>
      </c>
    </row>
    <row r="456" spans="1:2">
      <c r="A456" t="s">
        <v>456</v>
      </c>
      <c r="B456" t="str" cm="1">
        <f t="array" aca="1" ref="B456" ca="1">fnRetirarAcentos(Tabela1[[#This Row],[home_team]])</f>
        <v>Al Tadamon</v>
      </c>
    </row>
    <row r="457" spans="1:2">
      <c r="A457" t="s">
        <v>457</v>
      </c>
      <c r="B457" t="str" cm="1">
        <f t="array" aca="1" ref="B457" ca="1">fnRetirarAcentos(Tabela1[[#This Row],[home_team]])</f>
        <v>Wadi Degla (F)</v>
      </c>
    </row>
    <row r="458" spans="1:2">
      <c r="A458" t="s">
        <v>458</v>
      </c>
      <c r="B458" t="str" cm="1">
        <f t="array" aca="1" ref="B458" ca="1">fnRetirarAcentos(Tabela1[[#This Row],[home_team]])</f>
        <v>Berazategui II</v>
      </c>
    </row>
    <row r="459" spans="1:2">
      <c r="A459" t="s">
        <v>459</v>
      </c>
      <c r="B459" t="str" cm="1">
        <f t="array" aca="1" ref="B459" ca="1">fnRetirarAcentos(Tabela1[[#This Row],[home_team]])</f>
        <v>CD Dragon II</v>
      </c>
    </row>
    <row r="460" spans="1:2">
      <c r="A460" t="s">
        <v>460</v>
      </c>
      <c r="B460" t="str" cm="1">
        <f t="array" aca="1" ref="B460" ca="1">fnRetirarAcentos(Tabela1[[#This Row],[home_team]])</f>
        <v>Al Aqaba</v>
      </c>
    </row>
    <row r="461" spans="1:2">
      <c r="A461" t="s">
        <v>461</v>
      </c>
      <c r="B461" t="str" cm="1">
        <f t="array" aca="1" ref="B461" ca="1">fnRetirarAcentos(Tabela1[[#This Row],[home_team]])</f>
        <v>Kongsvinger</v>
      </c>
    </row>
    <row r="462" spans="1:2">
      <c r="A462" t="s">
        <v>462</v>
      </c>
      <c r="B462" t="str" cm="1">
        <f t="array" aca="1" ref="B462" ca="1">fnRetirarAcentos(Tabela1[[#This Row],[home_team]])</f>
        <v>Cece United</v>
      </c>
    </row>
    <row r="463" spans="1:2">
      <c r="A463" t="s">
        <v>463</v>
      </c>
      <c r="B463" t="str" cm="1">
        <f t="array" aca="1" ref="B463" ca="1">fnRetirarAcentos(Tabela1[[#This Row],[home_team]])</f>
        <v>Marsa FC</v>
      </c>
    </row>
    <row r="464" spans="1:2">
      <c r="A464" t="s">
        <v>464</v>
      </c>
      <c r="B464" t="str" cm="1">
        <f t="array" aca="1" ref="B464" ca="1">fnRetirarAcentos(Tabela1[[#This Row],[home_team]])</f>
        <v>Manchester United</v>
      </c>
    </row>
    <row r="465" spans="1:2">
      <c r="A465" t="s">
        <v>465</v>
      </c>
      <c r="B465" t="str" cm="1">
        <f t="array" aca="1" ref="B465" ca="1">fnRetirarAcentos(Tabela1[[#This Row],[home_team]])</f>
        <v>AC Omonia Nicosia</v>
      </c>
    </row>
    <row r="466" spans="1:2">
      <c r="A466" t="s">
        <v>466</v>
      </c>
      <c r="B466" t="str" cm="1">
        <f t="array" aca="1" ref="B466" ca="1">fnRetirarAcentos(Tabela1[[#This Row],[home_team]])</f>
        <v>Lazio</v>
      </c>
    </row>
    <row r="467" spans="1:2">
      <c r="A467" t="s">
        <v>467</v>
      </c>
      <c r="B467" t="str" cm="1">
        <f t="array" aca="1" ref="B467" ca="1">fnRetirarAcentos(Tabela1[[#This Row],[home_team]])</f>
        <v>SK Sturm Graz</v>
      </c>
    </row>
    <row r="468" spans="1:2">
      <c r="A468" t="s">
        <v>468</v>
      </c>
      <c r="B468" t="str" cm="1">
        <f t="array" aca="1" ref="B468" ca="1">fnRetirarAcentos(Tabela1[[#This Row],[home_team]])</f>
        <v>Nantes</v>
      </c>
    </row>
    <row r="469" spans="1:2">
      <c r="A469" t="s">
        <v>469</v>
      </c>
      <c r="B469" t="str" cm="1">
        <f t="array" aca="1" ref="B469" ca="1">fnRetirarAcentos(Tabela1[[#This Row],[home_team]])</f>
        <v>Freiburg</v>
      </c>
    </row>
    <row r="470" spans="1:2">
      <c r="A470" t="s">
        <v>470</v>
      </c>
      <c r="B470" t="str" cm="1">
        <f t="array" aca="1" ref="B470" ca="1">fnRetirarAcentos(Tabela1[[#This Row],[home_team]])</f>
        <v>Estrela Vermelha</v>
      </c>
    </row>
    <row r="471" spans="1:2">
      <c r="A471" t="s">
        <v>471</v>
      </c>
      <c r="B471" t="str" cm="1">
        <f t="array" aca="1" ref="B471" ca="1">fnRetirarAcentos(Tabela1[[#This Row],[home_team]])</f>
        <v>Ferencvarosi TC</v>
      </c>
    </row>
    <row r="472" spans="1:2">
      <c r="A472" t="s">
        <v>472</v>
      </c>
      <c r="B472" t="str" cm="1">
        <f t="array" aca="1" ref="B472" ca="1">fnRetirarAcentos(Tabela1[[#This Row],[home_team]])</f>
        <v>FC Vaduz</v>
      </c>
    </row>
    <row r="473" spans="1:2">
      <c r="A473" t="s">
        <v>473</v>
      </c>
      <c r="B473" t="str" cm="1">
        <f t="array" aca="1" ref="B473" ca="1">fnRetirarAcentos(Tabela1[[#This Row],[home_team]])</f>
        <v>Basel</v>
      </c>
    </row>
    <row r="474" spans="1:2">
      <c r="A474" t="s">
        <v>474</v>
      </c>
      <c r="B474" t="str" cm="1">
        <f t="array" aca="1" ref="B474" ca="1">fnRetirarAcentos(Tabela1[[#This Row],[home_team]])</f>
        <v>KF Ballkani</v>
      </c>
    </row>
    <row r="475" spans="1:2">
      <c r="A475" t="s">
        <v>475</v>
      </c>
      <c r="B475" t="str" cm="1">
        <f t="array" aca="1" ref="B475" ca="1">fnRetirarAcentos(Tabela1[[#This Row],[home_team]])</f>
        <v>Shamrock Rovers FC</v>
      </c>
    </row>
    <row r="476" spans="1:2">
      <c r="A476" t="s">
        <v>476</v>
      </c>
      <c r="B476" t="str" cm="1">
        <f t="array" aca="1" ref="B476" ca="1">fnRetirarAcentos(Tabela1[[#This Row],[home_team]])</f>
        <v>SC Dnipro-1</v>
      </c>
    </row>
    <row r="477" spans="1:2">
      <c r="A477" t="s">
        <v>477</v>
      </c>
      <c r="B477" t="str" cm="1">
        <f t="array" aca="1" ref="B477" ca="1">fnRetirarAcentos(Tabela1[[#This Row],[home_team]])</f>
        <v>Sivasspor</v>
      </c>
    </row>
    <row r="478" spans="1:2">
      <c r="A478" t="s">
        <v>478</v>
      </c>
      <c r="B478" t="str" cm="1">
        <f t="array" aca="1" ref="B478" ca="1">fnRetirarAcentos(Tabela1[[#This Row],[home_team]])</f>
        <v>SK Slovan Bratislava</v>
      </c>
    </row>
    <row r="479" spans="1:2">
      <c r="A479" t="s">
        <v>479</v>
      </c>
      <c r="B479" t="str" cm="1">
        <f t="array" aca="1" ref="B479" ca="1">fnRetirarAcentos(Tabela1[[#This Row],[home_team]])</f>
        <v>Molde FK</v>
      </c>
    </row>
    <row r="480" spans="1:2">
      <c r="A480" t="s">
        <v>480</v>
      </c>
      <c r="B480" t="str" cm="1">
        <f t="array" aca="1" ref="B480" ca="1">fnRetirarAcentos(Tabela1[[#This Row],[home_team]])</f>
        <v>Camboriu Sub-20</v>
      </c>
    </row>
    <row r="481" spans="1:2">
      <c r="A481" t="s">
        <v>481</v>
      </c>
      <c r="B481" t="str" cm="1">
        <f t="array" aca="1" ref="B481" ca="1">fnRetirarAcentos(Tabela1[[#This Row],[home_team]])</f>
        <v>Figueirense FC Sub-20</v>
      </c>
    </row>
    <row r="482" spans="1:2">
      <c r="A482" t="s">
        <v>482</v>
      </c>
      <c r="B482" t="str" cm="1">
        <f t="array" aca="1" ref="B482" ca="1">fnRetirarAcentos(Tabela1[[#This Row],[home_team]])</f>
        <v>Sint-Truidense VV Sub-21</v>
      </c>
    </row>
    <row r="483" spans="1:2">
      <c r="A483" t="s">
        <v>483</v>
      </c>
      <c r="B483" t="str" cm="1">
        <f t="array" aca="1" ref="B483" ca="1">fnRetirarAcentos(Tabela1[[#This Row],[home_team]])</f>
        <v>Albacete Balompie</v>
      </c>
    </row>
    <row r="484" spans="1:2">
      <c r="A484" t="s">
        <v>484</v>
      </c>
      <c r="B484" t="str" cm="1">
        <f t="array" aca="1" ref="B484" ca="1">fnRetirarAcentos(Tabela1[[#This Row],[home_team]])</f>
        <v>Malaga CF</v>
      </c>
    </row>
    <row r="485" spans="1:2">
      <c r="A485" t="s">
        <v>485</v>
      </c>
      <c r="B485" t="str" cm="1">
        <f t="array" aca="1" ref="B485" ca="1">fnRetirarAcentos(Tabela1[[#This Row],[home_team]])</f>
        <v>Dinamo Bucareste</v>
      </c>
    </row>
    <row r="486" spans="1:2">
      <c r="A486" t="s">
        <v>486</v>
      </c>
      <c r="B486" t="str" cm="1">
        <f t="array" aca="1" ref="B486" ca="1">fnRetirarAcentos(Tabela1[[#This Row],[home_team]])</f>
        <v>Club Atletico Rentistas II</v>
      </c>
    </row>
    <row r="487" spans="1:2">
      <c r="A487" t="s">
        <v>487</v>
      </c>
      <c r="B487" t="str" cm="1">
        <f t="array" aca="1" ref="B487" ca="1">fnRetirarAcentos(Tabela1[[#This Row],[home_team]])</f>
        <v>Goias Sub-20</v>
      </c>
    </row>
    <row r="488" spans="1:2">
      <c r="A488" t="s">
        <v>488</v>
      </c>
      <c r="B488" t="str" cm="1">
        <f t="array" aca="1" ref="B488" ca="1">fnRetirarAcentos(Tabela1[[#This Row],[home_team]])</f>
        <v>Atletico-GO Sub-20</v>
      </c>
    </row>
    <row r="489" spans="1:2">
      <c r="A489" t="s">
        <v>489</v>
      </c>
      <c r="B489" t="str" cm="1">
        <f t="array" aca="1" ref="B489" ca="1">fnRetirarAcentos(Tabela1[[#This Row],[home_team]])</f>
        <v>Beitar Ramat Gan</v>
      </c>
    </row>
    <row r="490" spans="1:2">
      <c r="A490" t="s">
        <v>490</v>
      </c>
      <c r="B490" t="str" cm="1">
        <f t="array" aca="1" ref="B490" ca="1">fnRetirarAcentos(Tabela1[[#This Row],[home_team]])</f>
        <v>Club Atletico Brown II</v>
      </c>
    </row>
    <row r="491" spans="1:2">
      <c r="A491" t="s">
        <v>491</v>
      </c>
      <c r="B491" t="str" cm="1">
        <f t="array" aca="1" ref="B491" ca="1">fnRetirarAcentos(Tabela1[[#This Row],[home_team]])</f>
        <v>Deportivo Maldonado II</v>
      </c>
    </row>
    <row r="492" spans="1:2">
      <c r="A492" t="s">
        <v>492</v>
      </c>
      <c r="B492" t="str" cm="1">
        <f t="array" aca="1" ref="B492" ca="1">fnRetirarAcentos(Tabela1[[#This Row],[home_team]])</f>
        <v>Pinda Sport Clube SP (F)</v>
      </c>
    </row>
    <row r="493" spans="1:2">
      <c r="A493" t="s">
        <v>493</v>
      </c>
      <c r="B493" t="str" cm="1">
        <f t="array" aca="1" ref="B493" ca="1">fnRetirarAcentos(Tabela1[[#This Row],[home_team]])</f>
        <v>FC Zurich</v>
      </c>
    </row>
    <row r="494" spans="1:2">
      <c r="A494" t="s">
        <v>494</v>
      </c>
      <c r="B494" t="str" cm="1">
        <f t="array" aca="1" ref="B494" ca="1">fnRetirarAcentos(Tabela1[[#This Row],[home_team]])</f>
        <v>PSV Eindhoven</v>
      </c>
    </row>
    <row r="495" spans="1:2">
      <c r="A495" t="s">
        <v>495</v>
      </c>
      <c r="B495" t="str" cm="1">
        <f t="array" aca="1" ref="B495" ca="1">fnRetirarAcentos(Tabela1[[#This Row],[home_team]])</f>
        <v>AEK Larnaca</v>
      </c>
    </row>
    <row r="496" spans="1:2">
      <c r="A496" t="s">
        <v>496</v>
      </c>
      <c r="B496" t="str" cm="1">
        <f t="array" aca="1" ref="B496" ca="1">fnRetirarAcentos(Tabela1[[#This Row],[home_team]])</f>
        <v>Fenerbahce SK</v>
      </c>
    </row>
    <row r="497" spans="1:2">
      <c r="A497" t="s">
        <v>497</v>
      </c>
      <c r="B497" t="str" cm="1">
        <f t="array" aca="1" ref="B497" ca="1">fnRetirarAcentos(Tabela1[[#This Row],[home_team]])</f>
        <v>Ludogorets</v>
      </c>
    </row>
    <row r="498" spans="1:2">
      <c r="A498" t="s">
        <v>498</v>
      </c>
      <c r="B498" t="str" cm="1">
        <f t="array" aca="1" ref="B498" ca="1">fnRetirarAcentos(Tabela1[[#This Row],[home_team]])</f>
        <v>HJK Helsinki</v>
      </c>
    </row>
    <row r="499" spans="1:2">
      <c r="A499" t="s">
        <v>499</v>
      </c>
      <c r="B499" t="str" cm="1">
        <f t="array" aca="1" ref="B499" ca="1">fnRetirarAcentos(Tabela1[[#This Row],[home_team]])</f>
        <v>Malmo FF</v>
      </c>
    </row>
    <row r="500" spans="1:2">
      <c r="A500" t="s">
        <v>500</v>
      </c>
      <c r="B500" t="str" cm="1">
        <f t="array" aca="1" ref="B500" ca="1">fnRetirarAcentos(Tabela1[[#This Row],[home_team]])</f>
        <v>1. FC Union Berlin</v>
      </c>
    </row>
    <row r="501" spans="1:2">
      <c r="A501" t="s">
        <v>501</v>
      </c>
      <c r="B501" t="str" cm="1">
        <f t="array" aca="1" ref="B501" ca="1">fnRetirarAcentos(Tabela1[[#This Row],[home_team]])</f>
        <v>Nice</v>
      </c>
    </row>
    <row r="502" spans="1:2">
      <c r="A502" t="s">
        <v>502</v>
      </c>
      <c r="B502" t="str" cm="1">
        <f t="array" aca="1" ref="B502" ca="1">fnRetirarAcentos(Tabela1[[#This Row],[home_team]])</f>
        <v>RSC Anderlecht</v>
      </c>
    </row>
    <row r="503" spans="1:2">
      <c r="A503" t="s">
        <v>503</v>
      </c>
      <c r="B503" t="str" cm="1">
        <f t="array" aca="1" ref="B503" ca="1">fnRetirarAcentos(Tabela1[[#This Row],[home_team]])</f>
        <v>Villarreal CF</v>
      </c>
    </row>
    <row r="504" spans="1:2">
      <c r="A504" t="s">
        <v>504</v>
      </c>
      <c r="B504" t="str" cm="1">
        <f t="array" aca="1" ref="B504" ca="1">fnRetirarAcentos(Tabela1[[#This Row],[home_team]])</f>
        <v>Austria Viena</v>
      </c>
    </row>
    <row r="505" spans="1:2">
      <c r="A505" t="s">
        <v>505</v>
      </c>
      <c r="B505" t="str" cm="1">
        <f t="array" aca="1" ref="B505" ca="1">fnRetirarAcentos(Tabela1[[#This Row],[home_team]])</f>
        <v>West Ham United</v>
      </c>
    </row>
    <row r="506" spans="1:2">
      <c r="A506" t="s">
        <v>506</v>
      </c>
      <c r="B506" t="str" cm="1">
        <f t="array" aca="1" ref="B506" ca="1">fnRetirarAcentos(Tabela1[[#This Row],[home_team]])</f>
        <v>1. FC Slovacko</v>
      </c>
    </row>
    <row r="507" spans="1:2">
      <c r="A507" t="s">
        <v>507</v>
      </c>
      <c r="B507" t="str" cm="1">
        <f t="array" aca="1" ref="B507" ca="1">fnRetirarAcentos(Tabela1[[#This Row],[home_team]])</f>
        <v>Deportes Quindio</v>
      </c>
    </row>
    <row r="508" spans="1:2">
      <c r="A508" t="s">
        <v>508</v>
      </c>
      <c r="B508" t="str" cm="1">
        <f t="array" aca="1" ref="B508" ca="1">fnRetirarAcentos(Tabela1[[#This Row],[home_team]])</f>
        <v>Vittoriosa Stars</v>
      </c>
    </row>
    <row r="509" spans="1:2">
      <c r="A509" t="s">
        <v>509</v>
      </c>
      <c r="B509" t="str" cm="1">
        <f t="array" aca="1" ref="B509" ca="1">fnRetirarAcentos(Tabela1[[#This Row],[home_team]])</f>
        <v>Sliema Wanderers</v>
      </c>
    </row>
    <row r="510" spans="1:2">
      <c r="A510" t="s">
        <v>510</v>
      </c>
      <c r="B510" t="str" cm="1">
        <f t="array" aca="1" ref="B510" ca="1">fnRetirarAcentos(Tabela1[[#This Row],[home_team]])</f>
        <v>Levante</v>
      </c>
    </row>
    <row r="511" spans="1:2">
      <c r="A511" t="s">
        <v>511</v>
      </c>
      <c r="B511" t="str" cm="1">
        <f t="array" aca="1" ref="B511" ca="1">fnRetirarAcentos(Tabela1[[#This Row],[home_team]])</f>
        <v>Moto Club</v>
      </c>
    </row>
    <row r="512" spans="1:2">
      <c r="A512" t="s">
        <v>512</v>
      </c>
      <c r="B512" t="str" cm="1">
        <f t="array" aca="1" ref="B512" ca="1">fnRetirarAcentos(Tabela1[[#This Row],[home_team]])</f>
        <v>Brusque SC</v>
      </c>
    </row>
    <row r="513" spans="1:2">
      <c r="A513" t="s">
        <v>513</v>
      </c>
      <c r="B513" t="str" cm="1">
        <f t="array" aca="1" ref="B513" ca="1">fnRetirarAcentos(Tabela1[[#This Row],[home_team]])</f>
        <v>Progresso</v>
      </c>
    </row>
    <row r="514" spans="1:2">
      <c r="A514" t="s">
        <v>514</v>
      </c>
      <c r="B514" t="str" cm="1">
        <f t="array" aca="1" ref="B514" ca="1">fnRetirarAcentos(Tabela1[[#This Row],[home_team]])</f>
        <v>Kiyc Kshetri</v>
      </c>
    </row>
    <row r="515" spans="1:2">
      <c r="A515" t="s">
        <v>515</v>
      </c>
      <c r="B515" t="str" cm="1">
        <f t="array" aca="1" ref="B515" ca="1">fnRetirarAcentos(Tabela1[[#This Row],[home_team]])</f>
        <v>Ssu Singjamei</v>
      </c>
    </row>
    <row r="516" spans="1:2">
      <c r="A516" t="s">
        <v>516</v>
      </c>
      <c r="B516" t="str" cm="1">
        <f t="array" aca="1" ref="B516" ca="1">fnRetirarAcentos(Tabela1[[#This Row],[home_team]])</f>
        <v>Cimarrones de Sonora II</v>
      </c>
    </row>
    <row r="517" spans="1:2">
      <c r="A517" t="s">
        <v>517</v>
      </c>
      <c r="B517" t="str" cm="1">
        <f t="array" aca="1" ref="B517" ca="1">fnRetirarAcentos(Tabela1[[#This Row],[home_team]])</f>
        <v>Umecit</v>
      </c>
    </row>
    <row r="518" spans="1:2">
      <c r="A518" t="s">
        <v>518</v>
      </c>
      <c r="B518" t="str" cm="1">
        <f t="array" aca="1" ref="B518" ca="1">fnRetirarAcentos(Tabela1[[#This Row],[home_team]])</f>
        <v>Atletico Huila</v>
      </c>
    </row>
    <row r="519" spans="1:2">
      <c r="A519" t="s">
        <v>519</v>
      </c>
      <c r="B519" t="str" cm="1">
        <f t="array" aca="1" ref="B519" ca="1">fnRetirarAcentos(Tabela1[[#This Row],[home_team]])</f>
        <v>Hunan Billows FC</v>
      </c>
    </row>
    <row r="520" spans="1:2">
      <c r="A520" t="s">
        <v>520</v>
      </c>
      <c r="B520" t="str" cm="1">
        <f t="array" aca="1" ref="B520" ca="1">fnRetirarAcentos(Tabela1[[#This Row],[home_team]])</f>
        <v>Shaoxing Shangyu Pterosaur</v>
      </c>
    </row>
    <row r="521" spans="1:2">
      <c r="A521" t="s">
        <v>521</v>
      </c>
      <c r="B521" t="str" cm="1">
        <f t="array" aca="1" ref="B521" ca="1">fnRetirarAcentos(Tabela1[[#This Row],[home_team]])</f>
        <v>Dandong Tengyue</v>
      </c>
    </row>
    <row r="522" spans="1:2">
      <c r="A522" t="s">
        <v>522</v>
      </c>
      <c r="B522" t="str" cm="1">
        <f t="array" aca="1" ref="B522" ca="1">fnRetirarAcentos(Tabela1[[#This Row],[home_team]])</f>
        <v>Yanbian Longding</v>
      </c>
    </row>
    <row r="523" spans="1:2">
      <c r="A523" t="s">
        <v>523</v>
      </c>
      <c r="B523" t="str" cm="1">
        <f t="array" aca="1" ref="B523" ca="1">fnRetirarAcentos(Tabela1[[#This Row],[home_team]])</f>
        <v>Guangxi Pingguo Haliao</v>
      </c>
    </row>
    <row r="524" spans="1:2">
      <c r="A524" t="s">
        <v>524</v>
      </c>
      <c r="B524" t="str" cm="1">
        <f t="array" aca="1" ref="B524" ca="1">fnRetirarAcentos(Tabela1[[#This Row],[home_team]])</f>
        <v>Nanjing City</v>
      </c>
    </row>
    <row r="525" spans="1:2">
      <c r="A525" t="s">
        <v>525</v>
      </c>
      <c r="B525" t="str" cm="1">
        <f t="array" aca="1" ref="B525" ca="1">fnRetirarAcentos(Tabela1[[#This Row],[home_team]])</f>
        <v>Qingdao Youth Island</v>
      </c>
    </row>
    <row r="526" spans="1:2">
      <c r="A526" t="s">
        <v>526</v>
      </c>
      <c r="B526" t="str" cm="1">
        <f t="array" aca="1" ref="B526" ca="1">fnRetirarAcentos(Tabela1[[#This Row],[home_team]])</f>
        <v>Quanzhou Yaxin</v>
      </c>
    </row>
    <row r="527" spans="1:2">
      <c r="A527" t="s">
        <v>527</v>
      </c>
      <c r="B527" t="str" cm="1">
        <f t="array" aca="1" ref="B527" ca="1">fnRetirarAcentos(Tabela1[[#This Row],[home_team]])</f>
        <v>Manipur Police SC</v>
      </c>
    </row>
    <row r="528" spans="1:2">
      <c r="A528" t="s">
        <v>528</v>
      </c>
      <c r="B528" t="str" cm="1">
        <f t="array" aca="1" ref="B528" ca="1">fnRetirarAcentos(Tabela1[[#This Row],[home_team]])</f>
        <v>Zibo Cuju FC</v>
      </c>
    </row>
    <row r="529" spans="1:2">
      <c r="A529" t="s">
        <v>529</v>
      </c>
      <c r="B529" t="str" cm="1">
        <f t="array" aca="1" ref="B529" ca="1">fnRetirarAcentos(Tabela1[[#This Row],[home_team]])</f>
        <v>Melbourne Victory</v>
      </c>
    </row>
    <row r="530" spans="1:2">
      <c r="A530" t="s">
        <v>530</v>
      </c>
      <c r="B530" t="str" cm="1">
        <f t="array" aca="1" ref="B530" ca="1">fnRetirarAcentos(Tabela1[[#This Row],[home_team]])</f>
        <v>Youngman FC</v>
      </c>
    </row>
    <row r="531" spans="1:2">
      <c r="A531" t="s">
        <v>531</v>
      </c>
      <c r="B531" t="str" cm="1">
        <f t="array" aca="1" ref="B531" ca="1">fnRetirarAcentos(Tabela1[[#This Row],[home_team]])</f>
        <v>Aizawl FC</v>
      </c>
    </row>
    <row r="532" spans="1:2">
      <c r="A532" t="s">
        <v>532</v>
      </c>
      <c r="B532" t="str" cm="1">
        <f t="array" aca="1" ref="B532" ca="1">fnRetirarAcentos(Tabela1[[#This Row],[home_team]])</f>
        <v>Ironi Kuseife</v>
      </c>
    </row>
    <row r="533" spans="1:2">
      <c r="A533" t="s">
        <v>533</v>
      </c>
      <c r="B533" t="str" cm="1">
        <f t="array" aca="1" ref="B533" ca="1">fnRetirarAcentos(Tabela1[[#This Row],[home_team]])</f>
        <v>Ilbirs Bishkek FC</v>
      </c>
    </row>
    <row r="534" spans="1:2">
      <c r="A534" t="s">
        <v>534</v>
      </c>
      <c r="B534" t="str" cm="1">
        <f t="array" aca="1" ref="B534" ca="1">fnRetirarAcentos(Tabela1[[#This Row],[home_team]])</f>
        <v>Shanghai Port</v>
      </c>
    </row>
    <row r="535" spans="1:2">
      <c r="A535" t="s">
        <v>535</v>
      </c>
      <c r="B535" t="str" cm="1">
        <f t="array" aca="1" ref="B535" ca="1">fnRetirarAcentos(Tabela1[[#This Row],[home_team]])</f>
        <v>Guru</v>
      </c>
    </row>
    <row r="536" spans="1:2">
      <c r="A536" t="s">
        <v>536</v>
      </c>
      <c r="B536" t="str" cm="1">
        <f t="array" aca="1" ref="B536" ca="1">fnRetirarAcentos(Tabela1[[#This Row],[home_team]])</f>
        <v>Hapoel Sandala Gilboa</v>
      </c>
    </row>
    <row r="537" spans="1:2">
      <c r="A537" t="s">
        <v>537</v>
      </c>
      <c r="B537" t="str" cm="1">
        <f t="array" aca="1" ref="B537" ca="1">fnRetirarAcentos(Tabela1[[#This Row],[home_team]])</f>
        <v>Istiqlol</v>
      </c>
    </row>
    <row r="538" spans="1:2">
      <c r="A538" t="s">
        <v>538</v>
      </c>
      <c r="B538" t="str" cm="1">
        <f t="array" aca="1" ref="B538" ca="1">fnRetirarAcentos(Tabela1[[#This Row],[home_team]])</f>
        <v>FC Gagra</v>
      </c>
    </row>
    <row r="539" spans="1:2">
      <c r="A539" t="s">
        <v>539</v>
      </c>
      <c r="B539" t="str" cm="1">
        <f t="array" aca="1" ref="B539" ca="1">fnRetirarAcentos(Tabela1[[#This Row],[home_team]])</f>
        <v>Maccabi Tamra</v>
      </c>
    </row>
    <row r="540" spans="1:2">
      <c r="A540" t="s">
        <v>540</v>
      </c>
      <c r="B540" t="str" cm="1">
        <f t="array" aca="1" ref="B540" ca="1">fnRetirarAcentos(Tabela1[[#This Row],[home_team]])</f>
        <v>Hapoel Raanana</v>
      </c>
    </row>
    <row r="541" spans="1:2">
      <c r="A541" t="s">
        <v>541</v>
      </c>
      <c r="B541" t="str" cm="1">
        <f t="array" aca="1" ref="B541" ca="1">fnRetirarAcentos(Tabela1[[#This Row],[home_team]])</f>
        <v>MS Shikun Hamizrach</v>
      </c>
    </row>
    <row r="542" spans="1:2">
      <c r="A542" t="s">
        <v>542</v>
      </c>
      <c r="B542" t="str" cm="1">
        <f t="array" aca="1" ref="B542" ca="1">fnRetirarAcentos(Tabela1[[#This Row],[home_team]])</f>
        <v>Hapoel Kiryat Ono</v>
      </c>
    </row>
    <row r="543" spans="1:2">
      <c r="A543" t="s">
        <v>543</v>
      </c>
      <c r="B543" t="str" cm="1">
        <f t="array" aca="1" ref="B543" ca="1">fnRetirarAcentos(Tabela1[[#This Row],[home_team]])</f>
        <v>Thanh Hoa</v>
      </c>
    </row>
    <row r="544" spans="1:2">
      <c r="A544" t="s">
        <v>544</v>
      </c>
      <c r="B544" t="str" cm="1">
        <f t="array" aca="1" ref="B544" ca="1">fnRetirarAcentos(Tabela1[[#This Row],[home_team]])</f>
        <v>MEG</v>
      </c>
    </row>
    <row r="545" spans="1:2">
      <c r="A545" t="s">
        <v>545</v>
      </c>
      <c r="B545" t="str" cm="1">
        <f t="array" aca="1" ref="B545" ca="1">fnRetirarAcentos(Tabela1[[#This Row],[home_team]])</f>
        <v>Ironi Beit Dagan</v>
      </c>
    </row>
    <row r="546" spans="1:2">
      <c r="A546" t="s">
        <v>546</v>
      </c>
      <c r="B546" t="str" cm="1">
        <f t="array" aca="1" ref="B546" ca="1">fnRetirarAcentos(Tabela1[[#This Row],[home_team]])</f>
        <v>Maccabi Yavne</v>
      </c>
    </row>
    <row r="547" spans="1:2">
      <c r="A547" t="s">
        <v>547</v>
      </c>
      <c r="B547" t="str" cm="1">
        <f t="array" aca="1" ref="B547" ca="1">fnRetirarAcentos(Tabela1[[#This Row],[home_team]])</f>
        <v>Sderot FC</v>
      </c>
    </row>
    <row r="548" spans="1:2">
      <c r="A548" t="s">
        <v>548</v>
      </c>
      <c r="B548" t="str" cm="1">
        <f t="array" aca="1" ref="B548" ca="1">fnRetirarAcentos(Tabela1[[#This Row],[home_team]])</f>
        <v>Pfk Turan Tovuz</v>
      </c>
    </row>
    <row r="549" spans="1:2">
      <c r="A549" t="s">
        <v>549</v>
      </c>
      <c r="B549" t="str" cm="1">
        <f t="array" aca="1" ref="B549" ca="1">fnRetirarAcentos(Tabela1[[#This Row],[home_team]])</f>
        <v>Guangzhou FC</v>
      </c>
    </row>
    <row r="550" spans="1:2">
      <c r="A550" t="s">
        <v>550</v>
      </c>
      <c r="B550" t="str" cm="1">
        <f t="array" aca="1" ref="B550" ca="1">fnRetirarAcentos(Tabela1[[#This Row],[home_team]])</f>
        <v>Hapoel Ironi Herzliya</v>
      </c>
    </row>
    <row r="551" spans="1:2">
      <c r="A551" t="s">
        <v>551</v>
      </c>
      <c r="B551" t="str" cm="1">
        <f t="array" aca="1" ref="B551" ca="1">fnRetirarAcentos(Tabela1[[#This Row],[home_team]])</f>
        <v>Hapoel Migdal Haemeq</v>
      </c>
    </row>
    <row r="552" spans="1:2">
      <c r="A552" t="s">
        <v>552</v>
      </c>
      <c r="B552" t="str" cm="1">
        <f t="array" aca="1" ref="B552" ca="1">fnRetirarAcentos(Tabela1[[#This Row],[home_team]])</f>
        <v>MS Tzeirey Kfar Kana</v>
      </c>
    </row>
    <row r="553" spans="1:2">
      <c r="A553" t="s">
        <v>553</v>
      </c>
      <c r="B553" t="str" cm="1">
        <f t="array" aca="1" ref="B553" ca="1">fnRetirarAcentos(Tabela1[[#This Row],[home_team]])</f>
        <v>Vorskla Poltava</v>
      </c>
    </row>
    <row r="554" spans="1:2">
      <c r="A554" t="s">
        <v>554</v>
      </c>
      <c r="B554" t="str" cm="1">
        <f t="array" aca="1" ref="B554" ca="1">fnRetirarAcentos(Tabela1[[#This Row],[home_team]])</f>
        <v>Skoruk Tomakovka</v>
      </c>
    </row>
    <row r="555" spans="1:2">
      <c r="A555" t="s">
        <v>555</v>
      </c>
      <c r="B555" t="str" cm="1">
        <f t="array" aca="1" ref="B555" ca="1">fnRetirarAcentos(Tabela1[[#This Row],[home_team]])</f>
        <v>Lugazi Municipal FC</v>
      </c>
    </row>
    <row r="556" spans="1:2">
      <c r="A556" t="s">
        <v>556</v>
      </c>
      <c r="B556" t="str" cm="1">
        <f t="array" aca="1" ref="B556" ca="1">fnRetirarAcentos(Tabela1[[#This Row],[home_team]])</f>
        <v>Hoang Anh Gia Lai</v>
      </c>
    </row>
    <row r="557" spans="1:2">
      <c r="A557" t="s">
        <v>557</v>
      </c>
      <c r="B557" t="str" cm="1">
        <f t="array" aca="1" ref="B557" ca="1">fnRetirarAcentos(Tabela1[[#This Row],[home_team]])</f>
        <v>Hapoel Bueine</v>
      </c>
    </row>
    <row r="558" spans="1:2">
      <c r="A558" t="s">
        <v>558</v>
      </c>
      <c r="B558" t="str" cm="1">
        <f t="array" aca="1" ref="B558" ca="1">fnRetirarAcentos(Tabela1[[#This Row],[home_team]])</f>
        <v>Beitar Petah Tikva</v>
      </c>
    </row>
    <row r="559" spans="1:2">
      <c r="A559" t="s">
        <v>559</v>
      </c>
      <c r="B559" t="str" cm="1">
        <f t="array" aca="1" ref="B559" ca="1">fnRetirarAcentos(Tabela1[[#This Row],[home_team]])</f>
        <v>Maccabi Beer Sheva</v>
      </c>
    </row>
    <row r="560" spans="1:2">
      <c r="A560" t="s">
        <v>560</v>
      </c>
      <c r="B560" t="str" cm="1">
        <f t="array" aca="1" ref="B560" ca="1">fnRetirarAcentos(Tabela1[[#This Row],[home_team]])</f>
        <v>FC Holon Yirmiyahu</v>
      </c>
    </row>
    <row r="561" spans="1:2">
      <c r="A561" t="s">
        <v>561</v>
      </c>
      <c r="B561" t="str" cm="1">
        <f t="array" aca="1" ref="B561" ca="1">fnRetirarAcentos(Tabela1[[#This Row],[home_team]])</f>
        <v>Wuhan FC</v>
      </c>
    </row>
    <row r="562" spans="1:2">
      <c r="A562" t="s">
        <v>562</v>
      </c>
      <c r="B562" t="str" cm="1">
        <f t="array" aca="1" ref="B562" ca="1">fnRetirarAcentos(Tabela1[[#This Row],[home_team]])</f>
        <v>Beijing Guoan</v>
      </c>
    </row>
    <row r="563" spans="1:2">
      <c r="A563" t="s">
        <v>563</v>
      </c>
      <c r="B563" t="str" cm="1">
        <f t="array" aca="1" ref="B563" ca="1">fnRetirarAcentos(Tabela1[[#This Row],[home_team]])</f>
        <v>Beitar Tel Aviv Bat Yam</v>
      </c>
    </row>
    <row r="564" spans="1:2">
      <c r="A564" t="s">
        <v>564</v>
      </c>
      <c r="B564" t="str" cm="1">
        <f t="array" aca="1" ref="B564" ca="1">fnRetirarAcentos(Tabela1[[#This Row],[home_team]])</f>
        <v>Hapoel Marmorek</v>
      </c>
    </row>
    <row r="565" spans="1:2">
      <c r="A565" t="s">
        <v>565</v>
      </c>
      <c r="B565" t="str" cm="1">
        <f t="array" aca="1" ref="B565" ca="1">fnRetirarAcentos(Tabela1[[#This Row],[home_team]])</f>
        <v>Hapoel Beit Shean Mesilot</v>
      </c>
    </row>
    <row r="566" spans="1:2">
      <c r="A566" t="s">
        <v>566</v>
      </c>
      <c r="B566" t="str" cm="1">
        <f t="array" aca="1" ref="B566" ca="1">fnRetirarAcentos(Tabela1[[#This Row],[home_team]])</f>
        <v>KF Ulpiana</v>
      </c>
    </row>
    <row r="567" spans="1:2">
      <c r="A567" t="s">
        <v>567</v>
      </c>
      <c r="B567" t="str" cm="1">
        <f t="array" aca="1" ref="B567" ca="1">fnRetirarAcentos(Tabela1[[#This Row],[home_team]])</f>
        <v>Universitatea Craiova II</v>
      </c>
    </row>
    <row r="568" spans="1:2">
      <c r="A568" t="s">
        <v>568</v>
      </c>
      <c r="B568" t="str" cm="1">
        <f t="array" aca="1" ref="B568" ca="1">fnRetirarAcentos(Tabela1[[#This Row],[home_team]])</f>
        <v>CSC Ghiroda si Giarmata VII</v>
      </c>
    </row>
    <row r="569" spans="1:2">
      <c r="A569" t="s">
        <v>569</v>
      </c>
      <c r="B569" t="str" cm="1">
        <f t="array" aca="1" ref="B569" ca="1">fnRetirarAcentos(Tabela1[[#This Row],[home_team]])</f>
        <v>Avantul Reghin</v>
      </c>
    </row>
    <row r="570" spans="1:2">
      <c r="A570" t="s">
        <v>570</v>
      </c>
      <c r="B570" t="str" cm="1">
        <f t="array" aca="1" ref="B570" ca="1">fnRetirarAcentos(Tabela1[[#This Row],[home_team]])</f>
        <v>CS Lotus Baile Felix</v>
      </c>
    </row>
    <row r="571" spans="1:2">
      <c r="A571" t="s">
        <v>571</v>
      </c>
      <c r="B571" t="str" cm="1">
        <f t="array" aca="1" ref="B571" ca="1">fnRetirarAcentos(Tabela1[[#This Row],[home_team]])</f>
        <v>FK Csikszereda Miercurea Ciuc II</v>
      </c>
    </row>
    <row r="572" spans="1:2">
      <c r="A572" t="s">
        <v>572</v>
      </c>
      <c r="B572" t="str" cm="1">
        <f t="array" aca="1" ref="B572" ca="1">fnRetirarAcentos(Tabela1[[#This Row],[home_team]])</f>
        <v>ACS ACB Ineu</v>
      </c>
    </row>
    <row r="573" spans="1:2">
      <c r="A573" t="s">
        <v>573</v>
      </c>
      <c r="B573" t="str" cm="1">
        <f t="array" aca="1" ref="B573" ca="1">fnRetirarAcentos(Tabela1[[#This Row],[home_team]])</f>
        <v>Metalurgistul Cugir</v>
      </c>
    </row>
    <row r="574" spans="1:2">
      <c r="A574" t="s">
        <v>574</v>
      </c>
      <c r="B574" t="str" cm="1">
        <f t="array" aca="1" ref="B574" ca="1">fnRetirarAcentos(Tabela1[[#This Row],[home_team]])</f>
        <v>ACS Muscelul Campulung Elite</v>
      </c>
    </row>
    <row r="575" spans="1:2">
      <c r="A575" t="s">
        <v>575</v>
      </c>
      <c r="B575" t="str" cm="1">
        <f t="array" aca="1" ref="B575" ca="1">fnRetirarAcentos(Tabela1[[#This Row],[home_team]])</f>
        <v>CSM Ramnicu Sarat</v>
      </c>
    </row>
    <row r="576" spans="1:2">
      <c r="A576" t="s">
        <v>576</v>
      </c>
      <c r="B576" t="str" cm="1">
        <f t="array" aca="1" ref="B576" ca="1">fnRetirarAcentos(Tabela1[[#This Row],[home_team]])</f>
        <v>Vedita Colonesti</v>
      </c>
    </row>
    <row r="577" spans="1:2">
      <c r="A577" t="s">
        <v>577</v>
      </c>
      <c r="B577" t="str" cm="1">
        <f t="array" aca="1" ref="B577" ca="1">fnRetirarAcentos(Tabela1[[#This Row],[home_team]])</f>
        <v>Boston River II</v>
      </c>
    </row>
    <row r="578" spans="1:2">
      <c r="A578" t="s">
        <v>578</v>
      </c>
      <c r="B578" t="str" cm="1">
        <f t="array" aca="1" ref="B578" ca="1">fnRetirarAcentos(Tabela1[[#This Row],[home_team]])</f>
        <v>Viettel</v>
      </c>
    </row>
    <row r="579" spans="1:2">
      <c r="A579" t="s">
        <v>579</v>
      </c>
      <c r="B579" t="str" cm="1">
        <f t="array" aca="1" ref="B579" ca="1">fnRetirarAcentos(Tabela1[[#This Row],[home_team]])</f>
        <v>PFC Spartak Pleven</v>
      </c>
    </row>
    <row r="580" spans="1:2">
      <c r="A580" t="s">
        <v>580</v>
      </c>
      <c r="B580" t="str" cm="1">
        <f t="array" aca="1" ref="B580" ca="1">fnRetirarAcentos(Tabela1[[#This Row],[home_team]])</f>
        <v>Al Ain FC</v>
      </c>
    </row>
    <row r="581" spans="1:2">
      <c r="A581" t="s">
        <v>581</v>
      </c>
      <c r="B581" t="str" cm="1">
        <f t="array" aca="1" ref="B581" ca="1">fnRetirarAcentos(Tabela1[[#This Row],[home_team]])</f>
        <v>Al Bataeh</v>
      </c>
    </row>
    <row r="582" spans="1:2">
      <c r="A582" t="s">
        <v>582</v>
      </c>
      <c r="B582" t="str" cm="1">
        <f t="array" aca="1" ref="B582" ca="1">fnRetirarAcentos(Tabela1[[#This Row],[home_team]])</f>
        <v>Masafi</v>
      </c>
    </row>
    <row r="583" spans="1:2">
      <c r="A583" t="s">
        <v>583</v>
      </c>
      <c r="B583" t="str" cm="1">
        <f t="array" aca="1" ref="B583" ca="1">fnRetirarAcentos(Tabela1[[#This Row],[home_team]])</f>
        <v>Zrinski Jurjevac</v>
      </c>
    </row>
    <row r="584" spans="1:2">
      <c r="A584" t="s">
        <v>584</v>
      </c>
      <c r="B584" t="str" cm="1">
        <f t="array" aca="1" ref="B584" ca="1">fnRetirarAcentos(Tabela1[[#This Row],[home_team]])</f>
        <v>NK Medimurje Cakovec</v>
      </c>
    </row>
    <row r="585" spans="1:2">
      <c r="A585" t="s">
        <v>585</v>
      </c>
      <c r="B585" t="str" cm="1">
        <f t="array" aca="1" ref="B585" ca="1">fnRetirarAcentos(Tabela1[[#This Row],[home_team]])</f>
        <v>Hapoel Acre</v>
      </c>
    </row>
    <row r="586" spans="1:2">
      <c r="A586" t="s">
        <v>586</v>
      </c>
      <c r="B586" t="str" cm="1">
        <f t="array" aca="1" ref="B586" ca="1">fnRetirarAcentos(Tabela1[[#This Row],[home_team]])</f>
        <v>Hapoel Nof HaGalil</v>
      </c>
    </row>
    <row r="587" spans="1:2">
      <c r="A587" t="s">
        <v>587</v>
      </c>
      <c r="B587" t="str" cm="1">
        <f t="array" aca="1" ref="B587" ca="1">fnRetirarAcentos(Tabela1[[#This Row],[home_team]])</f>
        <v>Hapoel Ramat Gan</v>
      </c>
    </row>
    <row r="588" spans="1:2">
      <c r="A588" t="s">
        <v>588</v>
      </c>
      <c r="B588" t="str" cm="1">
        <f t="array" aca="1" ref="B588" ca="1">fnRetirarAcentos(Tabela1[[#This Row],[home_team]])</f>
        <v>Ironi Tiberias</v>
      </c>
    </row>
    <row r="589" spans="1:2">
      <c r="A589" t="s">
        <v>589</v>
      </c>
      <c r="B589" t="str" cm="1">
        <f t="array" aca="1" ref="B589" ca="1">fnRetirarAcentos(Tabela1[[#This Row],[home_team]])</f>
        <v>Maccabi Ahi Nazareth FC</v>
      </c>
    </row>
    <row r="590" spans="1:2">
      <c r="A590" t="s">
        <v>590</v>
      </c>
      <c r="B590" t="str" cm="1">
        <f t="array" aca="1" ref="B590" ca="1">fnRetirarAcentos(Tabela1[[#This Row],[home_team]])</f>
        <v>Shabab Al Amari</v>
      </c>
    </row>
    <row r="591" spans="1:2">
      <c r="A591" t="s">
        <v>591</v>
      </c>
      <c r="B591" t="str" cm="1">
        <f t="array" aca="1" ref="B591" ca="1">fnRetirarAcentos(Tabela1[[#This Row],[home_team]])</f>
        <v>Uniao SC Paredes</v>
      </c>
    </row>
    <row r="592" spans="1:2">
      <c r="A592" t="s">
        <v>592</v>
      </c>
      <c r="B592" t="str" cm="1">
        <f t="array" aca="1" ref="B592" ca="1">fnRetirarAcentos(Tabela1[[#This Row],[home_team]])</f>
        <v>Vipers</v>
      </c>
    </row>
    <row r="593" spans="1:2">
      <c r="A593" t="s">
        <v>593</v>
      </c>
      <c r="B593" t="str" cm="1">
        <f t="array" aca="1" ref="B593" ca="1">fnRetirarAcentos(Tabela1[[#This Row],[home_team]])</f>
        <v>Arua Hill SC</v>
      </c>
    </row>
    <row r="594" spans="1:2">
      <c r="A594" t="s">
        <v>594</v>
      </c>
      <c r="B594" t="str" cm="1">
        <f t="array" aca="1" ref="B594" ca="1">fnRetirarAcentos(Tabela1[[#This Row],[home_team]])</f>
        <v>Al Nasr Salalah</v>
      </c>
    </row>
    <row r="595" spans="1:2">
      <c r="A595" t="s">
        <v>595</v>
      </c>
      <c r="B595" t="str" cm="1">
        <f t="array" aca="1" ref="B595" ca="1">fnRetirarAcentos(Tabela1[[#This Row],[home_team]])</f>
        <v>Veria</v>
      </c>
    </row>
    <row r="596" spans="1:2">
      <c r="A596" t="s">
        <v>596</v>
      </c>
      <c r="B596" t="str" cm="1">
        <f t="array" aca="1" ref="B596" ca="1">fnRetirarAcentos(Tabela1[[#This Row],[home_team]])</f>
        <v>Safa Beirut</v>
      </c>
    </row>
    <row r="597" spans="1:2">
      <c r="A597" t="s">
        <v>597</v>
      </c>
      <c r="B597" t="str" cm="1">
        <f t="array" aca="1" ref="B597" ca="1">fnRetirarAcentos(Tabela1[[#This Row],[home_team]])</f>
        <v>JDR Stars</v>
      </c>
    </row>
    <row r="598" spans="1:2">
      <c r="A598" t="s">
        <v>598</v>
      </c>
      <c r="B598" t="str" cm="1">
        <f t="array" aca="1" ref="B598" ca="1">fnRetirarAcentos(Tabela1[[#This Row],[home_team]])</f>
        <v>Ascoli Calcio 1898 Sub-19</v>
      </c>
    </row>
    <row r="599" spans="1:2">
      <c r="A599" t="s">
        <v>599</v>
      </c>
      <c r="B599" t="str" cm="1">
        <f t="array" aca="1" ref="B599" ca="1">fnRetirarAcentos(Tabela1[[#This Row],[home_team]])</f>
        <v>Birmingham Sub-21</v>
      </c>
    </row>
    <row r="600" spans="1:2">
      <c r="A600" t="s">
        <v>600</v>
      </c>
      <c r="B600" t="str" cm="1">
        <f t="array" aca="1" ref="B600" ca="1">fnRetirarAcentos(Tabela1[[#This Row],[home_team]])</f>
        <v>Ipswich Town Sub-21</v>
      </c>
    </row>
    <row r="601" spans="1:2">
      <c r="A601" t="s">
        <v>601</v>
      </c>
      <c r="B601" t="str" cm="1">
        <f t="array" aca="1" ref="B601" ca="1">fnRetirarAcentos(Tabela1[[#This Row],[home_team]])</f>
        <v>CR Temouchent</v>
      </c>
    </row>
    <row r="602" spans="1:2">
      <c r="A602" t="s">
        <v>602</v>
      </c>
      <c r="B602" t="str" cm="1">
        <f t="array" aca="1" ref="B602" ca="1">fnRetirarAcentos(Tabela1[[#This Row],[home_team]])</f>
        <v>Sampdoria Sub-19</v>
      </c>
    </row>
    <row r="603" spans="1:2">
      <c r="A603" t="s">
        <v>603</v>
      </c>
      <c r="B603" t="str" cm="1">
        <f t="array" aca="1" ref="B603" ca="1">fnRetirarAcentos(Tabela1[[#This Row],[home_team]])</f>
        <v>East Bengal Club</v>
      </c>
    </row>
    <row r="604" spans="1:2">
      <c r="A604" t="s">
        <v>604</v>
      </c>
      <c r="B604" t="str" cm="1">
        <f t="array" aca="1" ref="B604" ca="1">fnRetirarAcentos(Tabela1[[#This Row],[home_team]])</f>
        <v>Al Hussein SC</v>
      </c>
    </row>
    <row r="605" spans="1:2">
      <c r="A605" t="s">
        <v>605</v>
      </c>
      <c r="B605" t="str" cm="1">
        <f t="array" aca="1" ref="B605" ca="1">fnRetirarAcentos(Tabela1[[#This Row],[home_team]])</f>
        <v>Al-Jazeera Amman</v>
      </c>
    </row>
    <row r="606" spans="1:2">
      <c r="A606" t="s">
        <v>606</v>
      </c>
      <c r="B606" t="str" cm="1">
        <f t="array" aca="1" ref="B606" ca="1">fnRetirarAcentos(Tabela1[[#This Row],[home_team]])</f>
        <v>FC Maan</v>
      </c>
    </row>
    <row r="607" spans="1:2">
      <c r="A607" t="s">
        <v>607</v>
      </c>
      <c r="B607" t="str" cm="1">
        <f t="array" aca="1" ref="B607" ca="1">fnRetirarAcentos(Tabela1[[#This Row],[home_team]])</f>
        <v>Al Wehdat SC</v>
      </c>
    </row>
    <row r="608" spans="1:2">
      <c r="A608" t="s">
        <v>608</v>
      </c>
      <c r="B608" t="str" cm="1">
        <f t="array" aca="1" ref="B608" ca="1">fnRetirarAcentos(Tabela1[[#This Row],[home_team]])</f>
        <v>Atletico Fenix Montevideo II</v>
      </c>
    </row>
    <row r="609" spans="1:2">
      <c r="A609" t="s">
        <v>609</v>
      </c>
      <c r="B609" t="str" cm="1">
        <f t="array" aca="1" ref="B609" ca="1">fnRetirarAcentos(Tabela1[[#This Row],[home_team]])</f>
        <v>Cerrito CS II</v>
      </c>
    </row>
    <row r="610" spans="1:2">
      <c r="A610" t="s">
        <v>610</v>
      </c>
      <c r="B610" t="str" cm="1">
        <f t="array" aca="1" ref="B610" ca="1">fnRetirarAcentos(Tabela1[[#This Row],[home_team]])</f>
        <v>Al Ittihad Bahrain</v>
      </c>
    </row>
    <row r="611" spans="1:2">
      <c r="A611" t="s">
        <v>611</v>
      </c>
      <c r="B611" t="str" cm="1">
        <f t="array" aca="1" ref="B611" ca="1">fnRetirarAcentos(Tabela1[[#This Row],[home_team]])</f>
        <v>Al Ahli Manama</v>
      </c>
    </row>
    <row r="612" spans="1:2">
      <c r="A612" t="s">
        <v>612</v>
      </c>
      <c r="B612" t="str" cm="1">
        <f t="array" aca="1" ref="B612" ca="1">fnRetirarAcentos(Tabela1[[#This Row],[home_team]])</f>
        <v>Manama Club</v>
      </c>
    </row>
    <row r="613" spans="1:2">
      <c r="A613" t="s">
        <v>613</v>
      </c>
      <c r="B613" t="str" cm="1">
        <f t="array" aca="1" ref="B613" ca="1">fnRetirarAcentos(Tabela1[[#This Row],[home_team]])</f>
        <v>Burgan SC</v>
      </c>
    </row>
    <row r="614" spans="1:2">
      <c r="A614" t="s">
        <v>614</v>
      </c>
      <c r="B614" t="str" cm="1">
        <f t="array" aca="1" ref="B614" ca="1">fnRetirarAcentos(Tabela1[[#This Row],[home_team]])</f>
        <v>FC Urartu</v>
      </c>
    </row>
    <row r="615" spans="1:2">
      <c r="A615" t="s">
        <v>615</v>
      </c>
      <c r="B615" t="str" cm="1">
        <f t="array" aca="1" ref="B615" ca="1">fnRetirarAcentos(Tabela1[[#This Row],[home_team]])</f>
        <v>PFC Septemvri Sofia</v>
      </c>
    </row>
    <row r="616" spans="1:2">
      <c r="A616" t="s">
        <v>616</v>
      </c>
      <c r="B616" t="str" cm="1">
        <f t="array" aca="1" ref="B616" ca="1">fnRetirarAcentos(Tabela1[[#This Row],[home_team]])</f>
        <v>Ethnikos Achna</v>
      </c>
    </row>
    <row r="617" spans="1:2">
      <c r="A617" t="s">
        <v>617</v>
      </c>
      <c r="B617" t="str" cm="1">
        <f t="array" aca="1" ref="B617" ca="1">fnRetirarAcentos(Tabela1[[#This Row],[home_team]])</f>
        <v>Sportive de Sale</v>
      </c>
    </row>
    <row r="618" spans="1:2">
      <c r="A618" t="s">
        <v>618</v>
      </c>
      <c r="B618" t="str" cm="1">
        <f t="array" aca="1" ref="B618" ca="1">fnRetirarAcentos(Tabela1[[#This Row],[home_team]])</f>
        <v>Vilaverdense</v>
      </c>
    </row>
    <row r="619" spans="1:2">
      <c r="A619" t="s">
        <v>619</v>
      </c>
      <c r="B619" t="str" cm="1">
        <f t="array" aca="1" ref="B619" ca="1">fnRetirarAcentos(Tabela1[[#This Row],[home_team]])</f>
        <v>FK Mladost Gat</v>
      </c>
    </row>
    <row r="620" spans="1:2">
      <c r="A620" t="s">
        <v>620</v>
      </c>
      <c r="B620" t="str" cm="1">
        <f t="array" aca="1" ref="B620" ca="1">fnRetirarAcentos(Tabela1[[#This Row],[home_team]])</f>
        <v>Salitas</v>
      </c>
    </row>
    <row r="621" spans="1:2">
      <c r="A621" t="s">
        <v>621</v>
      </c>
      <c r="B621" t="str" cm="1">
        <f t="array" aca="1" ref="B621" ca="1">fnRetirarAcentos(Tabela1[[#This Row],[home_team]])</f>
        <v>Al Nasr SC Dubai</v>
      </c>
    </row>
    <row r="622" spans="1:2">
      <c r="A622" t="s">
        <v>622</v>
      </c>
      <c r="B622" t="str" cm="1">
        <f t="array" aca="1" ref="B622" ca="1">fnRetirarAcentos(Tabela1[[#This Row],[home_team]])</f>
        <v>Yarmouk</v>
      </c>
    </row>
    <row r="623" spans="1:2">
      <c r="A623" t="s">
        <v>623</v>
      </c>
      <c r="B623" t="str" cm="1">
        <f t="array" aca="1" ref="B623" ca="1">fnRetirarAcentos(Tabela1[[#This Row],[home_team]])</f>
        <v>AS Port</v>
      </c>
    </row>
    <row r="624" spans="1:2">
      <c r="A624" t="s">
        <v>624</v>
      </c>
      <c r="B624" t="str" cm="1">
        <f t="array" aca="1" ref="B624" ca="1">fnRetirarAcentos(Tabela1[[#This Row],[home_team]])</f>
        <v>FK Nevezis</v>
      </c>
    </row>
    <row r="625" spans="1:2">
      <c r="A625" t="s">
        <v>625</v>
      </c>
      <c r="B625" t="str" cm="1">
        <f t="array" aca="1" ref="B625" ca="1">fnRetirarAcentos(Tabela1[[#This Row],[home_team]])</f>
        <v>Hilal Al Quds</v>
      </c>
    </row>
    <row r="626" spans="1:2">
      <c r="A626" t="s">
        <v>626</v>
      </c>
      <c r="B626" t="str" cm="1">
        <f t="array" aca="1" ref="B626" ca="1">fnRetirarAcentos(Tabela1[[#This Row],[home_team]])</f>
        <v>Baltyk Gdynia</v>
      </c>
    </row>
    <row r="627" spans="1:2">
      <c r="A627" t="s">
        <v>627</v>
      </c>
      <c r="B627" t="str" cm="1">
        <f t="array" aca="1" ref="B627" ca="1">fnRetirarAcentos(Tabela1[[#This Row],[home_team]])</f>
        <v>MFK Karvina</v>
      </c>
    </row>
    <row r="628" spans="1:2">
      <c r="A628" t="s">
        <v>628</v>
      </c>
      <c r="B628" t="str" cm="1">
        <f t="array" aca="1" ref="B628" ca="1">fnRetirarAcentos(Tabela1[[#This Row],[home_team]])</f>
        <v>FC Botosani</v>
      </c>
    </row>
    <row r="629" spans="1:2">
      <c r="A629" t="s">
        <v>629</v>
      </c>
      <c r="B629" t="str" cm="1">
        <f t="array" aca="1" ref="B629" ca="1">fnRetirarAcentos(Tabela1[[#This Row],[home_team]])</f>
        <v>Rayon Sports</v>
      </c>
    </row>
    <row r="630" spans="1:2">
      <c r="A630" t="s">
        <v>630</v>
      </c>
      <c r="B630" t="str" cm="1">
        <f t="array" aca="1" ref="B630" ca="1">fnRetirarAcentos(Tabela1[[#This Row],[home_team]])</f>
        <v>FK Dukla Banska Bystrica</v>
      </c>
    </row>
    <row r="631" spans="1:2">
      <c r="A631" t="s">
        <v>631</v>
      </c>
      <c r="B631" t="str" cm="1">
        <f t="array" aca="1" ref="B631" ca="1">fnRetirarAcentos(Tabela1[[#This Row],[home_team]])</f>
        <v>Aluminij</v>
      </c>
    </row>
    <row r="632" spans="1:2">
      <c r="A632" t="s">
        <v>632</v>
      </c>
      <c r="B632" t="str" cm="1">
        <f t="array" aca="1" ref="B632" ca="1">fnRetirarAcentos(Tabela1[[#This Row],[home_team]])</f>
        <v>Township Rollers</v>
      </c>
    </row>
    <row r="633" spans="1:2">
      <c r="A633" t="s">
        <v>633</v>
      </c>
      <c r="B633" t="str" cm="1">
        <f t="array" aca="1" ref="B633" ca="1">fnRetirarAcentos(Tabela1[[#This Row],[home_team]])</f>
        <v>APOEL Nicosia</v>
      </c>
    </row>
    <row r="634" spans="1:2">
      <c r="A634" t="s">
        <v>634</v>
      </c>
      <c r="B634" t="str" cm="1">
        <f t="array" aca="1" ref="B634" ca="1">fnRetirarAcentos(Tabela1[[#This Row],[home_team]])</f>
        <v>Othellos Athienou</v>
      </c>
    </row>
    <row r="635" spans="1:2">
      <c r="A635" t="s">
        <v>635</v>
      </c>
      <c r="B635" t="str" cm="1">
        <f t="array" aca="1" ref="B635" ca="1">fnRetirarAcentos(Tabela1[[#This Row],[home_team]])</f>
        <v>NK Istra 1961</v>
      </c>
    </row>
    <row r="636" spans="1:2">
      <c r="A636" t="s">
        <v>636</v>
      </c>
      <c r="B636" t="str" cm="1">
        <f t="array" aca="1" ref="B636" ca="1">fnRetirarAcentos(Tabela1[[#This Row],[home_team]])</f>
        <v>NK Triglav</v>
      </c>
    </row>
    <row r="637" spans="1:2">
      <c r="A637" t="s">
        <v>637</v>
      </c>
      <c r="B637" t="str" cm="1">
        <f t="array" aca="1" ref="B637" ca="1">fnRetirarAcentos(Tabela1[[#This Row],[home_team]])</f>
        <v>Nafta Lendava</v>
      </c>
    </row>
    <row r="638" spans="1:2">
      <c r="A638" t="s">
        <v>638</v>
      </c>
      <c r="B638" t="str" cm="1">
        <f t="array" aca="1" ref="B638" ca="1">fnRetirarAcentos(Tabela1[[#This Row],[home_team]])</f>
        <v>Atletico Cocula</v>
      </c>
    </row>
    <row r="639" spans="1:2">
      <c r="A639" t="s">
        <v>639</v>
      </c>
      <c r="B639" t="str" cm="1">
        <f t="array" aca="1" ref="B639" ca="1">fnRetirarAcentos(Tabela1[[#This Row],[home_team]])</f>
        <v>Stal Mielec</v>
      </c>
    </row>
    <row r="640" spans="1:2">
      <c r="A640" t="s">
        <v>640</v>
      </c>
      <c r="B640" t="str" cm="1">
        <f t="array" aca="1" ref="B640" ca="1">fnRetirarAcentos(Tabela1[[#This Row],[home_team]])</f>
        <v>Sandecja Nowy Sacz</v>
      </c>
    </row>
    <row r="641" spans="1:2">
      <c r="A641" t="s">
        <v>641</v>
      </c>
      <c r="B641" t="str" cm="1">
        <f t="array" aca="1" ref="B641" ca="1">fnRetirarAcentos(Tabela1[[#This Row],[home_team]])</f>
        <v>SFC Opava</v>
      </c>
    </row>
    <row r="642" spans="1:2">
      <c r="A642" t="s">
        <v>642</v>
      </c>
      <c r="B642" t="str" cm="1">
        <f t="array" aca="1" ref="B642" ca="1">fnRetirarAcentos(Tabela1[[#This Row],[home_team]])</f>
        <v>FC Vysocina Jihlava</v>
      </c>
    </row>
    <row r="643" spans="1:2">
      <c r="A643" t="s">
        <v>643</v>
      </c>
      <c r="B643" t="str" cm="1">
        <f t="array" aca="1" ref="B643" ca="1">fnRetirarAcentos(Tabela1[[#This Row],[home_team]])</f>
        <v>FK Novi Pazar</v>
      </c>
    </row>
    <row r="644" spans="1:2">
      <c r="A644" t="s">
        <v>644</v>
      </c>
      <c r="B644" t="str" cm="1">
        <f t="array" aca="1" ref="B644" ca="1">fnRetirarAcentos(Tabela1[[#This Row],[home_team]])</f>
        <v>Umraniyespor</v>
      </c>
    </row>
    <row r="645" spans="1:2">
      <c r="A645" t="s">
        <v>645</v>
      </c>
      <c r="B645" t="str" cm="1">
        <f t="array" aca="1" ref="B645" ca="1">fnRetirarAcentos(Tabela1[[#This Row],[home_team]])</f>
        <v>Kasimpasa SK</v>
      </c>
    </row>
    <row r="646" spans="1:2">
      <c r="A646" t="s">
        <v>646</v>
      </c>
      <c r="B646" t="str" cm="1">
        <f t="array" aca="1" ref="B646" ca="1">fnRetirarAcentos(Tabela1[[#This Row],[home_team]])</f>
        <v>Caykur Rizespor</v>
      </c>
    </row>
    <row r="647" spans="1:2">
      <c r="A647" t="s">
        <v>647</v>
      </c>
      <c r="B647" t="str" cm="1">
        <f t="array" aca="1" ref="B647" ca="1">fnRetirarAcentos(Tabela1[[#This Row],[home_team]])</f>
        <v>First Vienna FC 1894</v>
      </c>
    </row>
    <row r="648" spans="1:2">
      <c r="A648" t="s">
        <v>648</v>
      </c>
      <c r="B648" t="str" cm="1">
        <f t="array" aca="1" ref="B648" ca="1">fnRetirarAcentos(Tabela1[[#This Row],[home_team]])</f>
        <v>Austria Viena II</v>
      </c>
    </row>
    <row r="649" spans="1:2">
      <c r="A649" t="s">
        <v>649</v>
      </c>
      <c r="B649" t="str" cm="1">
        <f t="array" aca="1" ref="B649" ca="1">fnRetirarAcentos(Tabela1[[#This Row],[home_team]])</f>
        <v>SKN St. Polten</v>
      </c>
    </row>
    <row r="650" spans="1:2">
      <c r="A650" t="s">
        <v>650</v>
      </c>
      <c r="B650" t="str" cm="1">
        <f t="array" aca="1" ref="B650" ca="1">fnRetirarAcentos(Tabela1[[#This Row],[home_team]])</f>
        <v>Hassania Agadir</v>
      </c>
    </row>
    <row r="651" spans="1:2">
      <c r="A651" t="s">
        <v>651</v>
      </c>
      <c r="B651" t="str" cm="1">
        <f t="array" aca="1" ref="B651" ca="1">fnRetirarAcentos(Tabela1[[#This Row],[home_team]])</f>
        <v>BK Fremad Amager</v>
      </c>
    </row>
    <row r="652" spans="1:2">
      <c r="A652" t="s">
        <v>652</v>
      </c>
      <c r="B652" t="str" cm="1">
        <f t="array" aca="1" ref="B652" ca="1">fnRetirarAcentos(Tabela1[[#This Row],[home_team]])</f>
        <v>Hansa Rostock</v>
      </c>
    </row>
    <row r="653" spans="1:2">
      <c r="A653" t="s">
        <v>653</v>
      </c>
      <c r="B653" t="str" cm="1">
        <f t="array" aca="1" ref="B653" ca="1">fnRetirarAcentos(Tabela1[[#This Row],[home_team]])</f>
        <v>SV Darmstadt 98</v>
      </c>
    </row>
    <row r="654" spans="1:2">
      <c r="A654" t="s">
        <v>654</v>
      </c>
      <c r="B654" t="str" cm="1">
        <f t="array" aca="1" ref="B654" ca="1">fnRetirarAcentos(Tabela1[[#This Row],[home_team]])</f>
        <v>FC St. Pauli II</v>
      </c>
    </row>
    <row r="655" spans="1:2">
      <c r="A655" t="s">
        <v>655</v>
      </c>
      <c r="B655" t="str" cm="1">
        <f t="array" aca="1" ref="B655" ca="1">fnRetirarAcentos(Tabela1[[#This Row],[home_team]])</f>
        <v>Chemal FC</v>
      </c>
    </row>
    <row r="656" spans="1:2">
      <c r="A656" t="s">
        <v>656</v>
      </c>
      <c r="B656" t="str" cm="1">
        <f t="array" aca="1" ref="B656" ca="1">fnRetirarAcentos(Tabela1[[#This Row],[home_team]])</f>
        <v>KKS 1925 Kalisz</v>
      </c>
    </row>
    <row r="657" spans="1:2">
      <c r="A657" t="s">
        <v>657</v>
      </c>
      <c r="B657" t="str" cm="1">
        <f t="array" aca="1" ref="B657" ca="1">fnRetirarAcentos(Tabela1[[#This Row],[home_team]])</f>
        <v>Edelweiss Linz</v>
      </c>
    </row>
    <row r="658" spans="1:2">
      <c r="A658" t="s">
        <v>658</v>
      </c>
      <c r="B658" t="str" cm="1">
        <f t="array" aca="1" ref="B658" ca="1">fnRetirarAcentos(Tabela1[[#This Row],[home_team]])</f>
        <v>AC Horsens</v>
      </c>
    </row>
    <row r="659" spans="1:2">
      <c r="A659" t="s">
        <v>659</v>
      </c>
      <c r="B659" t="str" cm="1">
        <f t="array" aca="1" ref="B659" ca="1">fnRetirarAcentos(Tabela1[[#This Row],[home_team]])</f>
        <v>Hobro IK</v>
      </c>
    </row>
    <row r="660" spans="1:2">
      <c r="A660" t="s">
        <v>660</v>
      </c>
      <c r="B660" t="str" cm="1">
        <f t="array" aca="1" ref="B660" ca="1">fnRetirarAcentos(Tabela1[[#This Row],[home_team]])</f>
        <v>Skive IK</v>
      </c>
    </row>
    <row r="661" spans="1:2">
      <c r="A661" t="s">
        <v>661</v>
      </c>
      <c r="B661" t="str" cm="1">
        <f t="array" aca="1" ref="B661" ca="1">fnRetirarAcentos(Tabela1[[#This Row],[home_team]])</f>
        <v>SV Meppen</v>
      </c>
    </row>
    <row r="662" spans="1:2">
      <c r="A662" t="s">
        <v>662</v>
      </c>
      <c r="B662" t="str" cm="1">
        <f t="array" aca="1" ref="B662" ca="1">fnRetirarAcentos(Tabela1[[#This Row],[home_team]])</f>
        <v>FC Astoria Walldorf</v>
      </c>
    </row>
    <row r="663" spans="1:2">
      <c r="A663" t="s">
        <v>663</v>
      </c>
      <c r="B663" t="str" cm="1">
        <f t="array" aca="1" ref="B663" ca="1">fnRetirarAcentos(Tabela1[[#This Row],[home_team]])</f>
        <v>Bayern Munique II</v>
      </c>
    </row>
    <row r="664" spans="1:2">
      <c r="A664" t="s">
        <v>664</v>
      </c>
      <c r="B664" t="str" cm="1">
        <f t="array" aca="1" ref="B664" ca="1">fnRetirarAcentos(Tabela1[[#This Row],[home_team]])</f>
        <v>VSG Altglienicke</v>
      </c>
    </row>
    <row r="665" spans="1:2">
      <c r="A665" t="s">
        <v>665</v>
      </c>
      <c r="B665" t="str" cm="1">
        <f t="array" aca="1" ref="B665" ca="1">fnRetirarAcentos(Tabela1[[#This Row],[home_team]])</f>
        <v>Berliner AK 07</v>
      </c>
    </row>
    <row r="666" spans="1:2">
      <c r="A666" t="s">
        <v>666</v>
      </c>
      <c r="B666" t="str" cm="1">
        <f t="array" aca="1" ref="B666" ca="1">fnRetirarAcentos(Tabela1[[#This Row],[home_team]])</f>
        <v>FSV 63 Luckenwalde</v>
      </c>
    </row>
    <row r="667" spans="1:2">
      <c r="A667" t="s">
        <v>667</v>
      </c>
      <c r="B667" t="str" cm="1">
        <f t="array" aca="1" ref="B667" ca="1">fnRetirarAcentos(Tabela1[[#This Row],[home_team]])</f>
        <v>Znicz Pruszkow</v>
      </c>
    </row>
    <row r="668" spans="1:2">
      <c r="A668" t="s">
        <v>668</v>
      </c>
      <c r="B668" t="str" cm="1">
        <f t="array" aca="1" ref="B668" ca="1">fnRetirarAcentos(Tabela1[[#This Row],[home_team]])</f>
        <v>Mafra</v>
      </c>
    </row>
    <row r="669" spans="1:2">
      <c r="A669" t="s">
        <v>669</v>
      </c>
      <c r="B669" t="str" cm="1">
        <f t="array" aca="1" ref="B669" ca="1">fnRetirarAcentos(Tabela1[[#This Row],[home_team]])</f>
        <v>Varzim</v>
      </c>
    </row>
    <row r="670" spans="1:2">
      <c r="A670" t="s">
        <v>670</v>
      </c>
      <c r="B670" t="str" cm="1">
        <f t="array" aca="1" ref="B670" ca="1">fnRetirarAcentos(Tabela1[[#This Row],[home_team]])</f>
        <v>SC Wiener Neustadt</v>
      </c>
    </row>
    <row r="671" spans="1:2">
      <c r="A671" t="s">
        <v>671</v>
      </c>
      <c r="B671" t="str" cm="1">
        <f t="array" aca="1" ref="B671" ca="1">fnRetirarAcentos(Tabela1[[#This Row],[home_team]])</f>
        <v>SV Langenrohr</v>
      </c>
    </row>
    <row r="672" spans="1:2">
      <c r="A672" t="s">
        <v>672</v>
      </c>
      <c r="B672" t="str" cm="1">
        <f t="array" aca="1" ref="B672" ca="1">fnRetirarAcentos(Tabela1[[#This Row],[home_team]])</f>
        <v>Sedan-Ardennes</v>
      </c>
    </row>
    <row r="673" spans="1:2">
      <c r="A673" t="s">
        <v>673</v>
      </c>
      <c r="B673" t="str" cm="1">
        <f t="array" aca="1" ref="B673" ca="1">fnRetirarAcentos(Tabela1[[#This Row],[home_team]])</f>
        <v>Villefranche</v>
      </c>
    </row>
    <row r="674" spans="1:2">
      <c r="A674" t="s">
        <v>674</v>
      </c>
      <c r="B674" t="str" cm="1">
        <f t="array" aca="1" ref="B674" ca="1">fnRetirarAcentos(Tabela1[[#This Row],[home_team]])</f>
        <v>Stade Briochin</v>
      </c>
    </row>
    <row r="675" spans="1:2">
      <c r="A675" t="s">
        <v>675</v>
      </c>
      <c r="B675" t="str" cm="1">
        <f t="array" aca="1" ref="B675" ca="1">fnRetirarAcentos(Tabela1[[#This Row],[home_team]])</f>
        <v>Cholet</v>
      </c>
    </row>
    <row r="676" spans="1:2">
      <c r="A676" t="s">
        <v>676</v>
      </c>
      <c r="B676" t="str" cm="1">
        <f t="array" aca="1" ref="B676" ca="1">fnRetirarAcentos(Tabela1[[#This Row],[home_team]])</f>
        <v>Avranches</v>
      </c>
    </row>
    <row r="677" spans="1:2">
      <c r="A677" t="s">
        <v>677</v>
      </c>
      <c r="B677" t="str" cm="1">
        <f t="array" aca="1" ref="B677" ca="1">fnRetirarAcentos(Tabela1[[#This Row],[home_team]])</f>
        <v>FC Martigues</v>
      </c>
    </row>
    <row r="678" spans="1:2">
      <c r="A678" t="s">
        <v>678</v>
      </c>
      <c r="B678" t="str" cm="1">
        <f t="array" aca="1" ref="B678" ca="1">fnRetirarAcentos(Tabela1[[#This Row],[home_team]])</f>
        <v>LB Chateauroux</v>
      </c>
    </row>
    <row r="679" spans="1:2">
      <c r="A679" t="s">
        <v>679</v>
      </c>
      <c r="B679" t="str" cm="1">
        <f t="array" aca="1" ref="B679" ca="1">fnRetirarAcentos(Tabela1[[#This Row],[home_team]])</f>
        <v>Mosta FC</v>
      </c>
    </row>
    <row r="680" spans="1:2">
      <c r="A680" t="s">
        <v>680</v>
      </c>
      <c r="B680" t="str" cm="1">
        <f t="array" aca="1" ref="B680" ca="1">fnRetirarAcentos(Tabela1[[#This Row],[home_team]])</f>
        <v>Drogheda United</v>
      </c>
    </row>
    <row r="681" spans="1:2">
      <c r="A681" t="s">
        <v>681</v>
      </c>
      <c r="B681" t="str" cm="1">
        <f t="array" aca="1" ref="B681" ca="1">fnRetirarAcentos(Tabela1[[#This Row],[home_team]])</f>
        <v>University College Dublin</v>
      </c>
    </row>
    <row r="682" spans="1:2">
      <c r="A682" t="s">
        <v>682</v>
      </c>
      <c r="B682" t="str" cm="1">
        <f t="array" aca="1" ref="B682" ca="1">fnRetirarAcentos(Tabela1[[#This Row],[home_team]])</f>
        <v>Crystal Palace Sub-21</v>
      </c>
    </row>
    <row r="683" spans="1:2">
      <c r="A683" t="s">
        <v>683</v>
      </c>
      <c r="B683" t="str" cm="1">
        <f t="array" aca="1" ref="B683" ca="1">fnRetirarAcentos(Tabela1[[#This Row],[home_team]])</f>
        <v>Aston Villa Sub-21</v>
      </c>
    </row>
    <row r="684" spans="1:2">
      <c r="A684" t="s">
        <v>684</v>
      </c>
      <c r="B684" t="str" cm="1">
        <f t="array" aca="1" ref="B684" ca="1">fnRetirarAcentos(Tabela1[[#This Row],[home_team]])</f>
        <v>FCV Dender EH</v>
      </c>
    </row>
    <row r="685" spans="1:2">
      <c r="A685" t="s">
        <v>685</v>
      </c>
      <c r="B685" t="str" cm="1">
        <f t="array" aca="1" ref="B685" ca="1">fnRetirarAcentos(Tabela1[[#This Row],[home_team]])</f>
        <v>Anderlecht II</v>
      </c>
    </row>
    <row r="686" spans="1:2">
      <c r="A686" t="s">
        <v>686</v>
      </c>
      <c r="B686" t="str" cm="1">
        <f t="array" aca="1" ref="B686" ca="1">fnRetirarAcentos(Tabela1[[#This Row],[home_team]])</f>
        <v>SC Cambuur</v>
      </c>
    </row>
    <row r="687" spans="1:2">
      <c r="A687" t="s">
        <v>687</v>
      </c>
      <c r="B687" t="str" cm="1">
        <f t="array" aca="1" ref="B687" ca="1">fnRetirarAcentos(Tabela1[[#This Row],[home_team]])</f>
        <v>FC Den Bosch</v>
      </c>
    </row>
    <row r="688" spans="1:2">
      <c r="A688" t="s">
        <v>688</v>
      </c>
      <c r="B688" t="str" cm="1">
        <f t="array" aca="1" ref="B688" ca="1">fnRetirarAcentos(Tabela1[[#This Row],[home_team]])</f>
        <v>MVV Maastricht</v>
      </c>
    </row>
    <row r="689" spans="1:2">
      <c r="A689" t="s">
        <v>689</v>
      </c>
      <c r="B689" t="str" cm="1">
        <f t="array" aca="1" ref="B689" ca="1">fnRetirarAcentos(Tabela1[[#This Row],[home_team]])</f>
        <v>FC Dordrecht 90</v>
      </c>
    </row>
    <row r="690" spans="1:2">
      <c r="A690" t="s">
        <v>690</v>
      </c>
      <c r="B690" t="str" cm="1">
        <f t="array" aca="1" ref="B690" ca="1">fnRetirarAcentos(Tabela1[[#This Row],[home_team]])</f>
        <v>NAC Breda</v>
      </c>
    </row>
    <row r="691" spans="1:2">
      <c r="A691" t="s">
        <v>691</v>
      </c>
      <c r="B691" t="str" cm="1">
        <f t="array" aca="1" ref="B691" ca="1">fnRetirarAcentos(Tabela1[[#This Row],[home_team]])</f>
        <v>Den Haag</v>
      </c>
    </row>
    <row r="692" spans="1:2">
      <c r="A692" t="s">
        <v>692</v>
      </c>
      <c r="B692" t="str" cm="1">
        <f t="array" aca="1" ref="B692" ca="1">fnRetirarAcentos(Tabela1[[#This Row],[home_team]])</f>
        <v>FC Oss</v>
      </c>
    </row>
    <row r="693" spans="1:2">
      <c r="A693" t="s">
        <v>693</v>
      </c>
      <c r="B693" t="str" cm="1">
        <f t="array" aca="1" ref="B693" ca="1">fnRetirarAcentos(Tabela1[[#This Row],[home_team]])</f>
        <v>Willem II</v>
      </c>
    </row>
    <row r="694" spans="1:2">
      <c r="A694" t="s">
        <v>694</v>
      </c>
      <c r="B694" t="str" cm="1">
        <f t="array" aca="1" ref="B694" ca="1">fnRetirarAcentos(Tabela1[[#This Row],[home_team]])</f>
        <v>Carrigaline United</v>
      </c>
    </row>
    <row r="695" spans="1:2">
      <c r="A695" t="s">
        <v>695</v>
      </c>
      <c r="B695" t="str" cm="1">
        <f t="array" aca="1" ref="B695" ca="1">fnRetirarAcentos(Tabela1[[#This Row],[home_team]])</f>
        <v>Farul Constanta</v>
      </c>
    </row>
    <row r="696" spans="1:2">
      <c r="A696" t="s">
        <v>696</v>
      </c>
      <c r="B696" t="str" cm="1">
        <f t="array" aca="1" ref="B696" ca="1">fnRetirarAcentos(Tabela1[[#This Row],[home_team]])</f>
        <v>FK Napredak Krusevac</v>
      </c>
    </row>
    <row r="697" spans="1:2">
      <c r="A697" t="s">
        <v>697</v>
      </c>
      <c r="B697" t="str" cm="1">
        <f t="array" aca="1" ref="B697" ca="1">fnRetirarAcentos(Tabela1[[#This Row],[home_team]])</f>
        <v>FC Koper</v>
      </c>
    </row>
    <row r="698" spans="1:2">
      <c r="A698" t="s">
        <v>698</v>
      </c>
      <c r="B698" t="str" cm="1">
        <f t="array" aca="1" ref="B698" ca="1">fnRetirarAcentos(Tabela1[[#This Row],[home_team]])</f>
        <v>FC Schaffhausen</v>
      </c>
    </row>
    <row r="699" spans="1:2">
      <c r="A699" t="s">
        <v>699</v>
      </c>
      <c r="B699" t="str" cm="1">
        <f t="array" aca="1" ref="B699" ca="1">fnRetirarAcentos(Tabela1[[#This Row],[home_team]])</f>
        <v>FC Aarau</v>
      </c>
    </row>
    <row r="700" spans="1:2">
      <c r="A700" t="s">
        <v>700</v>
      </c>
      <c r="B700" t="str" cm="1">
        <f t="array" aca="1" ref="B700" ca="1">fnRetirarAcentos(Tabela1[[#This Row],[home_team]])</f>
        <v>FC Thun</v>
      </c>
    </row>
    <row r="701" spans="1:2">
      <c r="A701" t="s">
        <v>701</v>
      </c>
      <c r="B701" t="str" cm="1">
        <f t="array" aca="1" ref="B701" ca="1">fnRetirarAcentos(Tabela1[[#This Row],[home_team]])</f>
        <v>FC Admira Wacker Modling</v>
      </c>
    </row>
    <row r="702" spans="1:2">
      <c r="A702" t="s">
        <v>702</v>
      </c>
      <c r="B702" t="str" cm="1">
        <f t="array" aca="1" ref="B702" ca="1">fnRetirarAcentos(Tabela1[[#This Row],[home_team]])</f>
        <v>Aberdeen</v>
      </c>
    </row>
    <row r="703" spans="1:2">
      <c r="A703" t="s">
        <v>703</v>
      </c>
      <c r="B703" t="str" cm="1">
        <f t="array" aca="1" ref="B703" ca="1">fnRetirarAcentos(Tabela1[[#This Row],[home_team]])</f>
        <v>Borussia Monchengladbach</v>
      </c>
    </row>
    <row r="704" spans="1:2">
      <c r="A704" t="s">
        <v>704</v>
      </c>
      <c r="B704" t="str" cm="1">
        <f t="array" aca="1" ref="B704" ca="1">fnRetirarAcentos(Tabela1[[#This Row],[home_team]])</f>
        <v>Prestatyn Town FC</v>
      </c>
    </row>
    <row r="705" spans="1:2">
      <c r="A705" t="s">
        <v>705</v>
      </c>
      <c r="B705" t="str" cm="1">
        <f t="array" aca="1" ref="B705" ca="1">fnRetirarAcentos(Tabela1[[#This Row],[home_team]])</f>
        <v>Llanelli Town</v>
      </c>
    </row>
    <row r="706" spans="1:2">
      <c r="A706" t="s">
        <v>706</v>
      </c>
      <c r="B706" t="str" cm="1">
        <f t="array" aca="1" ref="B706" ca="1">fnRetirarAcentos(Tabela1[[#This Row],[home_team]])</f>
        <v>Ocs Olympique de Safi</v>
      </c>
    </row>
    <row r="707" spans="1:2">
      <c r="A707" t="s">
        <v>707</v>
      </c>
      <c r="B707" t="str" cm="1">
        <f t="array" aca="1" ref="B707" ca="1">fnRetirarAcentos(Tabela1[[#This Row],[home_team]])</f>
        <v>Legia Varsovia</v>
      </c>
    </row>
    <row r="708" spans="1:2">
      <c r="A708" t="s">
        <v>708</v>
      </c>
      <c r="B708" t="str" cm="1">
        <f t="array" aca="1" ref="B708" ca="1">fnRetirarAcentos(Tabela1[[#This Row],[home_team]])</f>
        <v>Wisla Cracovia</v>
      </c>
    </row>
    <row r="709" spans="1:2">
      <c r="A709" t="s">
        <v>709</v>
      </c>
      <c r="B709" t="str" cm="1">
        <f t="array" aca="1" ref="B709" ca="1">fnRetirarAcentos(Tabela1[[#This Row],[home_team]])</f>
        <v>Sheffield Wednesday</v>
      </c>
    </row>
    <row r="710" spans="1:2">
      <c r="A710" t="s">
        <v>710</v>
      </c>
      <c r="B710" t="str" cm="1">
        <f t="array" aca="1" ref="B710" ca="1">fnRetirarAcentos(Tabela1[[#This Row],[home_team]])</f>
        <v>Hullbridge Sports</v>
      </c>
    </row>
    <row r="711" spans="1:2">
      <c r="A711" t="s">
        <v>711</v>
      </c>
      <c r="B711" t="str" cm="1">
        <f t="array" aca="1" ref="B711" ca="1">fnRetirarAcentos(Tabela1[[#This Row],[home_team]])</f>
        <v>Genk</v>
      </c>
    </row>
    <row r="712" spans="1:2">
      <c r="A712" t="s">
        <v>712</v>
      </c>
      <c r="B712" t="str" cm="1">
        <f t="array" aca="1" ref="B712" ca="1">fnRetirarAcentos(Tabela1[[#This Row],[home_team]])</f>
        <v>Kilmarnock FC</v>
      </c>
    </row>
    <row r="713" spans="1:2">
      <c r="A713" t="s">
        <v>713</v>
      </c>
      <c r="B713" t="str" cm="1">
        <f t="array" aca="1" ref="B713" ca="1">fnRetirarAcentos(Tabela1[[#This Row],[home_team]])</f>
        <v>Cove Rangers</v>
      </c>
    </row>
    <row r="714" spans="1:2">
      <c r="A714" t="s">
        <v>714</v>
      </c>
      <c r="B714" t="str" cm="1">
        <f t="array" aca="1" ref="B714" ca="1">fnRetirarAcentos(Tabela1[[#This Row],[home_team]])</f>
        <v>Bala Town FC</v>
      </c>
    </row>
    <row r="715" spans="1:2">
      <c r="A715" t="s">
        <v>715</v>
      </c>
      <c r="B715" t="str" cm="1">
        <f t="array" aca="1" ref="B715" ca="1">fnRetirarAcentos(Tabela1[[#This Row],[home_team]])</f>
        <v>Lions Gibraltar</v>
      </c>
    </row>
    <row r="716" spans="1:2">
      <c r="A716" t="s">
        <v>716</v>
      </c>
      <c r="B716" t="str" cm="1">
        <f t="array" aca="1" ref="B716" ca="1">fnRetirarAcentos(Tabela1[[#This Row],[home_team]])</f>
        <v>Udinese</v>
      </c>
    </row>
    <row r="717" spans="1:2">
      <c r="A717" t="s">
        <v>717</v>
      </c>
      <c r="B717" t="str" cm="1">
        <f t="array" aca="1" ref="B717" ca="1">fnRetirarAcentos(Tabela1[[#This Row],[home_team]])</f>
        <v>Galway United</v>
      </c>
    </row>
    <row r="718" spans="1:2">
      <c r="A718" t="s">
        <v>718</v>
      </c>
      <c r="B718" t="str" cm="1">
        <f t="array" aca="1" ref="B718" ca="1">fnRetirarAcentos(Tabela1[[#This Row],[home_team]])</f>
        <v>Malahide United</v>
      </c>
    </row>
    <row r="719" spans="1:2">
      <c r="A719" t="s">
        <v>719</v>
      </c>
      <c r="B719" t="str" cm="1">
        <f t="array" aca="1" ref="B719" ca="1">fnRetirarAcentos(Tabela1[[#This Row],[home_team]])</f>
        <v>Drogheda Town</v>
      </c>
    </row>
    <row r="720" spans="1:2">
      <c r="A720" t="s">
        <v>720</v>
      </c>
      <c r="B720" t="str" cm="1">
        <f t="array" aca="1" ref="B720" ca="1">fnRetirarAcentos(Tabela1[[#This Row],[home_team]])</f>
        <v>Larne FC</v>
      </c>
    </row>
    <row r="721" spans="1:2">
      <c r="A721" t="s">
        <v>721</v>
      </c>
      <c r="B721" t="str" cm="1">
        <f t="array" aca="1" ref="B721" ca="1">fnRetirarAcentos(Tabela1[[#This Row],[home_team]])</f>
        <v>Ballymena United FC</v>
      </c>
    </row>
    <row r="722" spans="1:2">
      <c r="A722" t="s">
        <v>722</v>
      </c>
      <c r="B722" t="str" cm="1">
        <f t="array" aca="1" ref="B722" ca="1">fnRetirarAcentos(Tabela1[[#This Row],[home_team]])</f>
        <v>Hereford United</v>
      </c>
    </row>
    <row r="723" spans="1:2">
      <c r="A723" t="s">
        <v>723</v>
      </c>
      <c r="B723" t="str" cm="1">
        <f t="array" aca="1" ref="B723" ca="1">fnRetirarAcentos(Tabela1[[#This Row],[home_team]])</f>
        <v>Reading</v>
      </c>
    </row>
    <row r="724" spans="1:2">
      <c r="A724" t="s">
        <v>724</v>
      </c>
      <c r="B724" t="str" cm="1">
        <f t="array" aca="1" ref="B724" ca="1">fnRetirarAcentos(Tabela1[[#This Row],[home_team]])</f>
        <v>Troyes</v>
      </c>
    </row>
    <row r="725" spans="1:2">
      <c r="A725" t="s">
        <v>725</v>
      </c>
      <c r="B725" t="str" cm="1">
        <f t="array" aca="1" ref="B725" ca="1">fnRetirarAcentos(Tabela1[[#This Row],[home_team]])</f>
        <v>Inchicore Athletic</v>
      </c>
    </row>
    <row r="726" spans="1:2">
      <c r="A726" t="s">
        <v>726</v>
      </c>
      <c r="B726" t="str" cm="1">
        <f t="array" aca="1" ref="B726" ca="1">fnRetirarAcentos(Tabela1[[#This Row],[home_team]])</f>
        <v>Alverca</v>
      </c>
    </row>
    <row r="727" spans="1:2">
      <c r="A727" t="s">
        <v>727</v>
      </c>
      <c r="B727" t="str" cm="1">
        <f t="array" aca="1" ref="B727" ca="1">fnRetirarAcentos(Tabela1[[#This Row],[home_team]])</f>
        <v>Girona FC</v>
      </c>
    </row>
    <row r="728" spans="1:2">
      <c r="A728" t="s">
        <v>728</v>
      </c>
      <c r="B728" t="str" cm="1">
        <f t="array" aca="1" ref="B728" ca="1">fnRetirarAcentos(Tabela1[[#This Row],[home_team]])</f>
        <v>Deportivo Alaves</v>
      </c>
    </row>
    <row r="729" spans="1:2">
      <c r="A729" t="s">
        <v>729</v>
      </c>
      <c r="B729" t="str" cm="1">
        <f t="array" aca="1" ref="B729" ca="1">fnRetirarAcentos(Tabela1[[#This Row],[home_team]])</f>
        <v>Gil Vicente FC</v>
      </c>
    </row>
    <row r="730" spans="1:2">
      <c r="A730" t="s">
        <v>730</v>
      </c>
      <c r="B730" t="str" cm="1">
        <f t="array" aca="1" ref="B730" ca="1">fnRetirarAcentos(Tabela1[[#This Row],[home_team]])</f>
        <v>SS San Giovanni</v>
      </c>
    </row>
    <row r="731" spans="1:2">
      <c r="A731" t="s">
        <v>731</v>
      </c>
      <c r="B731" t="str" cm="1">
        <f t="array" aca="1" ref="B731" ca="1">fnRetirarAcentos(Tabela1[[#This Row],[home_team]])</f>
        <v>UD San Fernando</v>
      </c>
    </row>
    <row r="732" spans="1:2">
      <c r="A732" t="s">
        <v>732</v>
      </c>
      <c r="B732" t="str" cm="1">
        <f t="array" aca="1" ref="B732" ca="1">fnRetirarAcentos(Tabela1[[#This Row],[home_team]])</f>
        <v>Ceara Sub-20</v>
      </c>
    </row>
    <row r="733" spans="1:2">
      <c r="A733" t="s">
        <v>733</v>
      </c>
      <c r="B733" t="str" cm="1">
        <f t="array" aca="1" ref="B733" ca="1">fnRetirarAcentos(Tabela1[[#This Row],[home_team]])</f>
        <v>Club Celaya II</v>
      </c>
    </row>
    <row r="734" spans="1:2">
      <c r="A734" t="s">
        <v>734</v>
      </c>
      <c r="B734" t="str" cm="1">
        <f t="array" aca="1" ref="B734" ca="1">fnRetirarAcentos(Tabela1[[#This Row],[home_team]])</f>
        <v>CF Pachuca II</v>
      </c>
    </row>
    <row r="735" spans="1:2">
      <c r="A735" t="s">
        <v>735</v>
      </c>
      <c r="B735" t="str" cm="1">
        <f t="array" aca="1" ref="B735" ca="1">fnRetirarAcentos(Tabela1[[#This Row],[home_team]])</f>
        <v>Sporting San Miguelito II</v>
      </c>
    </row>
    <row r="736" spans="1:2">
      <c r="A736" t="s">
        <v>736</v>
      </c>
      <c r="B736" t="str" cm="1">
        <f t="array" aca="1" ref="B736" ca="1">fnRetirarAcentos(Tabela1[[#This Row],[home_team]])</f>
        <v>Tigres FC</v>
      </c>
    </row>
    <row r="737" spans="1:2">
      <c r="A737" t="s">
        <v>737</v>
      </c>
      <c r="B737" t="str" cm="1">
        <f t="array" aca="1" ref="B737" ca="1">fnRetirarAcentos(Tabela1[[#This Row],[home_team]])</f>
        <v>Wuhan Jiangcheng</v>
      </c>
    </row>
    <row r="738" spans="1:2">
      <c r="A738" t="s">
        <v>738</v>
      </c>
      <c r="B738" t="str" cm="1">
        <f t="array" aca="1" ref="B738" ca="1">fnRetirarAcentos(Tabela1[[#This Row],[home_team]])</f>
        <v>Zibo Qisheng</v>
      </c>
    </row>
    <row r="739" spans="1:2">
      <c r="A739" t="s">
        <v>739</v>
      </c>
      <c r="B739" t="str" cm="1">
        <f t="array" aca="1" ref="B739" ca="1">fnRetirarAcentos(Tabela1[[#This Row],[home_team]])</f>
        <v>Taian Tiankuang</v>
      </c>
    </row>
    <row r="740" spans="1:2">
      <c r="A740" t="s">
        <v>740</v>
      </c>
      <c r="B740" t="str" cm="1">
        <f t="array" aca="1" ref="B740" ca="1">fnRetirarAcentos(Tabela1[[#This Row],[home_team]])</f>
        <v>Wuxi Wugou</v>
      </c>
    </row>
    <row r="741" spans="1:2">
      <c r="A741" t="s">
        <v>741</v>
      </c>
      <c r="B741" t="str" cm="1">
        <f t="array" aca="1" ref="B741" ca="1">fnRetirarAcentos(Tabela1[[#This Row],[home_team]])</f>
        <v>Liaoning Shenyang Urban</v>
      </c>
    </row>
    <row r="742" spans="1:2">
      <c r="A742" t="s">
        <v>742</v>
      </c>
      <c r="B742" t="str" cm="1">
        <f t="array" aca="1" ref="B742" ca="1">fnRetirarAcentos(Tabela1[[#This Row],[home_team]])</f>
        <v>Heilongjiang Ice City FC</v>
      </c>
    </row>
    <row r="743" spans="1:2">
      <c r="A743" t="s">
        <v>743</v>
      </c>
      <c r="B743" t="str" cm="1">
        <f t="array" aca="1" ref="B743" ca="1">fnRetirarAcentos(Tabela1[[#This Row],[home_team]])</f>
        <v>Beijing Institute</v>
      </c>
    </row>
    <row r="744" spans="1:2">
      <c r="A744" t="s">
        <v>744</v>
      </c>
      <c r="B744" t="str" cm="1">
        <f t="array" aca="1" ref="B744" ca="1">fnRetirarAcentos(Tabela1[[#This Row],[home_team]])</f>
        <v>Hainan Star</v>
      </c>
    </row>
    <row r="745" spans="1:2">
      <c r="A745" t="s">
        <v>745</v>
      </c>
      <c r="B745" t="str" cm="1">
        <f t="array" aca="1" ref="B745" ca="1">fnRetirarAcentos(Tabela1[[#This Row],[home_team]])</f>
        <v>Rising Athletic Union</v>
      </c>
    </row>
    <row r="746" spans="1:2">
      <c r="A746" t="s">
        <v>746</v>
      </c>
      <c r="B746" t="str" cm="1">
        <f t="array" aca="1" ref="B746" ca="1">fnRetirarAcentos(Tabela1[[#This Row],[home_team]])</f>
        <v>Sichuan FC</v>
      </c>
    </row>
    <row r="747" spans="1:2">
      <c r="A747" t="s">
        <v>747</v>
      </c>
      <c r="B747" t="str" cm="1">
        <f t="array" aca="1" ref="B747" ca="1">fnRetirarAcentos(Tabela1[[#This Row],[home_team]])</f>
        <v>Newcastle Jets</v>
      </c>
    </row>
    <row r="748" spans="1:2">
      <c r="A748" t="s">
        <v>748</v>
      </c>
      <c r="B748" t="str" cm="1">
        <f t="array" aca="1" ref="B748" ca="1">fnRetirarAcentos(Tabela1[[#This Row],[home_team]])</f>
        <v>City FC</v>
      </c>
    </row>
    <row r="749" spans="1:2">
      <c r="A749" t="s">
        <v>749</v>
      </c>
      <c r="B749" t="str" cm="1">
        <f t="array" aca="1" ref="B749" ca="1">fnRetirarAcentos(Tabela1[[#This Row],[home_team]])</f>
        <v>Chawnpui FC</v>
      </c>
    </row>
    <row r="750" spans="1:2">
      <c r="A750" t="s">
        <v>750</v>
      </c>
      <c r="B750" t="str" cm="1">
        <f t="array" aca="1" ref="B750" ca="1">fnRetirarAcentos(Tabela1[[#This Row],[home_team]])</f>
        <v>SC Maccabi Ashdod</v>
      </c>
    </row>
    <row r="751" spans="1:2">
      <c r="A751" t="s">
        <v>751</v>
      </c>
      <c r="B751" t="str" cm="1">
        <f t="array" aca="1" ref="B751" ca="1">fnRetirarAcentos(Tabela1[[#This Row],[home_team]])</f>
        <v>FC Alay</v>
      </c>
    </row>
    <row r="752" spans="1:2">
      <c r="A752" t="s">
        <v>752</v>
      </c>
      <c r="B752" t="str" cm="1">
        <f t="array" aca="1" ref="B752" ca="1">fnRetirarAcentos(Tabela1[[#This Row],[home_team]])</f>
        <v>Dalian Professional</v>
      </c>
    </row>
    <row r="753" spans="1:2">
      <c r="A753" t="s">
        <v>753</v>
      </c>
      <c r="B753" t="str" cm="1">
        <f t="array" aca="1" ref="B753" ca="1">fnRetirarAcentos(Tabela1[[#This Row],[home_team]])</f>
        <v>International FC</v>
      </c>
    </row>
    <row r="754" spans="1:2">
      <c r="A754" t="s">
        <v>754</v>
      </c>
      <c r="B754" t="str" cm="1">
        <f t="array" aca="1" ref="B754" ca="1">fnRetirarAcentos(Tabela1[[#This Row],[home_team]])</f>
        <v>MS Tirat HaCarmel</v>
      </c>
    </row>
    <row r="755" spans="1:2">
      <c r="A755" t="s">
        <v>755</v>
      </c>
      <c r="B755" t="str" cm="1">
        <f t="array" aca="1" ref="B755" ca="1">fnRetirarAcentos(Tabela1[[#This Row],[home_team]])</f>
        <v>Khatlon</v>
      </c>
    </row>
    <row r="756" spans="1:2">
      <c r="A756" t="s">
        <v>756</v>
      </c>
      <c r="B756" t="str" cm="1">
        <f t="array" aca="1" ref="B756" ca="1">fnRetirarAcentos(Tabela1[[#This Row],[home_team]])</f>
        <v>FC Sioni Bolnisi</v>
      </c>
    </row>
    <row r="757" spans="1:2">
      <c r="A757" t="s">
        <v>757</v>
      </c>
      <c r="B757" t="str" cm="1">
        <f t="array" aca="1" ref="B757" ca="1">fnRetirarAcentos(Tabela1[[#This Row],[home_team]])</f>
        <v>Maccabi Nujeidat Ahmed</v>
      </c>
    </row>
    <row r="758" spans="1:2">
      <c r="A758" t="s">
        <v>758</v>
      </c>
      <c r="B758" t="str" cm="1">
        <f t="array" aca="1" ref="B758" ca="1">fnRetirarAcentos(Tabela1[[#This Row],[home_team]])</f>
        <v>Hapoel Qalansawe</v>
      </c>
    </row>
    <row r="759" spans="1:2">
      <c r="A759" t="s">
        <v>759</v>
      </c>
      <c r="B759" t="str" cm="1">
        <f t="array" aca="1" ref="B759" ca="1">fnRetirarAcentos(Tabela1[[#This Row],[home_team]])</f>
        <v>Maccabi Ironi Netivot</v>
      </c>
    </row>
    <row r="760" spans="1:2">
      <c r="A760" t="s">
        <v>760</v>
      </c>
      <c r="B760" t="str" cm="1">
        <f t="array" aca="1" ref="B760" ca="1">fnRetirarAcentos(Tabela1[[#This Row],[home_team]])</f>
        <v>Hapoel Kfar Qasm Shuaa</v>
      </c>
    </row>
    <row r="761" spans="1:2">
      <c r="A761" t="s">
        <v>761</v>
      </c>
      <c r="B761" t="str" cm="1">
        <f t="array" aca="1" ref="B761" ca="1">fnRetirarAcentos(Tabela1[[#This Row],[home_team]])</f>
        <v>Ha Noi TT</v>
      </c>
    </row>
    <row r="762" spans="1:2">
      <c r="A762" t="s">
        <v>762</v>
      </c>
      <c r="B762" t="str" cm="1">
        <f t="array" aca="1" ref="B762" ca="1">fnRetirarAcentos(Tabela1[[#This Row],[home_team]])</f>
        <v>Kodagu FC</v>
      </c>
    </row>
    <row r="763" spans="1:2">
      <c r="A763" t="s">
        <v>763</v>
      </c>
      <c r="B763" t="str" cm="1">
        <f t="array" aca="1" ref="B763" ca="1">fnRetirarAcentos(Tabela1[[#This Row],[home_team]])</f>
        <v>MS Bnei Jaffa Ortodoxim</v>
      </c>
    </row>
    <row r="764" spans="1:2">
      <c r="A764" t="s">
        <v>764</v>
      </c>
      <c r="B764" t="str" cm="1">
        <f t="array" aca="1" ref="B764" ca="1">fnRetirarAcentos(Tabela1[[#This Row],[home_team]])</f>
        <v>SC Dimona</v>
      </c>
    </row>
    <row r="765" spans="1:2">
      <c r="A765" t="s">
        <v>765</v>
      </c>
      <c r="B765" t="str" cm="1">
        <f t="array" aca="1" ref="B765" ca="1">fnRetirarAcentos(Tabela1[[#This Row],[home_team]])</f>
        <v>SC Hapoel Segev Shalom</v>
      </c>
    </row>
    <row r="766" spans="1:2">
      <c r="A766" t="s">
        <v>766</v>
      </c>
      <c r="B766" t="str" cm="1">
        <f t="array" aca="1" ref="B766" ca="1">fnRetirarAcentos(Tabela1[[#This Row],[home_team]])</f>
        <v>Shamakhi</v>
      </c>
    </row>
    <row r="767" spans="1:2">
      <c r="A767" t="s">
        <v>767</v>
      </c>
      <c r="B767" t="str" cm="1">
        <f t="array" aca="1" ref="B767" ca="1">fnRetirarAcentos(Tabela1[[#This Row],[home_team]])</f>
        <v>Cangzhou Mighty Lions</v>
      </c>
    </row>
    <row r="768" spans="1:2">
      <c r="A768" t="s">
        <v>768</v>
      </c>
      <c r="B768" t="str" cm="1">
        <f t="array" aca="1" ref="B768" ca="1">fnRetirarAcentos(Tabela1[[#This Row],[home_team]])</f>
        <v>Shimshon Tel Aviv</v>
      </c>
    </row>
    <row r="769" spans="1:2">
      <c r="A769" t="s">
        <v>769</v>
      </c>
      <c r="B769" t="str" cm="1">
        <f t="array" aca="1" ref="B769" ca="1">fnRetirarAcentos(Tabela1[[#This Row],[home_team]])</f>
        <v>Hapoel Kaukab</v>
      </c>
    </row>
    <row r="770" spans="1:2">
      <c r="A770" t="s">
        <v>770</v>
      </c>
      <c r="B770" t="str" cm="1">
        <f t="array" aca="1" ref="B770" ca="1">fnRetirarAcentos(Tabela1[[#This Row],[home_team]])</f>
        <v>Ironi Nesher</v>
      </c>
    </row>
    <row r="771" spans="1:2">
      <c r="A771" t="s">
        <v>771</v>
      </c>
      <c r="B771" t="str" cm="1">
        <f t="array" aca="1" ref="B771" ca="1">fnRetirarAcentos(Tabela1[[#This Row],[home_team]])</f>
        <v>FC Lviv</v>
      </c>
    </row>
    <row r="772" spans="1:2">
      <c r="A772" t="s">
        <v>772</v>
      </c>
      <c r="B772" t="str" cm="1">
        <f t="array" aca="1" ref="B772" ca="1">fnRetirarAcentos(Tabela1[[#This Row],[home_team]])</f>
        <v>Obolon Brovar</v>
      </c>
    </row>
    <row r="773" spans="1:2">
      <c r="A773" t="s">
        <v>773</v>
      </c>
      <c r="B773" t="str" cm="1">
        <f t="array" aca="1" ref="B773" ca="1">fnRetirarAcentos(Tabela1[[#This Row],[home_team]])</f>
        <v>Airtel Kitara</v>
      </c>
    </row>
    <row r="774" spans="1:2">
      <c r="A774" t="s">
        <v>774</v>
      </c>
      <c r="B774" t="str" cm="1">
        <f t="array" aca="1" ref="B774" ca="1">fnRetirarAcentos(Tabela1[[#This Row],[home_team]])</f>
        <v>Nam Dinh</v>
      </c>
    </row>
    <row r="775" spans="1:2">
      <c r="A775" t="s">
        <v>775</v>
      </c>
      <c r="B775" t="str" cm="1">
        <f t="array" aca="1" ref="B775" ca="1">fnRetirarAcentos(Tabela1[[#This Row],[home_team]])</f>
        <v>Hapoel Ironi Baka</v>
      </c>
    </row>
    <row r="776" spans="1:2">
      <c r="A776" t="s">
        <v>776</v>
      </c>
      <c r="B776" t="str" cm="1">
        <f t="array" aca="1" ref="B776" ca="1">fnRetirarAcentos(Tabela1[[#This Row],[home_team]])</f>
        <v>Hapoel Mahane Yehuda</v>
      </c>
    </row>
    <row r="777" spans="1:2">
      <c r="A777" t="s">
        <v>777</v>
      </c>
      <c r="B777" t="str" cm="1">
        <f t="array" aca="1" ref="B777" ca="1">fnRetirarAcentos(Tabela1[[#This Row],[home_team]])</f>
        <v>Maccabi Stars Ramla</v>
      </c>
    </row>
    <row r="778" spans="1:2">
      <c r="A778" t="s">
        <v>778</v>
      </c>
      <c r="B778" t="str" cm="1">
        <f t="array" aca="1" ref="B778" ca="1">fnRetirarAcentos(Tabela1[[#This Row],[home_team]])</f>
        <v>Hapoel Kfar Shelem</v>
      </c>
    </row>
    <row r="779" spans="1:2">
      <c r="A779" t="s">
        <v>779</v>
      </c>
      <c r="B779" t="str" cm="1">
        <f t="array" aca="1" ref="B779" ca="1">fnRetirarAcentos(Tabela1[[#This Row],[home_team]])</f>
        <v>Meizhou Hakka</v>
      </c>
    </row>
    <row r="780" spans="1:2">
      <c r="A780" t="s">
        <v>780</v>
      </c>
      <c r="B780" t="str" cm="1">
        <f t="array" aca="1" ref="B780" ca="1">fnRetirarAcentos(Tabela1[[#This Row],[home_team]])</f>
        <v>Henan Songshan Longmen</v>
      </c>
    </row>
    <row r="781" spans="1:2">
      <c r="A781" t="s">
        <v>781</v>
      </c>
      <c r="B781" t="str" cm="1">
        <f t="array" aca="1" ref="B781" ca="1">fnRetirarAcentos(Tabela1[[#This Row],[home_team]])</f>
        <v>Hapoel Bikat Hayarden</v>
      </c>
    </row>
    <row r="782" spans="1:2">
      <c r="A782" t="s">
        <v>782</v>
      </c>
      <c r="B782" t="str" cm="1">
        <f t="array" aca="1" ref="B782" ca="1">fnRetirarAcentos(Tabela1[[#This Row],[home_team]])</f>
        <v>Ironi Modiin</v>
      </c>
    </row>
    <row r="783" spans="1:2">
      <c r="A783" t="s">
        <v>783</v>
      </c>
      <c r="B783" t="str" cm="1">
        <f t="array" aca="1" ref="B783" ca="1">fnRetirarAcentos(Tabela1[[#This Row],[home_team]])</f>
        <v>Maccabi Achva Fureidis</v>
      </c>
    </row>
    <row r="784" spans="1:2">
      <c r="A784" t="s">
        <v>784</v>
      </c>
      <c r="B784" t="str" cm="1">
        <f t="array" aca="1" ref="B784" ca="1">fnRetirarAcentos(Tabela1[[#This Row],[home_team]])</f>
        <v>KF Fushe Kosova</v>
      </c>
    </row>
    <row r="785" spans="1:2">
      <c r="A785" t="s">
        <v>785</v>
      </c>
      <c r="B785" t="str" cm="1">
        <f t="array" aca="1" ref="B785" ca="1">fnRetirarAcentos(Tabela1[[#This Row],[home_team]])</f>
        <v>ACS Cozia Calimanesti</v>
      </c>
    </row>
    <row r="786" spans="1:2">
      <c r="A786" t="s">
        <v>786</v>
      </c>
      <c r="B786" t="str" cm="1">
        <f t="array" aca="1" ref="B786" ca="1">fnRetirarAcentos(Tabela1[[#This Row],[home_team]])</f>
        <v>Soimii Lipova</v>
      </c>
    </row>
    <row r="787" spans="1:2">
      <c r="A787" t="s">
        <v>787</v>
      </c>
      <c r="B787" t="str" cm="1">
        <f t="array" aca="1" ref="B787" ca="1">fnRetirarAcentos(Tabela1[[#This Row],[home_team]])</f>
        <v>Corvinul 1921 Hunedoara</v>
      </c>
    </row>
    <row r="788" spans="1:2">
      <c r="A788" t="s">
        <v>788</v>
      </c>
      <c r="B788" t="str" cm="1">
        <f t="array" aca="1" ref="B788" ca="1">fnRetirarAcentos(Tabela1[[#This Row],[home_team]])</f>
        <v>SCM Zalau</v>
      </c>
    </row>
    <row r="789" spans="1:2">
      <c r="A789" t="s">
        <v>789</v>
      </c>
      <c r="B789" t="str" cm="1">
        <f t="array" aca="1" ref="B789" ca="1">fnRetirarAcentos(Tabela1[[#This Row],[home_team]])</f>
        <v>Foresta Suceava</v>
      </c>
    </row>
    <row r="790" spans="1:2">
      <c r="A790" t="s">
        <v>790</v>
      </c>
      <c r="B790" t="str" cm="1">
        <f t="array" aca="1" ref="B790" ca="1">fnRetirarAcentos(Tabela1[[#This Row],[home_team]])</f>
        <v>CS Crisul Chisineu Cris</v>
      </c>
    </row>
    <row r="791" spans="1:2">
      <c r="A791" t="s">
        <v>791</v>
      </c>
      <c r="B791" t="str" cm="1">
        <f t="array" aca="1" ref="B791" ca="1">fnRetirarAcentos(Tabela1[[#This Row],[home_team]])</f>
        <v>ACS Targu Mures 1898</v>
      </c>
    </row>
    <row r="792" spans="1:2">
      <c r="A792" t="s">
        <v>792</v>
      </c>
      <c r="B792" t="str" cm="1">
        <f t="array" aca="1" ref="B792" ca="1">fnRetirarAcentos(Tabela1[[#This Row],[home_team]])</f>
        <v>Flacara Moreni</v>
      </c>
    </row>
    <row r="793" spans="1:2">
      <c r="A793" t="s">
        <v>793</v>
      </c>
      <c r="B793" t="str" cm="1">
        <f t="array" aca="1" ref="B793" ca="1">fnRetirarAcentos(Tabela1[[#This Row],[home_team]])</f>
        <v>CS Sporting Liesti</v>
      </c>
    </row>
    <row r="794" spans="1:2">
      <c r="A794" t="s">
        <v>794</v>
      </c>
      <c r="B794" t="str" cm="1">
        <f t="array" aca="1" ref="B794" ca="1">fnRetirarAcentos(Tabela1[[#This Row],[home_team]])</f>
        <v>Flacara Horezu</v>
      </c>
    </row>
    <row r="795" spans="1:2">
      <c r="A795" t="s">
        <v>795</v>
      </c>
      <c r="B795" t="str" cm="1">
        <f t="array" aca="1" ref="B795" ca="1">fnRetirarAcentos(Tabela1[[#This Row],[home_team]])</f>
        <v>Danubio FC II</v>
      </c>
    </row>
    <row r="796" spans="1:2">
      <c r="A796" t="s">
        <v>796</v>
      </c>
      <c r="B796" t="str" cm="1">
        <f t="array" aca="1" ref="B796" ca="1">fnRetirarAcentos(Tabela1[[#This Row],[home_team]])</f>
        <v>Binh Dinh</v>
      </c>
    </row>
    <row r="797" spans="1:2">
      <c r="A797" t="s">
        <v>797</v>
      </c>
      <c r="B797" t="str" cm="1">
        <f t="array" aca="1" ref="B797" ca="1">fnRetirarAcentos(Tabela1[[#This Row],[home_team]])</f>
        <v>FC Litex Lovech</v>
      </c>
    </row>
    <row r="798" spans="1:2">
      <c r="A798" t="s">
        <v>798</v>
      </c>
      <c r="B798" t="str" cm="1">
        <f t="array" aca="1" ref="B798" ca="1">fnRetirarAcentos(Tabela1[[#This Row],[home_team]])</f>
        <v>Khor Fakkan</v>
      </c>
    </row>
    <row r="799" spans="1:2">
      <c r="A799" t="s">
        <v>799</v>
      </c>
      <c r="B799" t="str" cm="1">
        <f t="array" aca="1" ref="B799" ca="1">fnRetirarAcentos(Tabela1[[#This Row],[home_team]])</f>
        <v>Shabab Al Ahli Dubai</v>
      </c>
    </row>
    <row r="800" spans="1:2">
      <c r="A800" t="s">
        <v>800</v>
      </c>
      <c r="B800" t="str" cm="1">
        <f t="array" aca="1" ref="B800" ca="1">fnRetirarAcentos(Tabela1[[#This Row],[home_team]])</f>
        <v>Dubai City FC</v>
      </c>
    </row>
    <row r="801" spans="1:2">
      <c r="A801" t="s">
        <v>801</v>
      </c>
      <c r="B801" t="str" cm="1">
        <f t="array" aca="1" ref="B801" ca="1">fnRetirarAcentos(Tabela1[[#This Row],[home_team]])</f>
        <v>NK Marsonia 1909</v>
      </c>
    </row>
    <row r="802" spans="1:2">
      <c r="A802" t="s">
        <v>802</v>
      </c>
      <c r="B802" t="str" cm="1">
        <f t="array" aca="1" ref="B802" ca="1">fnRetirarAcentos(Tabela1[[#This Row],[home_team]])</f>
        <v>Jadran Luka Ploce</v>
      </c>
    </row>
    <row r="803" spans="1:2">
      <c r="A803" t="s">
        <v>803</v>
      </c>
      <c r="B803" t="str" cm="1">
        <f t="array" aca="1" ref="B803" ca="1">fnRetirarAcentos(Tabela1[[#This Row],[home_team]])</f>
        <v>Agudat Sport Ashdod</v>
      </c>
    </row>
    <row r="804" spans="1:2">
      <c r="A804" t="s">
        <v>804</v>
      </c>
      <c r="B804" t="str" cm="1">
        <f t="array" aca="1" ref="B804" ca="1">fnRetirarAcentos(Tabela1[[#This Row],[home_team]])</f>
        <v>Maccabi Kabilio Jaffa</v>
      </c>
    </row>
    <row r="805" spans="1:2">
      <c r="A805" t="s">
        <v>805</v>
      </c>
      <c r="B805" t="str" cm="1">
        <f t="array" aca="1" ref="B805" ca="1">fnRetirarAcentos(Tabela1[[#This Row],[home_team]])</f>
        <v>Hapoel Petach Tikva</v>
      </c>
    </row>
    <row r="806" spans="1:2">
      <c r="A806" t="s">
        <v>806</v>
      </c>
      <c r="B806" t="str" cm="1">
        <f t="array" aca="1" ref="B806" ca="1">fnRetirarAcentos(Tabela1[[#This Row],[home_team]])</f>
        <v>Hapoel Kfar Saba</v>
      </c>
    </row>
    <row r="807" spans="1:2">
      <c r="A807" t="s">
        <v>807</v>
      </c>
      <c r="B807" t="str" cm="1">
        <f t="array" aca="1" ref="B807" ca="1">fnRetirarAcentos(Tabela1[[#This Row],[home_team]])</f>
        <v>FC Kafr Qasim</v>
      </c>
    </row>
    <row r="808" spans="1:2">
      <c r="A808" t="s">
        <v>808</v>
      </c>
      <c r="B808" t="str" cm="1">
        <f t="array" aca="1" ref="B808" ca="1">fnRetirarAcentos(Tabela1[[#This Row],[home_team]])</f>
        <v>Thagafi Tulkarem</v>
      </c>
    </row>
    <row r="809" spans="1:2">
      <c r="A809" t="s">
        <v>809</v>
      </c>
      <c r="B809" t="str" cm="1">
        <f t="array" aca="1" ref="B809" ca="1">fnRetirarAcentos(Tabela1[[#This Row],[home_team]])</f>
        <v>AD Sanjoanense</v>
      </c>
    </row>
    <row r="810" spans="1:2">
      <c r="A810" t="s">
        <v>810</v>
      </c>
      <c r="B810" t="str" cm="1">
        <f t="array" aca="1" ref="B810" ca="1">fnRetirarAcentos(Tabela1[[#This Row],[home_team]])</f>
        <v>Maroons FC</v>
      </c>
    </row>
    <row r="811" spans="1:2">
      <c r="A811" t="s">
        <v>811</v>
      </c>
      <c r="B811" t="str" cm="1">
        <f t="array" aca="1" ref="B811" ca="1">fnRetirarAcentos(Tabela1[[#This Row],[home_team]])</f>
        <v>UPDF FC</v>
      </c>
    </row>
    <row r="812" spans="1:2">
      <c r="A812" t="s">
        <v>812</v>
      </c>
      <c r="B812" t="str" cm="1">
        <f t="array" aca="1" ref="B812" ca="1">fnRetirarAcentos(Tabela1[[#This Row],[home_team]])</f>
        <v>Al Bashaer</v>
      </c>
    </row>
    <row r="813" spans="1:2">
      <c r="A813" t="s">
        <v>813</v>
      </c>
      <c r="B813" t="str" cm="1">
        <f t="array" aca="1" ref="B813" ca="1">fnRetirarAcentos(Tabela1[[#This Row],[home_team]])</f>
        <v>PAOK II</v>
      </c>
    </row>
    <row r="814" spans="1:2">
      <c r="A814" t="s">
        <v>814</v>
      </c>
      <c r="B814" t="str" cm="1">
        <f t="array" aca="1" ref="B814" ca="1">fnRetirarAcentos(Tabela1[[#This Row],[home_team]])</f>
        <v>Shabab Sahel</v>
      </c>
    </row>
    <row r="815" spans="1:2">
      <c r="A815" t="s">
        <v>815</v>
      </c>
      <c r="B815" t="str" cm="1">
        <f t="array" aca="1" ref="B815" ca="1">fnRetirarAcentos(Tabela1[[#This Row],[home_team]])</f>
        <v>Tshakhuma Tsha Madzivhandila FC</v>
      </c>
    </row>
    <row r="816" spans="1:2">
      <c r="A816" t="s">
        <v>816</v>
      </c>
      <c r="B816" t="str" cm="1">
        <f t="array" aca="1" ref="B816" ca="1">fnRetirarAcentos(Tabela1[[#This Row],[home_team]])</f>
        <v>AC Perugia Calcio Sub-19</v>
      </c>
    </row>
    <row r="817" spans="1:2">
      <c r="A817" t="s">
        <v>817</v>
      </c>
      <c r="B817" t="str" cm="1">
        <f t="array" aca="1" ref="B817" ca="1">fnRetirarAcentos(Tabela1[[#This Row],[home_team]])</f>
        <v>Sheffield United Sub-21</v>
      </c>
    </row>
    <row r="818" spans="1:2">
      <c r="A818" t="s">
        <v>818</v>
      </c>
      <c r="B818" t="str" cm="1">
        <f t="array" aca="1" ref="B818" ca="1">fnRetirarAcentos(Tabela1[[#This Row],[home_team]])</f>
        <v>Reading Sub-21</v>
      </c>
    </row>
    <row r="819" spans="1:2">
      <c r="A819" t="s">
        <v>819</v>
      </c>
      <c r="B819" t="str" cm="1">
        <f t="array" aca="1" ref="B819" ca="1">fnRetirarAcentos(Tabela1[[#This Row],[home_team]])</f>
        <v>WA Tlemcen</v>
      </c>
    </row>
    <row r="820" spans="1:2">
      <c r="A820" t="s">
        <v>820</v>
      </c>
      <c r="B820" t="str" cm="1">
        <f t="array" aca="1" ref="B820" ca="1">fnRetirarAcentos(Tabela1[[#This Row],[home_team]])</f>
        <v>Bologna FC Sub-19</v>
      </c>
    </row>
    <row r="821" spans="1:2">
      <c r="A821" t="s">
        <v>821</v>
      </c>
      <c r="B821" t="str" cm="1">
        <f t="array" aca="1" ref="B821" ca="1">fnRetirarAcentos(Tabela1[[#This Row],[home_team]])</f>
        <v>Chennaiyin FC</v>
      </c>
    </row>
    <row r="822" spans="1:2">
      <c r="A822" t="s">
        <v>822</v>
      </c>
      <c r="B822" t="str" cm="1">
        <f t="array" aca="1" ref="B822" ca="1">fnRetirarAcentos(Tabela1[[#This Row],[home_team]])</f>
        <v>Sahab SC</v>
      </c>
    </row>
    <row r="823" spans="1:2">
      <c r="A823" t="s">
        <v>823</v>
      </c>
      <c r="B823" t="str" cm="1">
        <f t="array" aca="1" ref="B823" ca="1">fnRetirarAcentos(Tabela1[[#This Row],[home_team]])</f>
        <v>Al Faisaly Amman</v>
      </c>
    </row>
    <row r="824" spans="1:2">
      <c r="A824" t="s">
        <v>824</v>
      </c>
      <c r="B824" t="str" cm="1">
        <f t="array" aca="1" ref="B824" ca="1">fnRetirarAcentos(Tabela1[[#This Row],[home_team]])</f>
        <v>Al Sareeh</v>
      </c>
    </row>
    <row r="825" spans="1:2">
      <c r="A825" t="s">
        <v>825</v>
      </c>
      <c r="B825" t="str" cm="1">
        <f t="array" aca="1" ref="B825" ca="1">fnRetirarAcentos(Tabela1[[#This Row],[home_team]])</f>
        <v>Moghayer Al Sarhan</v>
      </c>
    </row>
    <row r="826" spans="1:2">
      <c r="A826" t="s">
        <v>826</v>
      </c>
      <c r="B826" t="str" cm="1">
        <f t="array" aca="1" ref="B826" ca="1">fnRetirarAcentos(Tabela1[[#This Row],[home_team]])</f>
        <v>Defensor Sporting II</v>
      </c>
    </row>
    <row r="827" spans="1:2">
      <c r="A827" t="s">
        <v>827</v>
      </c>
      <c r="B827" t="str" cm="1">
        <f t="array" aca="1" ref="B827" ca="1">fnRetirarAcentos(Tabela1[[#This Row],[home_team]])</f>
        <v>Penarol Montevideo II</v>
      </c>
    </row>
    <row r="828" spans="1:2">
      <c r="A828" t="s">
        <v>828</v>
      </c>
      <c r="B828" t="str" cm="1">
        <f t="array" aca="1" ref="B828" ca="1">fnRetirarAcentos(Tabela1[[#This Row],[home_team]])</f>
        <v>Aali FC</v>
      </c>
    </row>
    <row r="829" spans="1:2">
      <c r="A829" t="s">
        <v>829</v>
      </c>
      <c r="B829" t="str" cm="1">
        <f t="array" aca="1" ref="B829" ca="1">fnRetirarAcentos(Tabela1[[#This Row],[home_team]])</f>
        <v>Al-Najma Manama</v>
      </c>
    </row>
    <row r="830" spans="1:2">
      <c r="A830" t="s">
        <v>830</v>
      </c>
      <c r="B830" t="str" cm="1">
        <f t="array" aca="1" ref="B830" ca="1">fnRetirarAcentos(Tabela1[[#This Row],[home_team]])</f>
        <v>Busaiteen Club</v>
      </c>
    </row>
    <row r="831" spans="1:2">
      <c r="A831" t="s">
        <v>831</v>
      </c>
      <c r="B831" t="str" cm="1">
        <f t="array" aca="1" ref="B831" ca="1">fnRetirarAcentos(Tabela1[[#This Row],[home_team]])</f>
        <v>AL Shabab</v>
      </c>
    </row>
    <row r="832" spans="1:2">
      <c r="A832" t="s">
        <v>832</v>
      </c>
      <c r="B832" t="str" cm="1">
        <f t="array" aca="1" ref="B832" ca="1">fnRetirarAcentos(Tabela1[[#This Row],[home_team]])</f>
        <v>BKMA Yerevan</v>
      </c>
    </row>
    <row r="833" spans="1:2">
      <c r="A833" t="s">
        <v>833</v>
      </c>
      <c r="B833" t="str" cm="1">
        <f t="array" aca="1" ref="B833" ca="1">fnRetirarAcentos(Tabela1[[#This Row],[home_team]])</f>
        <v>Hebar Pazardzhik</v>
      </c>
    </row>
    <row r="834" spans="1:2">
      <c r="A834" t="s">
        <v>834</v>
      </c>
      <c r="B834" t="str" cm="1">
        <f t="array" aca="1" ref="B834" ca="1">fnRetirarAcentos(Tabela1[[#This Row],[home_team]])</f>
        <v>Digenis Ypsonas</v>
      </c>
    </row>
    <row r="835" spans="1:2">
      <c r="A835" t="s">
        <v>835</v>
      </c>
      <c r="B835" t="str" cm="1">
        <f t="array" aca="1" ref="B835" ca="1">fnRetirarAcentos(Tabela1[[#This Row],[home_team]])</f>
        <v>Jsm Massira</v>
      </c>
    </row>
    <row r="836" spans="1:2">
      <c r="A836" t="s">
        <v>836</v>
      </c>
      <c r="B836" t="str" cm="1">
        <f t="array" aca="1" ref="B836" ca="1">fnRetirarAcentos(Tabela1[[#This Row],[home_team]])</f>
        <v>Sao Joao Ver</v>
      </c>
    </row>
    <row r="837" spans="1:2">
      <c r="A837" t="s">
        <v>837</v>
      </c>
      <c r="B837" t="str" cm="1">
        <f t="array" aca="1" ref="B837" ca="1">fnRetirarAcentos(Tabela1[[#This Row],[home_team]])</f>
        <v>FK Vozdovac</v>
      </c>
    </row>
    <row r="838" spans="1:2">
      <c r="A838" t="s">
        <v>838</v>
      </c>
      <c r="B838" t="str" cm="1">
        <f t="array" aca="1" ref="B838" ca="1">fnRetirarAcentos(Tabela1[[#This Row],[home_team]])</f>
        <v>RC Bobo-Dioulasso</v>
      </c>
    </row>
    <row r="839" spans="1:2">
      <c r="A839" t="s">
        <v>839</v>
      </c>
      <c r="B839" t="str" cm="1">
        <f t="array" aca="1" ref="B839" ca="1">fnRetirarAcentos(Tabela1[[#This Row],[home_team]])</f>
        <v>Al Jazira</v>
      </c>
    </row>
    <row r="840" spans="1:2">
      <c r="A840" t="s">
        <v>840</v>
      </c>
      <c r="B840" t="str" cm="1">
        <f t="array" aca="1" ref="B840" ca="1">fnRetirarAcentos(Tabela1[[#This Row],[home_team]])</f>
        <v>Al Salibikhaet</v>
      </c>
    </row>
    <row r="841" spans="1:2">
      <c r="A841" t="s">
        <v>841</v>
      </c>
      <c r="B841" t="str" cm="1">
        <f t="array" aca="1" ref="B841" ca="1">fnRetirarAcentos(Tabela1[[#This Row],[home_team]])</f>
        <v>Arta Solar</v>
      </c>
    </row>
    <row r="842" spans="1:2">
      <c r="A842" t="s">
        <v>842</v>
      </c>
      <c r="B842" t="str" cm="1">
        <f t="array" aca="1" ref="B842" ca="1">fnRetirarAcentos(Tabela1[[#This Row],[home_team]])</f>
        <v>FK Dainava Alytus</v>
      </c>
    </row>
    <row r="843" spans="1:2">
      <c r="A843" t="s">
        <v>843</v>
      </c>
      <c r="B843" t="str" cm="1">
        <f t="array" aca="1" ref="B843" ca="1">fnRetirarAcentos(Tabela1[[#This Row],[home_team]])</f>
        <v>Shabab Al-Dhahiriya</v>
      </c>
    </row>
    <row r="844" spans="1:2">
      <c r="A844" t="s">
        <v>844</v>
      </c>
      <c r="B844" t="str" cm="1">
        <f t="array" aca="1" ref="B844" ca="1">fnRetirarAcentos(Tabela1[[#This Row],[home_team]])</f>
        <v>Vineta Wolin</v>
      </c>
    </row>
    <row r="845" spans="1:2">
      <c r="A845" t="s">
        <v>845</v>
      </c>
      <c r="B845" t="str" cm="1">
        <f t="array" aca="1" ref="B845" ca="1">fnRetirarAcentos(Tabela1[[#This Row],[home_team]])</f>
        <v>FK Varnsdorf</v>
      </c>
    </row>
    <row r="846" spans="1:2">
      <c r="A846" t="s">
        <v>846</v>
      </c>
      <c r="B846" t="str" cm="1">
        <f t="array" aca="1" ref="B846" ca="1">fnRetirarAcentos(Tabela1[[#This Row],[home_team]])</f>
        <v>FC Voluntari</v>
      </c>
    </row>
    <row r="847" spans="1:2">
      <c r="A847" t="s">
        <v>847</v>
      </c>
      <c r="B847" t="str" cm="1">
        <f t="array" aca="1" ref="B847" ca="1">fnRetirarAcentos(Tabela1[[#This Row],[home_team]])</f>
        <v>Sunrise</v>
      </c>
    </row>
    <row r="848" spans="1:2">
      <c r="A848" t="s">
        <v>848</v>
      </c>
      <c r="B848" t="str" cm="1">
        <f t="array" aca="1" ref="B848" ca="1">fnRetirarAcentos(Tabela1[[#This Row],[home_team]])</f>
        <v>FK Zeleziarne Podbrezova</v>
      </c>
    </row>
    <row r="849" spans="1:2">
      <c r="A849" t="s">
        <v>849</v>
      </c>
      <c r="B849" t="str" cm="1">
        <f t="array" aca="1" ref="B849" ca="1">fnRetirarAcentos(Tabela1[[#This Row],[home_team]])</f>
        <v>Krka</v>
      </c>
    </row>
    <row r="850" spans="1:2">
      <c r="A850" t="s">
        <v>850</v>
      </c>
      <c r="B850" t="str" cm="1">
        <f t="array" aca="1" ref="B850" ca="1">fnRetirarAcentos(Tabela1[[#This Row],[home_team]])</f>
        <v>Police XI</v>
      </c>
    </row>
    <row r="851" spans="1:2">
      <c r="A851" t="s">
        <v>851</v>
      </c>
      <c r="B851" t="str" cm="1">
        <f t="array" aca="1" ref="B851" ca="1">fnRetirarAcentos(Tabela1[[#This Row],[home_team]])</f>
        <v>Enosis Neon Paralimni</v>
      </c>
    </row>
    <row r="852" spans="1:2">
      <c r="A852" t="s">
        <v>852</v>
      </c>
      <c r="B852" t="str" cm="1">
        <f t="array" aca="1" ref="B852" ca="1">fnRetirarAcentos(Tabela1[[#This Row],[home_team]])</f>
        <v>Anagennisi Deryneia</v>
      </c>
    </row>
    <row r="853" spans="1:2">
      <c r="A853" t="s">
        <v>853</v>
      </c>
      <c r="B853" t="str" cm="1">
        <f t="array" aca="1" ref="B853" ca="1">fnRetirarAcentos(Tabela1[[#This Row],[home_team]])</f>
        <v>HNK Gorica</v>
      </c>
    </row>
    <row r="854" spans="1:2">
      <c r="A854" t="s">
        <v>854</v>
      </c>
      <c r="B854" t="str" cm="1">
        <f t="array" aca="1" ref="B854" ca="1">fnRetirarAcentos(Tabela1[[#This Row],[home_team]])</f>
        <v>NK Roltek Dob</v>
      </c>
    </row>
    <row r="855" spans="1:2">
      <c r="A855" t="s">
        <v>855</v>
      </c>
      <c r="B855" t="str" cm="1">
        <f t="array" aca="1" ref="B855" ca="1">fnRetirarAcentos(Tabela1[[#This Row],[home_team]])</f>
        <v>Bilje</v>
      </c>
    </row>
    <row r="856" spans="1:2">
      <c r="A856" t="s">
        <v>856</v>
      </c>
      <c r="B856" t="str" cm="1">
        <f t="array" aca="1" ref="B856" ca="1">fnRetirarAcentos(Tabela1[[#This Row],[home_team]])</f>
        <v>Altenos Acatic</v>
      </c>
    </row>
    <row r="857" spans="1:2">
      <c r="A857" t="s">
        <v>857</v>
      </c>
      <c r="B857" t="str" cm="1">
        <f t="array" aca="1" ref="B857" ca="1">fnRetirarAcentos(Tabela1[[#This Row],[home_team]])</f>
        <v>Zaglebie Lubin</v>
      </c>
    </row>
    <row r="858" spans="1:2">
      <c r="A858" t="s">
        <v>858</v>
      </c>
      <c r="B858" t="str" cm="1">
        <f t="array" aca="1" ref="B858" ca="1">fnRetirarAcentos(Tabela1[[#This Row],[home_team]])</f>
        <v>Zaglebie Sosnowiec</v>
      </c>
    </row>
    <row r="859" spans="1:2">
      <c r="A859" t="s">
        <v>859</v>
      </c>
      <c r="B859" t="str" cm="1">
        <f t="array" aca="1" ref="B859" ca="1">fnRetirarAcentos(Tabela1[[#This Row],[home_team]])</f>
        <v>Fotbal Trinec</v>
      </c>
    </row>
    <row r="860" spans="1:2">
      <c r="A860" t="s">
        <v>860</v>
      </c>
      <c r="B860" t="str" cm="1">
        <f t="array" aca="1" ref="B860" ca="1">fnRetirarAcentos(Tabela1[[#This Row],[home_team]])</f>
        <v>MFK Vyskov</v>
      </c>
    </row>
    <row r="861" spans="1:2">
      <c r="A861" t="s">
        <v>861</v>
      </c>
      <c r="B861" t="str" cm="1">
        <f t="array" aca="1" ref="B861" ca="1">fnRetirarAcentos(Tabela1[[#This Row],[home_team]])</f>
        <v>Javor Ivanjica</v>
      </c>
    </row>
    <row r="862" spans="1:2">
      <c r="A862" t="s">
        <v>862</v>
      </c>
      <c r="B862" t="str" cm="1">
        <f t="array" aca="1" ref="B862" ca="1">fnRetirarAcentos(Tabela1[[#This Row],[home_team]])</f>
        <v>Alanyaspor</v>
      </c>
    </row>
    <row r="863" spans="1:2">
      <c r="A863" t="s">
        <v>863</v>
      </c>
      <c r="B863" t="str" cm="1">
        <f t="array" aca="1" ref="B863" ca="1">fnRetirarAcentos(Tabela1[[#This Row],[home_team]])</f>
        <v>MKE Ankaragucu</v>
      </c>
    </row>
    <row r="864" spans="1:2">
      <c r="A864" t="s">
        <v>864</v>
      </c>
      <c r="B864" t="str" cm="1">
        <f t="array" aca="1" ref="B864" ca="1">fnRetirarAcentos(Tabela1[[#This Row],[home_team]])</f>
        <v>Erzurum Buyuksehir Belediyesi Spor</v>
      </c>
    </row>
    <row r="865" spans="1:2">
      <c r="A865" t="s">
        <v>865</v>
      </c>
      <c r="B865" t="str" cm="1">
        <f t="array" aca="1" ref="B865" ca="1">fnRetirarAcentos(Tabela1[[#This Row],[home_team]])</f>
        <v>Rapid Viena II</v>
      </c>
    </row>
    <row r="866" spans="1:2">
      <c r="A866" t="s">
        <v>866</v>
      </c>
      <c r="B866" t="str" cm="1">
        <f t="array" aca="1" ref="B866" ca="1">fnRetirarAcentos(Tabela1[[#This Row],[home_team]])</f>
        <v>Floridsdorfer AC</v>
      </c>
    </row>
    <row r="867" spans="1:2">
      <c r="A867" t="s">
        <v>867</v>
      </c>
      <c r="B867" t="str" cm="1">
        <f t="array" aca="1" ref="B867" ca="1">fnRetirarAcentos(Tabela1[[#This Row],[home_team]])</f>
        <v>SV Lafnitz</v>
      </c>
    </row>
    <row r="868" spans="1:2">
      <c r="A868" t="s">
        <v>868</v>
      </c>
      <c r="B868" t="str" cm="1">
        <f t="array" aca="1" ref="B868" ca="1">fnRetirarAcentos(Tabela1[[#This Row],[home_team]])</f>
        <v>SCCM Chabab Mohammedia</v>
      </c>
    </row>
    <row r="869" spans="1:2">
      <c r="A869" t="s">
        <v>869</v>
      </c>
      <c r="B869" t="str" cm="1">
        <f t="array" aca="1" ref="B869" ca="1">fnRetirarAcentos(Tabela1[[#This Row],[home_team]])</f>
        <v>Sønderjyske</v>
      </c>
    </row>
    <row r="870" spans="1:2">
      <c r="A870" t="s">
        <v>870</v>
      </c>
      <c r="B870" t="str" cm="1">
        <f t="array" aca="1" ref="B870" ca="1">fnRetirarAcentos(Tabela1[[#This Row],[home_team]])</f>
        <v>SV Sandhausen</v>
      </c>
    </row>
    <row r="871" spans="1:2">
      <c r="A871" t="s">
        <v>871</v>
      </c>
      <c r="B871" t="str" cm="1">
        <f t="array" aca="1" ref="B871" ca="1">fnRetirarAcentos(Tabela1[[#This Row],[home_team]])</f>
        <v>Hannover 96</v>
      </c>
    </row>
    <row r="872" spans="1:2">
      <c r="A872" t="s">
        <v>872</v>
      </c>
      <c r="B872" t="str" cm="1">
        <f t="array" aca="1" ref="B872" ca="1">fnRetirarAcentos(Tabela1[[#This Row],[home_team]])</f>
        <v>Hannover 96 II</v>
      </c>
    </row>
    <row r="873" spans="1:2">
      <c r="A873" t="s">
        <v>873</v>
      </c>
      <c r="B873" t="str" cm="1">
        <f t="array" aca="1" ref="B873" ca="1">fnRetirarAcentos(Tabela1[[#This Row],[home_team]])</f>
        <v>FC Medine Trarza</v>
      </c>
    </row>
    <row r="874" spans="1:2">
      <c r="A874" t="s">
        <v>874</v>
      </c>
      <c r="B874" t="str" cm="1">
        <f t="array" aca="1" ref="B874" ca="1">fnRetirarAcentos(Tabela1[[#This Row],[home_team]])</f>
        <v>Polonia Warszawa</v>
      </c>
    </row>
    <row r="875" spans="1:2">
      <c r="A875" t="s">
        <v>875</v>
      </c>
      <c r="B875" t="str" cm="1">
        <f t="array" aca="1" ref="B875" ca="1">fnRetirarAcentos(Tabela1[[#This Row],[home_team]])</f>
        <v>SPG Kornspitz Pregarten</v>
      </c>
    </row>
    <row r="876" spans="1:2">
      <c r="A876" t="s">
        <v>876</v>
      </c>
      <c r="B876" t="str" cm="1">
        <f t="array" aca="1" ref="B876" ca="1">fnRetirarAcentos(Tabela1[[#This Row],[home_team]])</f>
        <v>Randers FC</v>
      </c>
    </row>
    <row r="877" spans="1:2">
      <c r="A877" t="s">
        <v>877</v>
      </c>
      <c r="B877" t="str" cm="1">
        <f t="array" aca="1" ref="B877" ca="1">fnRetirarAcentos(Tabela1[[#This Row],[home_team]])</f>
        <v>HB Koge</v>
      </c>
    </row>
    <row r="878" spans="1:2">
      <c r="A878" t="s">
        <v>878</v>
      </c>
      <c r="B878" t="str" cm="1">
        <f t="array" aca="1" ref="B878" ca="1">fnRetirarAcentos(Tabela1[[#This Row],[home_team]])</f>
        <v>Kolding IF</v>
      </c>
    </row>
    <row r="879" spans="1:2">
      <c r="A879" t="s">
        <v>879</v>
      </c>
      <c r="B879" t="str" cm="1">
        <f t="array" aca="1" ref="B879" ca="1">fnRetirarAcentos(Tabela1[[#This Row],[home_team]])</f>
        <v>SV Wehen Wiesbaden</v>
      </c>
    </row>
    <row r="880" spans="1:2">
      <c r="A880" t="s">
        <v>880</v>
      </c>
      <c r="B880" t="str" cm="1">
        <f t="array" aca="1" ref="B880" ca="1">fnRetirarAcentos(Tabela1[[#This Row],[home_team]])</f>
        <v>TSV Steinbach</v>
      </c>
    </row>
    <row r="881" spans="1:2">
      <c r="A881" t="s">
        <v>881</v>
      </c>
      <c r="B881" t="str" cm="1">
        <f t="array" aca="1" ref="B881" ca="1">fnRetirarAcentos(Tabela1[[#This Row],[home_team]])</f>
        <v>VfB Eichstatt</v>
      </c>
    </row>
    <row r="882" spans="1:2">
      <c r="A882" t="s">
        <v>882</v>
      </c>
      <c r="B882" t="str" cm="1">
        <f t="array" aca="1" ref="B882" ca="1">fnRetirarAcentos(Tabela1[[#This Row],[home_team]])</f>
        <v>BFC Viktoria Berlin</v>
      </c>
    </row>
    <row r="883" spans="1:2">
      <c r="A883" t="s">
        <v>883</v>
      </c>
      <c r="B883" t="str" cm="1">
        <f t="array" aca="1" ref="B883" ca="1">fnRetirarAcentos(Tabela1[[#This Row],[home_team]])</f>
        <v>Chemnitzer FC</v>
      </c>
    </row>
    <row r="884" spans="1:2">
      <c r="A884" t="s">
        <v>884</v>
      </c>
      <c r="B884" t="str" cm="1">
        <f t="array" aca="1" ref="B884" ca="1">fnRetirarAcentos(Tabela1[[#This Row],[home_team]])</f>
        <v>Hertha Berlin II</v>
      </c>
    </row>
    <row r="885" spans="1:2">
      <c r="A885" t="s">
        <v>885</v>
      </c>
      <c r="B885" t="str" cm="1">
        <f t="array" aca="1" ref="B885" ca="1">fnRetirarAcentos(Tabela1[[#This Row],[home_team]])</f>
        <v>Siarka Tarnobrzeg</v>
      </c>
    </row>
    <row r="886" spans="1:2">
      <c r="A886" t="s">
        <v>886</v>
      </c>
      <c r="B886" t="str" cm="1">
        <f t="array" aca="1" ref="B886" ca="1">fnRetirarAcentos(Tabela1[[#This Row],[home_team]])</f>
        <v>SC Covilha</v>
      </c>
    </row>
    <row r="887" spans="1:2">
      <c r="A887" t="s">
        <v>887</v>
      </c>
      <c r="B887" t="str" cm="1">
        <f t="array" aca="1" ref="B887" ca="1">fnRetirarAcentos(Tabela1[[#This Row],[home_team]])</f>
        <v>Vitoria Guimaraes II</v>
      </c>
    </row>
    <row r="888" spans="1:2">
      <c r="A888" t="s">
        <v>888</v>
      </c>
      <c r="B888" t="str" cm="1">
        <f t="array" aca="1" ref="B888" ca="1">fnRetirarAcentos(Tabela1[[#This Row],[home_team]])</f>
        <v>Vitoria Guimaraes</v>
      </c>
    </row>
    <row r="889" spans="1:2">
      <c r="A889" t="s">
        <v>889</v>
      </c>
      <c r="B889" t="str" cm="1">
        <f t="array" aca="1" ref="B889" ca="1">fnRetirarAcentos(Tabela1[[#This Row],[home_team]])</f>
        <v>SC Neusiedl AM See 1919</v>
      </c>
    </row>
    <row r="890" spans="1:2">
      <c r="A890" t="s">
        <v>890</v>
      </c>
      <c r="B890" t="str" cm="1">
        <f t="array" aca="1" ref="B890" ca="1">fnRetirarAcentos(Tabela1[[#This Row],[home_team]])</f>
        <v>ASV Spratzern</v>
      </c>
    </row>
    <row r="891" spans="1:2">
      <c r="A891" t="s">
        <v>891</v>
      </c>
      <c r="B891" t="str" cm="1">
        <f t="array" aca="1" ref="B891" ca="1">fnRetirarAcentos(Tabela1[[#This Row],[home_team]])</f>
        <v>Concarneau</v>
      </c>
    </row>
    <row r="892" spans="1:2">
      <c r="A892" t="s">
        <v>892</v>
      </c>
      <c r="B892" t="str" cm="1">
        <f t="array" aca="1" ref="B892" ca="1">fnRetirarAcentos(Tabela1[[#This Row],[home_team]])</f>
        <v>AS Nancy Lorraine</v>
      </c>
    </row>
    <row r="893" spans="1:2">
      <c r="A893" t="s">
        <v>893</v>
      </c>
      <c r="B893" t="str" cm="1">
        <f t="array" aca="1" ref="B893" ca="1">fnRetirarAcentos(Tabela1[[#This Row],[home_team]])</f>
        <v>FC Bastia Borgo</v>
      </c>
    </row>
    <row r="894" spans="1:2">
      <c r="A894" t="s">
        <v>894</v>
      </c>
      <c r="B894" t="str" cm="1">
        <f t="array" aca="1" ref="B894" ca="1">fnRetirarAcentos(Tabela1[[#This Row],[home_team]])</f>
        <v>Le Mans UC 72</v>
      </c>
    </row>
    <row r="895" spans="1:2">
      <c r="A895" t="s">
        <v>895</v>
      </c>
      <c r="B895" t="str" cm="1">
        <f t="array" aca="1" ref="B895" ca="1">fnRetirarAcentos(Tabela1[[#This Row],[home_team]])</f>
        <v>FC Bourg Peronnas</v>
      </c>
    </row>
    <row r="896" spans="1:2">
      <c r="A896" t="s">
        <v>896</v>
      </c>
      <c r="B896" t="str" cm="1">
        <f t="array" aca="1" ref="B896" ca="1">fnRetirarAcentos(Tabela1[[#This Row],[home_team]])</f>
        <v>Le Puy</v>
      </c>
    </row>
    <row r="897" spans="1:2">
      <c r="A897" t="s">
        <v>897</v>
      </c>
      <c r="B897" t="str" cm="1">
        <f t="array" aca="1" ref="B897" ca="1">fnRetirarAcentos(Tabela1[[#This Row],[home_team]])</f>
        <v>Versailles 78</v>
      </c>
    </row>
    <row r="898" spans="1:2">
      <c r="A898" t="s">
        <v>898</v>
      </c>
      <c r="B898" t="str" cm="1">
        <f t="array" aca="1" ref="B898" ca="1">fnRetirarAcentos(Tabela1[[#This Row],[home_team]])</f>
        <v>Gzira United FC</v>
      </c>
    </row>
    <row r="899" spans="1:2">
      <c r="A899" t="s">
        <v>899</v>
      </c>
      <c r="B899" t="str" cm="1">
        <f t="array" aca="1" ref="B899" ca="1">fnRetirarAcentos(Tabela1[[#This Row],[home_team]])</f>
        <v>Finn Harps</v>
      </c>
    </row>
    <row r="900" spans="1:2">
      <c r="A900" t="s">
        <v>900</v>
      </c>
      <c r="B900" t="str" cm="1">
        <f t="array" aca="1" ref="B900" ca="1">fnRetirarAcentos(Tabela1[[#This Row],[home_team]])</f>
        <v>Leicester Sub-21</v>
      </c>
    </row>
    <row r="901" spans="1:2">
      <c r="A901" t="s">
        <v>901</v>
      </c>
      <c r="B901" t="str" cm="1">
        <f t="array" aca="1" ref="B901" ca="1">fnRetirarAcentos(Tabela1[[#This Row],[home_team]])</f>
        <v>Norwich City Sub-21</v>
      </c>
    </row>
    <row r="902" spans="1:2">
      <c r="A902" t="s">
        <v>902</v>
      </c>
      <c r="B902" t="str" cm="1">
        <f t="array" aca="1" ref="B902" ca="1">fnRetirarAcentos(Tabela1[[#This Row],[home_team]])</f>
        <v>RWD Molenbeek</v>
      </c>
    </row>
    <row r="903" spans="1:2">
      <c r="A903" t="s">
        <v>903</v>
      </c>
      <c r="B903" t="str" cm="1">
        <f t="array" aca="1" ref="B903" ca="1">fnRetirarAcentos(Tabela1[[#This Row],[home_team]])</f>
        <v>SL16 FC</v>
      </c>
    </row>
    <row r="904" spans="1:2">
      <c r="A904" t="s">
        <v>904</v>
      </c>
      <c r="B904" t="str" cm="1">
        <f t="array" aca="1" ref="B904" ca="1">fnRetirarAcentos(Tabela1[[#This Row],[home_team]])</f>
        <v>NEC Nijmegen</v>
      </c>
    </row>
    <row r="905" spans="1:2">
      <c r="A905" t="s">
        <v>905</v>
      </c>
      <c r="B905" t="str" cm="1">
        <f t="array" aca="1" ref="B905" ca="1">fnRetirarAcentos(Tabela1[[#This Row],[home_team]])</f>
        <v>De Graafschap</v>
      </c>
    </row>
    <row r="906" spans="1:2">
      <c r="A906" t="s">
        <v>906</v>
      </c>
      <c r="B906" t="str" cm="1">
        <f t="array" aca="1" ref="B906" ca="1">fnRetirarAcentos(Tabela1[[#This Row],[home_team]])</f>
        <v>Helmond Sport</v>
      </c>
    </row>
    <row r="907" spans="1:2">
      <c r="A907" t="s">
        <v>907</v>
      </c>
      <c r="B907" t="str" cm="1">
        <f t="array" aca="1" ref="B907" ca="1">fnRetirarAcentos(Tabela1[[#This Row],[home_team]])</f>
        <v>Jong Ajax</v>
      </c>
    </row>
    <row r="908" spans="1:2">
      <c r="A908" t="s">
        <v>908</v>
      </c>
      <c r="B908" t="str" cm="1">
        <f t="array" aca="1" ref="B908" ca="1">fnRetirarAcentos(Tabela1[[#This Row],[home_team]])</f>
        <v>SC Telstar</v>
      </c>
    </row>
    <row r="909" spans="1:2">
      <c r="A909" t="s">
        <v>909</v>
      </c>
      <c r="B909" t="str" cm="1">
        <f t="array" aca="1" ref="B909" ca="1">fnRetirarAcentos(Tabela1[[#This Row],[home_team]])</f>
        <v>VVV Venlo</v>
      </c>
    </row>
    <row r="910" spans="1:2">
      <c r="A910" t="s">
        <v>910</v>
      </c>
      <c r="B910" t="str" cm="1">
        <f t="array" aca="1" ref="B910" ca="1">fnRetirarAcentos(Tabela1[[#This Row],[home_team]])</f>
        <v>PEC Zwolle</v>
      </c>
    </row>
    <row r="911" spans="1:2">
      <c r="A911" t="s">
        <v>911</v>
      </c>
      <c r="B911" t="str" cm="1">
        <f t="array" aca="1" ref="B911" ca="1">fnRetirarAcentos(Tabela1[[#This Row],[home_team]])</f>
        <v>Heracles</v>
      </c>
    </row>
    <row r="912" spans="1:2">
      <c r="A912" t="s">
        <v>912</v>
      </c>
      <c r="B912" t="str" cm="1">
        <f t="array" aca="1" ref="B912" ca="1">fnRetirarAcentos(Tabela1[[#This Row],[home_team]])</f>
        <v>College Corinthians FC</v>
      </c>
    </row>
    <row r="913" spans="1:2">
      <c r="A913" t="s">
        <v>913</v>
      </c>
      <c r="B913" t="str" cm="1">
        <f t="array" aca="1" ref="B913" ca="1">fnRetirarAcentos(Tabela1[[#This Row],[home_team]])</f>
        <v>CS Mioveni</v>
      </c>
    </row>
    <row r="914" spans="1:2">
      <c r="A914" t="s">
        <v>914</v>
      </c>
      <c r="B914" t="str" cm="1">
        <f t="array" aca="1" ref="B914" ca="1">fnRetirarAcentos(Tabela1[[#This Row],[home_team]])</f>
        <v>FK Cukaricki</v>
      </c>
    </row>
    <row r="915" spans="1:2">
      <c r="A915" t="s">
        <v>915</v>
      </c>
      <c r="B915" t="str" cm="1">
        <f t="array" aca="1" ref="B915" ca="1">fnRetirarAcentos(Tabela1[[#This Row],[home_team]])</f>
        <v>NK Domzale</v>
      </c>
    </row>
    <row r="916" spans="1:2">
      <c r="A916" t="s">
        <v>916</v>
      </c>
      <c r="B916" t="str" cm="1">
        <f t="array" aca="1" ref="B916" ca="1">fnRetirarAcentos(Tabela1[[#This Row],[home_team]])</f>
        <v>FC Lausanne-Sport</v>
      </c>
    </row>
    <row r="917" spans="1:2">
      <c r="A917" t="s">
        <v>917</v>
      </c>
      <c r="B917" t="str" cm="1">
        <f t="array" aca="1" ref="B917" ca="1">fnRetirarAcentos(Tabela1[[#This Row],[home_team]])</f>
        <v>Yverdon-Sport FC</v>
      </c>
    </row>
    <row r="918" spans="1:2">
      <c r="A918" t="s">
        <v>918</v>
      </c>
      <c r="B918" t="str" cm="1">
        <f t="array" aca="1" ref="B918" ca="1">fnRetirarAcentos(Tabela1[[#This Row],[home_team]])</f>
        <v>FC Wil 1900</v>
      </c>
    </row>
    <row r="919" spans="1:2">
      <c r="A919" t="s">
        <v>919</v>
      </c>
      <c r="B919" t="str" cm="1">
        <f t="array" aca="1" ref="B919" ca="1">fnRetirarAcentos(Tabela1[[#This Row],[home_team]])</f>
        <v>FC Blau Weiss Linz</v>
      </c>
    </row>
    <row r="920" spans="1:2">
      <c r="A920" t="s">
        <v>920</v>
      </c>
      <c r="B920" t="str" cm="1">
        <f t="array" aca="1" ref="B920" ca="1">fnRetirarAcentos(Tabela1[[#This Row],[home_team]])</f>
        <v>Hibernian FC</v>
      </c>
    </row>
    <row r="921" spans="1:2">
      <c r="A921" t="s">
        <v>921</v>
      </c>
      <c r="B921" t="str" cm="1">
        <f t="array" aca="1" ref="B921" ca="1">fnRetirarAcentos(Tabela1[[#This Row],[home_team]])</f>
        <v>Estugarda</v>
      </c>
    </row>
    <row r="922" spans="1:2">
      <c r="A922" t="s">
        <v>922</v>
      </c>
      <c r="B922" t="str" cm="1">
        <f t="array" aca="1" ref="B922" ca="1">fnRetirarAcentos(Tabela1[[#This Row],[home_team]])</f>
        <v>Llandudno FC</v>
      </c>
    </row>
    <row r="923" spans="1:2">
      <c r="A923" t="s">
        <v>923</v>
      </c>
      <c r="B923" t="str" cm="1">
        <f t="array" aca="1" ref="B923" ca="1">fnRetirarAcentos(Tabela1[[#This Row],[home_team]])</f>
        <v>Carmarthen Town AFC</v>
      </c>
    </row>
    <row r="924" spans="1:2">
      <c r="A924" t="s">
        <v>924</v>
      </c>
      <c r="B924" t="str" cm="1">
        <f t="array" aca="1" ref="B924" ca="1">fnRetirarAcentos(Tabela1[[#This Row],[home_team]])</f>
        <v>Dhj Difaa Hassani Jdidi</v>
      </c>
    </row>
    <row r="925" spans="1:2">
      <c r="A925" t="s">
        <v>925</v>
      </c>
      <c r="B925" t="str" cm="1">
        <f t="array" aca="1" ref="B925" ca="1">fnRetirarAcentos(Tabela1[[#This Row],[home_team]])</f>
        <v>Lechia Gdansk</v>
      </c>
    </row>
    <row r="926" spans="1:2">
      <c r="A926" t="s">
        <v>926</v>
      </c>
      <c r="B926" t="str" cm="1">
        <f t="array" aca="1" ref="B926" ca="1">fnRetirarAcentos(Tabela1[[#This Row],[home_team]])</f>
        <v>Gornik Leczna</v>
      </c>
    </row>
    <row r="927" spans="1:2">
      <c r="A927" t="s">
        <v>927</v>
      </c>
      <c r="B927" t="str" cm="1">
        <f t="array" aca="1" ref="B927" ca="1">fnRetirarAcentos(Tabela1[[#This Row],[home_team]])</f>
        <v>Morecambe FC</v>
      </c>
    </row>
    <row r="928" spans="1:2">
      <c r="A928" t="s">
        <v>928</v>
      </c>
      <c r="B928" t="str" cm="1">
        <f t="array" aca="1" ref="B928" ca="1">fnRetirarAcentos(Tabela1[[#This Row],[home_team]])</f>
        <v>Hashtag United</v>
      </c>
    </row>
    <row r="929" spans="1:2">
      <c r="A929" t="s">
        <v>929</v>
      </c>
      <c r="B929" t="str" cm="1">
        <f t="array" aca="1" ref="B929" ca="1">fnRetirarAcentos(Tabela1[[#This Row],[home_team]])</f>
        <v>Charleroi</v>
      </c>
    </row>
    <row r="930" spans="1:2">
      <c r="A930" t="s">
        <v>930</v>
      </c>
      <c r="B930" t="str" cm="1">
        <f t="array" aca="1" ref="B930" ca="1">fnRetirarAcentos(Tabela1[[#This Row],[home_team]])</f>
        <v>Livingston FC</v>
      </c>
    </row>
    <row r="931" spans="1:2">
      <c r="A931" t="s">
        <v>931</v>
      </c>
      <c r="B931" t="str" cm="1">
        <f t="array" aca="1" ref="B931" ca="1">fnRetirarAcentos(Tabela1[[#This Row],[home_team]])</f>
        <v>Queens Park</v>
      </c>
    </row>
    <row r="932" spans="1:2">
      <c r="A932" t="s">
        <v>932</v>
      </c>
      <c r="B932" t="str" cm="1">
        <f t="array" aca="1" ref="B932" ca="1">fnRetirarAcentos(Tabela1[[#This Row],[home_team]])</f>
        <v>Aberystwyth Town</v>
      </c>
    </row>
    <row r="933" spans="1:2">
      <c r="A933" t="s">
        <v>933</v>
      </c>
      <c r="B933" t="str" cm="1">
        <f t="array" aca="1" ref="B933" ca="1">fnRetirarAcentos(Tabela1[[#This Row],[home_team]])</f>
        <v>College 1975</v>
      </c>
    </row>
    <row r="934" spans="1:2">
      <c r="A934" t="s">
        <v>934</v>
      </c>
      <c r="B934" t="str" cm="1">
        <f t="array" aca="1" ref="B934" ca="1">fnRetirarAcentos(Tabela1[[#This Row],[home_team]])</f>
        <v>US Lecce</v>
      </c>
    </row>
    <row r="935" spans="1:2">
      <c r="A935" t="s">
        <v>935</v>
      </c>
      <c r="B935" t="str" cm="1">
        <f t="array" aca="1" ref="B935" ca="1">fnRetirarAcentos(Tabela1[[#This Row],[home_team]])</f>
        <v>Waterford FC</v>
      </c>
    </row>
    <row r="936" spans="1:2">
      <c r="A936" t="s">
        <v>936</v>
      </c>
      <c r="B936" t="str" cm="1">
        <f t="array" aca="1" ref="B936" ca="1">fnRetirarAcentos(Tabela1[[#This Row],[home_team]])</f>
        <v>Maynooth University Town FC</v>
      </c>
    </row>
    <row r="937" spans="1:2">
      <c r="A937" t="s">
        <v>937</v>
      </c>
      <c r="B937" t="str" cm="1">
        <f t="array" aca="1" ref="B937" ca="1">fnRetirarAcentos(Tabela1[[#This Row],[home_team]])</f>
        <v>Ardmore Rovers</v>
      </c>
    </row>
    <row r="938" spans="1:2">
      <c r="A938" t="s">
        <v>938</v>
      </c>
      <c r="B938" t="str" cm="1">
        <f t="array" aca="1" ref="B938" ca="1">fnRetirarAcentos(Tabela1[[#This Row],[home_team]])</f>
        <v>Crusaders FC</v>
      </c>
    </row>
    <row r="939" spans="1:2">
      <c r="A939" t="s">
        <v>939</v>
      </c>
      <c r="B939" t="str" cm="1">
        <f t="array" aca="1" ref="B939" ca="1">fnRetirarAcentos(Tabela1[[#This Row],[home_team]])</f>
        <v>Newry City AFC</v>
      </c>
    </row>
    <row r="940" spans="1:2">
      <c r="A940" t="s">
        <v>940</v>
      </c>
      <c r="B940" t="str" cm="1">
        <f t="array" aca="1" ref="B940" ca="1">fnRetirarAcentos(Tabela1[[#This Row],[home_team]])</f>
        <v>Portsmouth FC</v>
      </c>
    </row>
    <row r="941" spans="1:2">
      <c r="A941" t="s">
        <v>941</v>
      </c>
      <c r="B941" t="str" cm="1">
        <f t="array" aca="1" ref="B941" ca="1">fnRetirarAcentos(Tabela1[[#This Row],[home_team]])</f>
        <v>Preston</v>
      </c>
    </row>
    <row r="942" spans="1:2">
      <c r="A942" t="s">
        <v>942</v>
      </c>
      <c r="B942" t="str" cm="1">
        <f t="array" aca="1" ref="B942" ca="1">fnRetirarAcentos(Tabela1[[#This Row],[home_team]])</f>
        <v>AJ Auxerre</v>
      </c>
    </row>
    <row r="943" spans="1:2">
      <c r="A943" t="s">
        <v>943</v>
      </c>
      <c r="B943" t="str" cm="1">
        <f t="array" aca="1" ref="B943" ca="1">fnRetirarAcentos(Tabela1[[#This Row],[home_team]])</f>
        <v>Arklow Town</v>
      </c>
    </row>
    <row r="944" spans="1:2">
      <c r="A944" t="s">
        <v>944</v>
      </c>
      <c r="B944" t="str" cm="1">
        <f t="array" aca="1" ref="B944" ca="1">fnRetirarAcentos(Tabela1[[#This Row],[home_team]])</f>
        <v>Oliveira Hospital</v>
      </c>
    </row>
    <row r="945" spans="1:2">
      <c r="A945" t="s">
        <v>945</v>
      </c>
      <c r="B945" t="str" cm="1">
        <f t="array" aca="1" ref="B945" ca="1">fnRetirarAcentos(Tabela1[[#This Row],[home_team]])</f>
        <v>Athletic Bilbao</v>
      </c>
    </row>
    <row r="946" spans="1:2">
      <c r="A946" t="s">
        <v>946</v>
      </c>
      <c r="B946" t="str" cm="1">
        <f t="array" aca="1" ref="B946" ca="1">fnRetirarAcentos(Tabela1[[#This Row],[home_team]])</f>
        <v>Real Zaragoza</v>
      </c>
    </row>
    <row r="947" spans="1:2">
      <c r="A947" t="s">
        <v>947</v>
      </c>
      <c r="B947" t="str" cm="1">
        <f t="array" aca="1" ref="B947" ca="1">fnRetirarAcentos(Tabela1[[#This Row],[home_team]])</f>
        <v>Portimonense</v>
      </c>
    </row>
    <row r="948" spans="1:2">
      <c r="A948" t="s">
        <v>948</v>
      </c>
      <c r="B948" t="str" cm="1">
        <f t="array" aca="1" ref="B948" ca="1">fnRetirarAcentos(Tabela1[[#This Row],[home_team]])</f>
        <v>SC Faetano</v>
      </c>
    </row>
    <row r="949" spans="1:2">
      <c r="A949" t="s">
        <v>949</v>
      </c>
      <c r="B949" t="str" cm="1">
        <f t="array" aca="1" ref="B949" ca="1">fnRetirarAcentos(Tabela1[[#This Row],[home_team]])</f>
        <v>CF Panaderia Pulido</v>
      </c>
    </row>
    <row r="950" spans="1:2">
      <c r="A950" t="s">
        <v>950</v>
      </c>
      <c r="B950" t="str" cm="1">
        <f t="array" aca="1" ref="B950" ca="1">fnRetirarAcentos(Tabela1[[#This Row],[home_team]])</f>
        <v>Flamengo Sub-20</v>
      </c>
    </row>
    <row r="951" spans="1:2">
      <c r="A951" t="s">
        <v>951</v>
      </c>
      <c r="B951" t="str" cm="1">
        <f t="array" aca="1" ref="B951" ca="1">fnRetirarAcentos(Tabela1[[#This Row],[home_team]])</f>
        <v>Inter Fundadores Queretaro</v>
      </c>
    </row>
    <row r="952" spans="1:2">
      <c r="A952" t="s">
        <v>952</v>
      </c>
      <c r="B952" t="str" cm="1">
        <f t="array" aca="1" ref="B952" ca="1">fnRetirarAcentos(Tabela1[[#This Row],[home_team]])</f>
        <v>12 de Octubre de Itaugua</v>
      </c>
    </row>
    <row r="953" spans="1:2">
      <c r="A953" t="s">
        <v>953</v>
      </c>
      <c r="B953" t="str" cm="1">
        <f t="array" aca="1" ref="B953" ca="1">fnRetirarAcentos(Tabela1[[#This Row],[home_team]])</f>
        <v>General Caballero JLM</v>
      </c>
    </row>
    <row r="954" spans="1:2">
      <c r="A954" t="s">
        <v>954</v>
      </c>
      <c r="B954" t="str" cm="1">
        <f t="array" aca="1" ref="B954" ca="1">fnRetirarAcentos(Tabela1[[#This Row],[home_team]])</f>
        <v>Nacional Asuncion</v>
      </c>
    </row>
    <row r="955" spans="1:2">
      <c r="A955" t="s">
        <v>955</v>
      </c>
      <c r="B955" t="str" cm="1">
        <f t="array" aca="1" ref="B955" ca="1">fnRetirarAcentos(Tabela1[[#This Row],[home_team]])</f>
        <v>Sportivo Amelia</v>
      </c>
    </row>
    <row r="956" spans="1:2">
      <c r="A956" t="s">
        <v>956</v>
      </c>
      <c r="B956" t="str" cm="1">
        <f t="array" aca="1" ref="B956" ca="1">fnRetirarAcentos(Tabela1[[#This Row],[home_team]])</f>
        <v>Manchester City Sub-21</v>
      </c>
    </row>
    <row r="957" spans="1:2">
      <c r="A957" t="s">
        <v>957</v>
      </c>
      <c r="B957" t="str" cm="1">
        <f t="array" aca="1" ref="B957" ca="1">fnRetirarAcentos(Tabela1[[#This Row],[home_team]])</f>
        <v>Grimsby Town</v>
      </c>
    </row>
    <row r="958" spans="1:2">
      <c r="A958" t="s">
        <v>958</v>
      </c>
      <c r="B958" t="str" cm="1">
        <f t="array" aca="1" ref="B958" ca="1">fnRetirarAcentos(Tabela1[[#This Row],[home_team]])</f>
        <v>Cerro Porteno</v>
      </c>
    </row>
    <row r="959" spans="1:2">
      <c r="A959" t="s">
        <v>959</v>
      </c>
      <c r="B959" t="str" cm="1">
        <f t="array" aca="1" ref="B959" ca="1">fnRetirarAcentos(Tabela1[[#This Row],[home_team]])</f>
        <v>Resistencia</v>
      </c>
    </row>
    <row r="960" spans="1:2">
      <c r="A960" t="s">
        <v>960</v>
      </c>
      <c r="B960" t="str" cm="1">
        <f t="array" aca="1" ref="B960" ca="1">fnRetirarAcentos(Tabela1[[#This Row],[home_team]])</f>
        <v>Club Guarani</v>
      </c>
    </row>
    <row r="961" spans="1:2">
      <c r="A961" t="s">
        <v>961</v>
      </c>
      <c r="B961" t="str" cm="1">
        <f t="array" aca="1" ref="B961" ca="1">fnRetirarAcentos(Tabela1[[#This Row],[home_team]])</f>
        <v>Tacuary Asuncion</v>
      </c>
    </row>
  </sheetData>
  <sortState xmlns:xlrd2="http://schemas.microsoft.com/office/spreadsheetml/2017/richdata2" ref="A2:A292">
    <sortCondition ref="A2:A29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1625"/>
  <sheetViews>
    <sheetView tabSelected="1" topLeftCell="A1611" workbookViewId="0">
      <selection activeCell="A1626" sqref="A1626"/>
    </sheetView>
  </sheetViews>
  <sheetFormatPr defaultRowHeight="14.4"/>
  <cols>
    <col min="1" max="1" width="29.88671875" style="2" bestFit="1" customWidth="1"/>
    <col min="2" max="2" width="25.88671875" bestFit="1" customWidth="1"/>
    <col min="3" max="3" width="23.33203125" bestFit="1" customWidth="1"/>
  </cols>
  <sheetData>
    <row r="1" spans="1:3">
      <c r="A1" s="2" t="s">
        <v>962</v>
      </c>
      <c r="B1" t="s">
        <v>963</v>
      </c>
      <c r="C1" t="s">
        <v>964</v>
      </c>
    </row>
    <row r="2" spans="1:3">
      <c r="A2" s="2" t="s">
        <v>965</v>
      </c>
      <c r="B2" s="6" t="s">
        <v>966</v>
      </c>
      <c r="C2" t="b">
        <f>Tabela3[[#This Row],[Dollar]]=Tabela3[[#This Row],[Betano]]</f>
        <v>0</v>
      </c>
    </row>
    <row r="3" spans="1:3">
      <c r="A3" s="2" t="s">
        <v>967</v>
      </c>
      <c r="B3" s="6" t="s">
        <v>968</v>
      </c>
      <c r="C3" t="b">
        <f>Tabela3[[#This Row],[Dollar]]=Tabela3[[#This Row],[Betano]]</f>
        <v>0</v>
      </c>
    </row>
    <row r="4" spans="1:3">
      <c r="A4" s="2" t="s">
        <v>969</v>
      </c>
      <c r="B4" s="6" t="s">
        <v>967</v>
      </c>
      <c r="C4" t="b">
        <f>Tabela3[[#This Row],[Dollar]]=Tabela3[[#This Row],[Betano]]</f>
        <v>0</v>
      </c>
    </row>
    <row r="5" spans="1:3">
      <c r="A5" s="2" t="s">
        <v>970</v>
      </c>
      <c r="B5" s="6" t="s">
        <v>971</v>
      </c>
      <c r="C5" t="b">
        <f>Tabela3[[#This Row],[Dollar]]=Tabela3[[#This Row],[Betano]]</f>
        <v>0</v>
      </c>
    </row>
    <row r="6" spans="1:3">
      <c r="A6" s="2" t="s">
        <v>972</v>
      </c>
      <c r="B6" s="6" t="s">
        <v>973</v>
      </c>
      <c r="C6" t="b">
        <f>Tabela3[[#This Row],[Dollar]]=Tabela3[[#This Row],[Betano]]</f>
        <v>0</v>
      </c>
    </row>
    <row r="7" spans="1:3">
      <c r="A7" s="2" t="s">
        <v>974</v>
      </c>
      <c r="B7" s="6" t="s">
        <v>975</v>
      </c>
      <c r="C7" t="b">
        <f>Tabela3[[#This Row],[Dollar]]=Tabela3[[#This Row],[Betano]]</f>
        <v>0</v>
      </c>
    </row>
    <row r="8" spans="1:3">
      <c r="A8" s="2" t="s">
        <v>976</v>
      </c>
      <c r="B8" s="6" t="s">
        <v>506</v>
      </c>
      <c r="C8" t="b">
        <f>Tabela3[[#This Row],[Dollar]]=Tabela3[[#This Row],[Betano]]</f>
        <v>0</v>
      </c>
    </row>
    <row r="9" spans="1:3">
      <c r="A9" s="2" t="s">
        <v>977</v>
      </c>
      <c r="B9" s="6" t="s">
        <v>978</v>
      </c>
      <c r="C9" t="b">
        <f>Tabela3[[#This Row],[Dollar]]=Tabela3[[#This Row],[Betano]]</f>
        <v>0</v>
      </c>
    </row>
    <row r="10" spans="1:3">
      <c r="A10" s="2" t="s">
        <v>979</v>
      </c>
      <c r="B10" s="6" t="s">
        <v>952</v>
      </c>
      <c r="C10" t="b">
        <f>Tabela3[[#This Row],[Dollar]]=Tabela3[[#This Row],[Betano]]</f>
        <v>0</v>
      </c>
    </row>
    <row r="11" spans="1:3">
      <c r="A11" s="2" t="s">
        <v>980</v>
      </c>
      <c r="B11" s="6" t="s">
        <v>981</v>
      </c>
      <c r="C11" t="b">
        <f>Tabela3[[#This Row],[Dollar]]=Tabela3[[#This Row],[Betano]]</f>
        <v>0</v>
      </c>
    </row>
    <row r="12" spans="1:3">
      <c r="A12" s="2" t="s">
        <v>982</v>
      </c>
      <c r="B12" s="6" t="s">
        <v>983</v>
      </c>
      <c r="C12" t="b">
        <f>Tabela3[[#This Row],[Dollar]]=Tabela3[[#This Row],[Betano]]</f>
        <v>0</v>
      </c>
    </row>
    <row r="13" spans="1:3">
      <c r="A13" s="2" t="s">
        <v>984</v>
      </c>
      <c r="B13" s="6" t="s">
        <v>828</v>
      </c>
      <c r="C13" t="b">
        <f>Tabela3[[#This Row],[Dollar]]=Tabela3[[#This Row],[Betano]]</f>
        <v>0</v>
      </c>
    </row>
    <row r="14" spans="1:3">
      <c r="A14" s="2" t="s">
        <v>985</v>
      </c>
      <c r="B14" s="6" t="s">
        <v>986</v>
      </c>
      <c r="C14" t="b">
        <f>Tabela3[[#This Row],[Dollar]]=Tabela3[[#This Row],[Betano]]</f>
        <v>0</v>
      </c>
    </row>
    <row r="15" spans="1:3">
      <c r="A15" s="2" t="s">
        <v>987</v>
      </c>
      <c r="B15" s="6" t="s">
        <v>988</v>
      </c>
      <c r="C15" t="b">
        <f>Tabela3[[#This Row],[Dollar]]=Tabela3[[#This Row],[Betano]]</f>
        <v>0</v>
      </c>
    </row>
    <row r="16" spans="1:3">
      <c r="A16" s="2" t="s">
        <v>989</v>
      </c>
      <c r="B16" s="6" t="s">
        <v>990</v>
      </c>
      <c r="C16" t="b">
        <f>Tabela3[[#This Row],[Dollar]]=Tabela3[[#This Row],[Betano]]</f>
        <v>0</v>
      </c>
    </row>
    <row r="17" spans="1:3">
      <c r="A17" s="2" t="s">
        <v>991</v>
      </c>
      <c r="B17" s="6" t="s">
        <v>992</v>
      </c>
      <c r="C17" t="b">
        <f>Tabela3[[#This Row],[Dollar]]=Tabela3[[#This Row],[Betano]]</f>
        <v>0</v>
      </c>
    </row>
    <row r="18" spans="1:3">
      <c r="A18" s="2" t="s">
        <v>993</v>
      </c>
      <c r="B18" s="6" t="s">
        <v>994</v>
      </c>
      <c r="C18" t="b">
        <f>Tabela3[[#This Row],[Dollar]]=Tabela3[[#This Row],[Betano]]</f>
        <v>0</v>
      </c>
    </row>
    <row r="19" spans="1:3">
      <c r="A19" s="2" t="s">
        <v>995</v>
      </c>
      <c r="B19" s="6" t="s">
        <v>996</v>
      </c>
      <c r="C19" t="b">
        <f>Tabela3[[#This Row],[Dollar]]=Tabela3[[#This Row],[Betano]]</f>
        <v>0</v>
      </c>
    </row>
    <row r="20" spans="1:3">
      <c r="A20" s="2" t="s">
        <v>997</v>
      </c>
      <c r="B20" s="6" t="s">
        <v>998</v>
      </c>
      <c r="C20" t="b">
        <f>Tabela3[[#This Row],[Dollar]]=Tabela3[[#This Row],[Betano]]</f>
        <v>0</v>
      </c>
    </row>
    <row r="21" spans="1:3">
      <c r="A21" s="2" t="s">
        <v>999</v>
      </c>
      <c r="B21" s="6" t="s">
        <v>1000</v>
      </c>
      <c r="C21" t="b">
        <f>Tabela3[[#This Row],[Dollar]]=Tabela3[[#This Row],[Betano]]</f>
        <v>0</v>
      </c>
    </row>
    <row r="22" spans="1:3">
      <c r="A22" s="2" t="s">
        <v>1001</v>
      </c>
      <c r="B22" s="6" t="s">
        <v>1002</v>
      </c>
      <c r="C22" t="b">
        <f>Tabela3[[#This Row],[Dollar]]=Tabela3[[#This Row],[Betano]]</f>
        <v>0</v>
      </c>
    </row>
    <row r="23" spans="1:3">
      <c r="A23" s="2" t="s">
        <v>1003</v>
      </c>
      <c r="B23" s="6" t="s">
        <v>1004</v>
      </c>
      <c r="C23" t="b">
        <f>Tabela3[[#This Row],[Dollar]]=Tabela3[[#This Row],[Betano]]</f>
        <v>0</v>
      </c>
    </row>
    <row r="24" spans="1:3">
      <c r="A24" s="2" t="s">
        <v>1005</v>
      </c>
      <c r="B24" s="6" t="s">
        <v>1006</v>
      </c>
      <c r="C24" t="b">
        <f>Tabela3[[#This Row],[Dollar]]=Tabela3[[#This Row],[Betano]]</f>
        <v>0</v>
      </c>
    </row>
    <row r="25" spans="1:3">
      <c r="A25" s="2" t="s">
        <v>1007</v>
      </c>
      <c r="B25" s="6" t="s">
        <v>1008</v>
      </c>
      <c r="C25" t="b">
        <f>Tabela3[[#This Row],[Dollar]]=Tabela3[[#This Row],[Betano]]</f>
        <v>0</v>
      </c>
    </row>
    <row r="26" spans="1:3">
      <c r="A26" s="2" t="s">
        <v>1009</v>
      </c>
      <c r="B26" s="6" t="s">
        <v>1010</v>
      </c>
      <c r="C26" t="b">
        <f>Tabela3[[#This Row],[Dollar]]=Tabela3[[#This Row],[Betano]]</f>
        <v>0</v>
      </c>
    </row>
    <row r="27" spans="1:3">
      <c r="A27" s="2" t="s">
        <v>1011</v>
      </c>
      <c r="B27" s="6" t="s">
        <v>691</v>
      </c>
      <c r="C27" t="b">
        <f>Tabela3[[#This Row],[Dollar]]=Tabela3[[#This Row],[Betano]]</f>
        <v>0</v>
      </c>
    </row>
    <row r="28" spans="1:3">
      <c r="A28" s="2" t="s">
        <v>1012</v>
      </c>
      <c r="B28" s="6" t="s">
        <v>1013</v>
      </c>
      <c r="C28" t="b">
        <f>Tabela3[[#This Row],[Dollar]]=Tabela3[[#This Row],[Betano]]</f>
        <v>0</v>
      </c>
    </row>
    <row r="29" spans="1:3">
      <c r="A29" s="2" t="s">
        <v>1014</v>
      </c>
      <c r="B29" s="6" t="s">
        <v>495</v>
      </c>
      <c r="C29" t="b">
        <f>Tabela3[[#This Row],[Dollar]]=Tabela3[[#This Row],[Betano]]</f>
        <v>0</v>
      </c>
    </row>
    <row r="30" spans="1:3">
      <c r="A30" s="2" t="s">
        <v>1015</v>
      </c>
      <c r="B30" s="6" t="s">
        <v>1016</v>
      </c>
      <c r="C30" t="b">
        <f>Tabela3[[#This Row],[Dollar]]=Tabela3[[#This Row],[Betano]]</f>
        <v>0</v>
      </c>
    </row>
    <row r="31" spans="1:3">
      <c r="A31" s="2" t="s">
        <v>1017</v>
      </c>
      <c r="B31" s="6" t="s">
        <v>1018</v>
      </c>
      <c r="C31" t="b">
        <f>Tabela3[[#This Row],[Dollar]]=Tabela3[[#This Row],[Betano]]</f>
        <v>0</v>
      </c>
    </row>
    <row r="32" spans="1:3">
      <c r="A32" s="2" t="s">
        <v>1019</v>
      </c>
      <c r="B32" s="6" t="s">
        <v>1020</v>
      </c>
      <c r="C32" t="b">
        <f>Tabela3[[#This Row],[Dollar]]=Tabela3[[#This Row],[Betano]]</f>
        <v>0</v>
      </c>
    </row>
    <row r="33" spans="1:3">
      <c r="A33" s="2" t="s">
        <v>1021</v>
      </c>
      <c r="B33" s="6" t="s">
        <v>1022</v>
      </c>
      <c r="C33" t="b">
        <f>Tabela3[[#This Row],[Dollar]]=Tabela3[[#This Row],[Betano]]</f>
        <v>0</v>
      </c>
    </row>
    <row r="34" spans="1:3">
      <c r="A34" s="2" t="s">
        <v>1023</v>
      </c>
      <c r="B34" s="6" t="s">
        <v>1024</v>
      </c>
      <c r="C34" t="b">
        <f>Tabela3[[#This Row],[Dollar]]=Tabela3[[#This Row],[Betano]]</f>
        <v>0</v>
      </c>
    </row>
    <row r="35" spans="1:3">
      <c r="A35" s="2" t="s">
        <v>1025</v>
      </c>
      <c r="B35" s="6" t="s">
        <v>799</v>
      </c>
      <c r="C35" t="b">
        <f>Tabela3[[#This Row],[Dollar]]=Tabela3[[#This Row],[Betano]]</f>
        <v>0</v>
      </c>
    </row>
    <row r="36" spans="1:3">
      <c r="A36" s="2" t="s">
        <v>1026</v>
      </c>
      <c r="B36" s="6" t="s">
        <v>23</v>
      </c>
      <c r="C36" t="b">
        <f>Tabela3[[#This Row],[Dollar]]=Tabela3[[#This Row],[Betano]]</f>
        <v>0</v>
      </c>
    </row>
    <row r="37" spans="1:3">
      <c r="A37" s="2" t="s">
        <v>1027</v>
      </c>
      <c r="B37" s="6" t="s">
        <v>1028</v>
      </c>
      <c r="C37" t="b">
        <f>Tabela3[[#This Row],[Dollar]]=Tabela3[[#This Row],[Betano]]</f>
        <v>0</v>
      </c>
    </row>
    <row r="38" spans="1:3">
      <c r="A38" s="2" t="s">
        <v>1029</v>
      </c>
      <c r="B38" s="6" t="s">
        <v>460</v>
      </c>
      <c r="C38" t="b">
        <f>Tabela3[[#This Row],[Dollar]]=Tabela3[[#This Row],[Betano]]</f>
        <v>0</v>
      </c>
    </row>
    <row r="39" spans="1:3">
      <c r="A39" s="2" t="s">
        <v>1030</v>
      </c>
      <c r="B39" s="6" t="s">
        <v>1031</v>
      </c>
      <c r="C39" t="b">
        <f>Tabela3[[#This Row],[Dollar]]=Tabela3[[#This Row],[Betano]]</f>
        <v>0</v>
      </c>
    </row>
    <row r="40" spans="1:3">
      <c r="A40" s="2" t="s">
        <v>1032</v>
      </c>
      <c r="B40" s="6" t="s">
        <v>1033</v>
      </c>
      <c r="C40" t="b">
        <f>Tabela3[[#This Row],[Dollar]]=Tabela3[[#This Row],[Betano]]</f>
        <v>0</v>
      </c>
    </row>
    <row r="41" spans="1:3">
      <c r="A41" s="2" t="s">
        <v>1034</v>
      </c>
      <c r="B41" s="6" t="s">
        <v>812</v>
      </c>
      <c r="C41" t="b">
        <f>Tabela3[[#This Row],[Dollar]]=Tabela3[[#This Row],[Betano]]</f>
        <v>0</v>
      </c>
    </row>
    <row r="42" spans="1:3">
      <c r="A42" s="2" t="s">
        <v>1035</v>
      </c>
      <c r="B42" s="6" t="s">
        <v>12</v>
      </c>
      <c r="C42" t="b">
        <f>Tabela3[[#This Row],[Dollar]]=Tabela3[[#This Row],[Betano]]</f>
        <v>0</v>
      </c>
    </row>
    <row r="43" spans="1:3">
      <c r="A43" s="2" t="s">
        <v>1036</v>
      </c>
      <c r="B43" s="6" t="s">
        <v>839</v>
      </c>
      <c r="C43" t="b">
        <f>Tabela3[[#This Row],[Dollar]]=Tabela3[[#This Row],[Betano]]</f>
        <v>0</v>
      </c>
    </row>
    <row r="44" spans="1:3">
      <c r="A44" s="2" t="s">
        <v>1037</v>
      </c>
      <c r="B44" s="6" t="s">
        <v>1038</v>
      </c>
      <c r="C44" t="b">
        <f>Tabela3[[#This Row],[Dollar]]=Tabela3[[#This Row],[Betano]]</f>
        <v>0</v>
      </c>
    </row>
    <row r="45" spans="1:3">
      <c r="A45" s="2" t="s">
        <v>1039</v>
      </c>
      <c r="B45" s="6" t="s">
        <v>1040</v>
      </c>
      <c r="C45" t="b">
        <f>Tabela3[[#This Row],[Dollar]]=Tabela3[[#This Row],[Betano]]</f>
        <v>0</v>
      </c>
    </row>
    <row r="46" spans="1:3">
      <c r="A46" s="2" t="s">
        <v>1041</v>
      </c>
      <c r="B46" s="6" t="s">
        <v>1042</v>
      </c>
      <c r="C46" t="b">
        <f>Tabela3[[#This Row],[Dollar]]=Tabela3[[#This Row],[Betano]]</f>
        <v>0</v>
      </c>
    </row>
    <row r="47" spans="1:3">
      <c r="A47" s="2" t="s">
        <v>1043</v>
      </c>
      <c r="B47" s="6" t="s">
        <v>829</v>
      </c>
      <c r="C47" t="b">
        <f>Tabela3[[#This Row],[Dollar]]=Tabela3[[#This Row],[Betano]]</f>
        <v>0</v>
      </c>
    </row>
    <row r="48" spans="1:3">
      <c r="A48" s="2" t="s">
        <v>1044</v>
      </c>
      <c r="B48" s="6" t="s">
        <v>1045</v>
      </c>
      <c r="C48" t="b">
        <f>Tabela3[[#This Row],[Dollar]]=Tabela3[[#This Row],[Betano]]</f>
        <v>0</v>
      </c>
    </row>
    <row r="49" spans="1:3">
      <c r="A49" s="2" t="s">
        <v>1046</v>
      </c>
      <c r="B49" s="6" t="s">
        <v>621</v>
      </c>
      <c r="C49" t="b">
        <f>Tabela3[[#This Row],[Dollar]]=Tabela3[[#This Row],[Betano]]</f>
        <v>0</v>
      </c>
    </row>
    <row r="50" spans="1:3">
      <c r="A50" s="2" t="s">
        <v>1047</v>
      </c>
      <c r="B50" s="6" t="s">
        <v>1048</v>
      </c>
      <c r="C50" t="b">
        <f>Tabela3[[#This Row],[Dollar]]=Tabela3[[#This Row],[Betano]]</f>
        <v>0</v>
      </c>
    </row>
    <row r="51" spans="1:3">
      <c r="A51" s="2" t="s">
        <v>1049</v>
      </c>
      <c r="B51" s="6" t="s">
        <v>1050</v>
      </c>
      <c r="C51" t="b">
        <f>Tabela3[[#This Row],[Dollar]]=Tabela3[[#This Row],[Betano]]</f>
        <v>0</v>
      </c>
    </row>
    <row r="52" spans="1:3">
      <c r="A52" s="2" t="s">
        <v>1051</v>
      </c>
      <c r="B52" s="6" t="s">
        <v>1052</v>
      </c>
      <c r="C52" t="b">
        <f>Tabela3[[#This Row],[Dollar]]=Tabela3[[#This Row],[Betano]]</f>
        <v>0</v>
      </c>
    </row>
    <row r="53" spans="1:3">
      <c r="A53" s="2" t="s">
        <v>1053</v>
      </c>
      <c r="B53" s="6" t="s">
        <v>824</v>
      </c>
      <c r="C53" t="b">
        <f>Tabela3[[#This Row],[Dollar]]=Tabela3[[#This Row],[Betano]]</f>
        <v>0</v>
      </c>
    </row>
    <row r="54" spans="1:3">
      <c r="A54" s="2" t="s">
        <v>1054</v>
      </c>
      <c r="B54" s="6" t="s">
        <v>831</v>
      </c>
      <c r="C54" t="b">
        <f>Tabela3[[#This Row],[Dollar]]=Tabela3[[#This Row],[Betano]]</f>
        <v>0</v>
      </c>
    </row>
    <row r="55" spans="1:3">
      <c r="A55" s="2" t="s">
        <v>1055</v>
      </c>
      <c r="B55" s="6" t="s">
        <v>21</v>
      </c>
      <c r="C55" t="b">
        <f>Tabela3[[#This Row],[Dollar]]=Tabela3[[#This Row],[Betano]]</f>
        <v>0</v>
      </c>
    </row>
    <row r="56" spans="1:3">
      <c r="A56" s="2" t="s">
        <v>1056</v>
      </c>
      <c r="B56" s="6" t="s">
        <v>456</v>
      </c>
      <c r="C56" t="b">
        <f>Tabela3[[#This Row],[Dollar]]=Tabela3[[#This Row],[Betano]]</f>
        <v>0</v>
      </c>
    </row>
    <row r="57" spans="1:3">
      <c r="A57" s="2" t="s">
        <v>1057</v>
      </c>
      <c r="B57" s="6" t="s">
        <v>1058</v>
      </c>
      <c r="C57" t="b">
        <f>Tabela3[[#This Row],[Dollar]]=Tabela3[[#This Row],[Betano]]</f>
        <v>0</v>
      </c>
    </row>
    <row r="58" spans="1:3">
      <c r="A58" s="2" t="s">
        <v>1059</v>
      </c>
      <c r="B58" s="6" t="s">
        <v>1060</v>
      </c>
      <c r="C58" t="b">
        <f>Tabela3[[#This Row],[Dollar]]=Tabela3[[#This Row],[Betano]]</f>
        <v>0</v>
      </c>
    </row>
    <row r="59" spans="1:3">
      <c r="A59" s="2" t="s">
        <v>1061</v>
      </c>
      <c r="B59" s="6" t="s">
        <v>622</v>
      </c>
      <c r="C59" t="b">
        <f>Tabela3[[#This Row],[Dollar]]=Tabela3[[#This Row],[Betano]]</f>
        <v>0</v>
      </c>
    </row>
    <row r="60" spans="1:3">
      <c r="A60" s="2" t="s">
        <v>1062</v>
      </c>
      <c r="B60" s="6" t="s">
        <v>1063</v>
      </c>
      <c r="C60" t="b">
        <f>Tabela3[[#This Row],[Dollar]]=Tabela3[[#This Row],[Betano]]</f>
        <v>0</v>
      </c>
    </row>
    <row r="61" spans="1:3">
      <c r="A61" s="2" t="s">
        <v>1064</v>
      </c>
      <c r="B61" s="6" t="s">
        <v>171</v>
      </c>
      <c r="C61" t="b">
        <f>Tabela3[[#This Row],[Dollar]]=Tabela3[[#This Row],[Betano]]</f>
        <v>0</v>
      </c>
    </row>
    <row r="62" spans="1:3">
      <c r="A62" s="2" t="s">
        <v>1065</v>
      </c>
      <c r="B62" s="6" t="s">
        <v>1066</v>
      </c>
      <c r="C62" t="b">
        <f>Tabela3[[#This Row],[Dollar]]=Tabela3[[#This Row],[Betano]]</f>
        <v>0</v>
      </c>
    </row>
    <row r="63" spans="1:3">
      <c r="A63" s="2" t="s">
        <v>1067</v>
      </c>
      <c r="B63" s="6" t="s">
        <v>483</v>
      </c>
      <c r="C63" t="b">
        <f>Tabela3[[#This Row],[Dollar]]=Tabela3[[#This Row],[Betano]]</f>
        <v>0</v>
      </c>
    </row>
    <row r="64" spans="1:3">
      <c r="A64" s="2" t="s">
        <v>1068</v>
      </c>
      <c r="B64" s="6" t="s">
        <v>1069</v>
      </c>
      <c r="C64" t="b">
        <f>Tabela3[[#This Row],[Dollar]]=Tabela3[[#This Row],[Betano]]</f>
        <v>0</v>
      </c>
    </row>
    <row r="65" spans="1:3">
      <c r="A65" s="2" t="s">
        <v>1070</v>
      </c>
      <c r="B65" s="6" t="s">
        <v>1071</v>
      </c>
      <c r="C65" t="b">
        <f>Tabela3[[#This Row],[Dollar]]=Tabela3[[#This Row],[Betano]]</f>
        <v>0</v>
      </c>
    </row>
    <row r="66" spans="1:3">
      <c r="A66" s="2" t="s">
        <v>1072</v>
      </c>
      <c r="B66" s="6" t="s">
        <v>1073</v>
      </c>
      <c r="C66" t="b">
        <f>Tabela3[[#This Row],[Dollar]]=Tabela3[[#This Row],[Betano]]</f>
        <v>0</v>
      </c>
    </row>
    <row r="67" spans="1:3">
      <c r="A67" s="2" t="s">
        <v>1074</v>
      </c>
      <c r="B67" s="6" t="s">
        <v>1075</v>
      </c>
      <c r="C67" t="b">
        <f>Tabela3[[#This Row],[Dollar]]=Tabela3[[#This Row],[Betano]]</f>
        <v>0</v>
      </c>
    </row>
    <row r="68" spans="1:3">
      <c r="A68" s="2" t="s">
        <v>1076</v>
      </c>
      <c r="B68" s="6" t="s">
        <v>1077</v>
      </c>
      <c r="C68" t="b">
        <f>Tabela3[[#This Row],[Dollar]]=Tabela3[[#This Row],[Betano]]</f>
        <v>0</v>
      </c>
    </row>
    <row r="69" spans="1:3">
      <c r="A69" s="2" t="s">
        <v>1078</v>
      </c>
      <c r="B69" s="6" t="s">
        <v>404</v>
      </c>
      <c r="C69" t="b">
        <f>Tabela3[[#This Row],[Dollar]]=Tabela3[[#This Row],[Betano]]</f>
        <v>0</v>
      </c>
    </row>
    <row r="70" spans="1:3">
      <c r="A70" s="2" t="s">
        <v>1079</v>
      </c>
      <c r="B70" s="6" t="s">
        <v>1080</v>
      </c>
      <c r="C70" t="b">
        <f>Tabela3[[#This Row],[Dollar]]=Tabela3[[#This Row],[Betano]]</f>
        <v>0</v>
      </c>
    </row>
    <row r="71" spans="1:3">
      <c r="A71" s="2" t="s">
        <v>1081</v>
      </c>
      <c r="B71" s="6" t="s">
        <v>1082</v>
      </c>
      <c r="C71" t="b">
        <f>Tabela3[[#This Row],[Dollar]]=Tabela3[[#This Row],[Betano]]</f>
        <v>0</v>
      </c>
    </row>
    <row r="72" spans="1:3">
      <c r="A72" s="2" t="s">
        <v>1083</v>
      </c>
      <c r="B72" s="6" t="s">
        <v>276</v>
      </c>
      <c r="C72" t="b">
        <f>Tabela3[[#This Row],[Dollar]]=Tabela3[[#This Row],[Betano]]</f>
        <v>0</v>
      </c>
    </row>
    <row r="73" spans="1:3">
      <c r="A73" s="2" t="s">
        <v>1084</v>
      </c>
      <c r="B73" s="6" t="s">
        <v>1085</v>
      </c>
      <c r="C73" t="b">
        <f>Tabela3[[#This Row],[Dollar]]=Tabela3[[#This Row],[Betano]]</f>
        <v>0</v>
      </c>
    </row>
    <row r="74" spans="1:3">
      <c r="A74" s="2" t="s">
        <v>1086</v>
      </c>
      <c r="B74" s="6" t="s">
        <v>823</v>
      </c>
      <c r="C74" t="b">
        <f>Tabela3[[#This Row],[Dollar]]=Tabela3[[#This Row],[Betano]]</f>
        <v>0</v>
      </c>
    </row>
    <row r="75" spans="1:3">
      <c r="A75" s="2" t="s">
        <v>1087</v>
      </c>
      <c r="B75" s="6" t="s">
        <v>1088</v>
      </c>
      <c r="C75" t="b">
        <f>Tabela3[[#This Row],[Dollar]]=Tabela3[[#This Row],[Betano]]</f>
        <v>0</v>
      </c>
    </row>
    <row r="76" spans="1:3">
      <c r="A76" s="2" t="s">
        <v>1089</v>
      </c>
      <c r="B76" s="6" t="s">
        <v>1090</v>
      </c>
      <c r="C76" t="b">
        <f>Tabela3[[#This Row],[Dollar]]=Tabela3[[#This Row],[Betano]]</f>
        <v>0</v>
      </c>
    </row>
    <row r="77" spans="1:3">
      <c r="A77" s="2" t="s">
        <v>1091</v>
      </c>
      <c r="B77" s="6" t="s">
        <v>1092</v>
      </c>
      <c r="C77" t="b">
        <f>Tabela3[[#This Row],[Dollar]]=Tabela3[[#This Row],[Betano]]</f>
        <v>0</v>
      </c>
    </row>
    <row r="78" spans="1:3">
      <c r="A78" s="2" t="s">
        <v>1093</v>
      </c>
      <c r="B78" s="6" t="s">
        <v>1094</v>
      </c>
      <c r="C78" t="b">
        <f>Tabela3[[#This Row],[Dollar]]=Tabela3[[#This Row],[Betano]]</f>
        <v>0</v>
      </c>
    </row>
    <row r="79" spans="1:3">
      <c r="A79" s="2" t="s">
        <v>1095</v>
      </c>
      <c r="B79" s="6" t="s">
        <v>1096</v>
      </c>
      <c r="C79" t="b">
        <f>Tabela3[[#This Row],[Dollar]]=Tabela3[[#This Row],[Betano]]</f>
        <v>0</v>
      </c>
    </row>
    <row r="80" spans="1:3">
      <c r="A80" s="2" t="s">
        <v>1097</v>
      </c>
      <c r="B80" s="6" t="s">
        <v>594</v>
      </c>
      <c r="C80" t="b">
        <f>Tabela3[[#This Row],[Dollar]]=Tabela3[[#This Row],[Betano]]</f>
        <v>0</v>
      </c>
    </row>
    <row r="81" spans="1:3">
      <c r="A81" s="2" t="s">
        <v>1098</v>
      </c>
      <c r="B81" s="6" t="s">
        <v>1099</v>
      </c>
      <c r="C81" t="b">
        <f>Tabela3[[#This Row],[Dollar]]=Tabela3[[#This Row],[Betano]]</f>
        <v>0</v>
      </c>
    </row>
    <row r="82" spans="1:3">
      <c r="A82" s="2" t="s">
        <v>1100</v>
      </c>
      <c r="B82" s="6" t="s">
        <v>20</v>
      </c>
      <c r="C82" t="b">
        <f>Tabela3[[#This Row],[Dollar]]=Tabela3[[#This Row],[Betano]]</f>
        <v>0</v>
      </c>
    </row>
    <row r="83" spans="1:3">
      <c r="A83" s="2" t="s">
        <v>1101</v>
      </c>
      <c r="B83" s="6" t="s">
        <v>1102</v>
      </c>
      <c r="C83" t="b">
        <f>Tabela3[[#This Row],[Dollar]]=Tabela3[[#This Row],[Betano]]</f>
        <v>0</v>
      </c>
    </row>
    <row r="84" spans="1:3">
      <c r="A84" s="2" t="s">
        <v>1103</v>
      </c>
      <c r="B84" s="6" t="s">
        <v>1104</v>
      </c>
      <c r="C84" t="b">
        <f>Tabela3[[#This Row],[Dollar]]=Tabela3[[#This Row],[Betano]]</f>
        <v>0</v>
      </c>
    </row>
    <row r="85" spans="1:3">
      <c r="A85" s="2" t="s">
        <v>1105</v>
      </c>
      <c r="B85" s="6" t="s">
        <v>1106</v>
      </c>
      <c r="C85" t="b">
        <f>Tabela3[[#This Row],[Dollar]]=Tabela3[[#This Row],[Betano]]</f>
        <v>0</v>
      </c>
    </row>
    <row r="86" spans="1:3">
      <c r="A86" s="2" t="s">
        <v>1107</v>
      </c>
      <c r="B86" s="6" t="s">
        <v>842</v>
      </c>
      <c r="C86" t="b">
        <f>Tabela3[[#This Row],[Dollar]]=Tabela3[[#This Row],[Betano]]</f>
        <v>0</v>
      </c>
    </row>
    <row r="87" spans="1:3">
      <c r="A87" s="2" t="s">
        <v>1108</v>
      </c>
      <c r="B87" s="6" t="s">
        <v>1109</v>
      </c>
      <c r="C87" t="b">
        <f>Tabela3[[#This Row],[Dollar]]=Tabela3[[#This Row],[Betano]]</f>
        <v>0</v>
      </c>
    </row>
    <row r="88" spans="1:3">
      <c r="A88" s="2" t="s">
        <v>1110</v>
      </c>
      <c r="B88" s="6" t="s">
        <v>1111</v>
      </c>
      <c r="C88" t="b">
        <f>Tabela3[[#This Row],[Dollar]]=Tabela3[[#This Row],[Betano]]</f>
        <v>0</v>
      </c>
    </row>
    <row r="89" spans="1:3">
      <c r="A89" s="2" t="s">
        <v>1112</v>
      </c>
      <c r="B89" s="6" t="s">
        <v>1113</v>
      </c>
      <c r="C89" t="b">
        <f>Tabela3[[#This Row],[Dollar]]=Tabela3[[#This Row],[Betano]]</f>
        <v>0</v>
      </c>
    </row>
    <row r="90" spans="1:3">
      <c r="A90" s="2" t="s">
        <v>1114</v>
      </c>
      <c r="B90" s="6" t="s">
        <v>26</v>
      </c>
      <c r="C90" t="b">
        <f>Tabela3[[#This Row],[Dollar]]=Tabela3[[#This Row],[Betano]]</f>
        <v>0</v>
      </c>
    </row>
    <row r="91" spans="1:3">
      <c r="A91" s="2" t="s">
        <v>1115</v>
      </c>
      <c r="B91" s="6" t="s">
        <v>1116</v>
      </c>
      <c r="C91" t="b">
        <f>Tabela3[[#This Row],[Dollar]]=Tabela3[[#This Row],[Betano]]</f>
        <v>0</v>
      </c>
    </row>
    <row r="92" spans="1:3">
      <c r="A92" s="2" t="s">
        <v>1117</v>
      </c>
      <c r="B92" s="6" t="s">
        <v>1118</v>
      </c>
      <c r="C92" t="b">
        <f>Tabela3[[#This Row],[Dollar]]=Tabela3[[#This Row],[Betano]]</f>
        <v>0</v>
      </c>
    </row>
    <row r="93" spans="1:3">
      <c r="A93" s="2" t="s">
        <v>1119</v>
      </c>
      <c r="B93" s="6" t="s">
        <v>1120</v>
      </c>
      <c r="C93" t="b">
        <f>Tabela3[[#This Row],[Dollar]]=Tabela3[[#This Row],[Betano]]</f>
        <v>0</v>
      </c>
    </row>
    <row r="94" spans="1:3">
      <c r="A94" s="2" t="s">
        <v>1121</v>
      </c>
      <c r="B94" s="6" t="s">
        <v>1122</v>
      </c>
      <c r="C94" t="b">
        <f>Tabela3[[#This Row],[Dollar]]=Tabela3[[#This Row],[Betano]]</f>
        <v>0</v>
      </c>
    </row>
    <row r="95" spans="1:3">
      <c r="A95" s="2" t="s">
        <v>1123</v>
      </c>
      <c r="B95" s="6" t="s">
        <v>1124</v>
      </c>
      <c r="C95" t="b">
        <f>Tabela3[[#This Row],[Dollar]]=Tabela3[[#This Row],[Betano]]</f>
        <v>0</v>
      </c>
    </row>
    <row r="96" spans="1:3">
      <c r="A96" s="2" t="s">
        <v>1125</v>
      </c>
      <c r="B96" s="6" t="s">
        <v>362</v>
      </c>
      <c r="C96" t="b">
        <f>Tabela3[[#This Row],[Dollar]]=Tabela3[[#This Row],[Betano]]</f>
        <v>0</v>
      </c>
    </row>
    <row r="97" spans="1:3">
      <c r="A97" s="2" t="s">
        <v>1126</v>
      </c>
      <c r="B97" s="6" t="s">
        <v>1127</v>
      </c>
      <c r="C97" t="b">
        <f>Tabela3[[#This Row],[Dollar]]=Tabela3[[#This Row],[Betano]]</f>
        <v>0</v>
      </c>
    </row>
    <row r="98" spans="1:3">
      <c r="A98" s="2" t="s">
        <v>1128</v>
      </c>
      <c r="B98" s="6" t="s">
        <v>1129</v>
      </c>
      <c r="C98" t="b">
        <f>Tabela3[[#This Row],[Dollar]]=Tabela3[[#This Row],[Betano]]</f>
        <v>0</v>
      </c>
    </row>
    <row r="99" spans="1:3">
      <c r="A99" s="2" t="s">
        <v>1130</v>
      </c>
      <c r="B99" s="6" t="s">
        <v>1131</v>
      </c>
      <c r="C99" t="b">
        <f>Tabela3[[#This Row],[Dollar]]=Tabela3[[#This Row],[Betano]]</f>
        <v>0</v>
      </c>
    </row>
    <row r="100" spans="1:3">
      <c r="A100" s="2" t="s">
        <v>1132</v>
      </c>
      <c r="B100" s="6" t="s">
        <v>1133</v>
      </c>
      <c r="C100" t="b">
        <f>Tabela3[[#This Row],[Dollar]]=Tabela3[[#This Row],[Betano]]</f>
        <v>0</v>
      </c>
    </row>
    <row r="101" spans="1:3">
      <c r="A101" s="2" t="s">
        <v>1134</v>
      </c>
      <c r="B101" s="6" t="s">
        <v>1135</v>
      </c>
      <c r="C101" t="b">
        <f>Tabela3[[#This Row],[Dollar]]=Tabela3[[#This Row],[Betano]]</f>
        <v>0</v>
      </c>
    </row>
    <row r="102" spans="1:3">
      <c r="A102" s="2" t="s">
        <v>1136</v>
      </c>
      <c r="B102" s="6" t="s">
        <v>1137</v>
      </c>
      <c r="C102" t="b">
        <f>Tabela3[[#This Row],[Dollar]]=Tabela3[[#This Row],[Betano]]</f>
        <v>0</v>
      </c>
    </row>
    <row r="103" spans="1:3">
      <c r="A103" s="2" t="s">
        <v>1138</v>
      </c>
      <c r="B103" s="6" t="s">
        <v>438</v>
      </c>
      <c r="C103" t="b">
        <f>Tabela3[[#This Row],[Dollar]]=Tabela3[[#This Row],[Betano]]</f>
        <v>0</v>
      </c>
    </row>
    <row r="104" spans="1:3">
      <c r="A104" s="2" t="s">
        <v>1139</v>
      </c>
      <c r="B104" s="6" t="s">
        <v>841</v>
      </c>
      <c r="C104" t="b">
        <f>Tabela3[[#This Row],[Dollar]]=Tabela3[[#This Row],[Betano]]</f>
        <v>0</v>
      </c>
    </row>
    <row r="105" spans="1:3">
      <c r="A105" s="2" t="s">
        <v>1140</v>
      </c>
      <c r="B105" s="6" t="s">
        <v>1141</v>
      </c>
      <c r="C105" t="b">
        <f>Tabela3[[#This Row],[Dollar]]=Tabela3[[#This Row],[Betano]]</f>
        <v>0</v>
      </c>
    </row>
    <row r="106" spans="1:3">
      <c r="A106" s="2" t="s">
        <v>1142</v>
      </c>
      <c r="B106" s="6" t="s">
        <v>1141</v>
      </c>
      <c r="C106" t="b">
        <f>Tabela3[[#This Row],[Dollar]]=Tabela3[[#This Row],[Betano]]</f>
        <v>0</v>
      </c>
    </row>
    <row r="107" spans="1:3">
      <c r="A107" s="2" t="s">
        <v>1143</v>
      </c>
      <c r="B107" s="6" t="s">
        <v>360</v>
      </c>
      <c r="C107" t="b">
        <f>Tabela3[[#This Row],[Dollar]]=Tabela3[[#This Row],[Betano]]</f>
        <v>0</v>
      </c>
    </row>
    <row r="108" spans="1:3">
      <c r="A108" s="2" t="s">
        <v>1144</v>
      </c>
      <c r="B108" s="6" t="s">
        <v>387</v>
      </c>
      <c r="C108" t="b">
        <f>Tabela3[[#This Row],[Dollar]]=Tabela3[[#This Row],[Betano]]</f>
        <v>0</v>
      </c>
    </row>
    <row r="109" spans="1:3">
      <c r="A109" s="2" t="s">
        <v>1145</v>
      </c>
      <c r="B109" s="6" t="s">
        <v>617</v>
      </c>
      <c r="C109" t="b">
        <f>Tabela3[[#This Row],[Dollar]]=Tabela3[[#This Row],[Betano]]</f>
        <v>0</v>
      </c>
    </row>
    <row r="110" spans="1:3">
      <c r="A110" s="2" t="s">
        <v>1146</v>
      </c>
      <c r="B110" s="6" t="s">
        <v>1147</v>
      </c>
      <c r="C110" t="b">
        <f>Tabela3[[#This Row],[Dollar]]=Tabela3[[#This Row],[Betano]]</f>
        <v>0</v>
      </c>
    </row>
    <row r="111" spans="1:3">
      <c r="A111" s="2" t="s">
        <v>1148</v>
      </c>
      <c r="B111" s="6" t="s">
        <v>1149</v>
      </c>
      <c r="C111" t="b">
        <f>Tabela3[[#This Row],[Dollar]]=Tabela3[[#This Row],[Betano]]</f>
        <v>0</v>
      </c>
    </row>
    <row r="112" spans="1:3">
      <c r="A112" s="2" t="s">
        <v>1150</v>
      </c>
      <c r="B112" s="6" t="s">
        <v>1151</v>
      </c>
      <c r="C112" t="b">
        <f>Tabela3[[#This Row],[Dollar]]=Tabela3[[#This Row],[Betano]]</f>
        <v>0</v>
      </c>
    </row>
    <row r="113" spans="1:3">
      <c r="A113" s="2" t="s">
        <v>1152</v>
      </c>
      <c r="B113" s="6" t="s">
        <v>1153</v>
      </c>
      <c r="C113" t="b">
        <f>Tabela3[[#This Row],[Dollar]]=Tabela3[[#This Row],[Betano]]</f>
        <v>0</v>
      </c>
    </row>
    <row r="114" spans="1:3">
      <c r="A114" s="2" t="s">
        <v>1154</v>
      </c>
      <c r="B114" s="6" t="s">
        <v>1155</v>
      </c>
      <c r="C114" t="b">
        <f>Tabela3[[#This Row],[Dollar]]=Tabela3[[#This Row],[Betano]]</f>
        <v>0</v>
      </c>
    </row>
    <row r="115" spans="1:3">
      <c r="A115" s="2" t="s">
        <v>1156</v>
      </c>
      <c r="B115" s="6" t="s">
        <v>255</v>
      </c>
      <c r="C115" t="b">
        <f>Tabela3[[#This Row],[Dollar]]=Tabela3[[#This Row],[Betano]]</f>
        <v>0</v>
      </c>
    </row>
    <row r="116" spans="1:3">
      <c r="A116" s="2" t="s">
        <v>1157</v>
      </c>
      <c r="B116" s="6" t="s">
        <v>1158</v>
      </c>
      <c r="C116" t="b">
        <f>Tabela3[[#This Row],[Dollar]]=Tabela3[[#This Row],[Betano]]</f>
        <v>0</v>
      </c>
    </row>
    <row r="117" spans="1:3">
      <c r="A117" s="2" t="s">
        <v>1159</v>
      </c>
      <c r="B117" s="6" t="s">
        <v>1160</v>
      </c>
      <c r="C117" t="b">
        <f>Tabela3[[#This Row],[Dollar]]=Tabela3[[#This Row],[Betano]]</f>
        <v>0</v>
      </c>
    </row>
    <row r="118" spans="1:3">
      <c r="A118" s="2" t="s">
        <v>1161</v>
      </c>
      <c r="B118" s="6" t="s">
        <v>1162</v>
      </c>
      <c r="C118" t="b">
        <f>Tabela3[[#This Row],[Dollar]]=Tabela3[[#This Row],[Betano]]</f>
        <v>0</v>
      </c>
    </row>
    <row r="119" spans="1:3">
      <c r="A119" s="2" t="s">
        <v>1163</v>
      </c>
      <c r="B119" s="6" t="s">
        <v>37</v>
      </c>
      <c r="C119" t="b">
        <f>Tabela3[[#This Row],[Dollar]]=Tabela3[[#This Row],[Betano]]</f>
        <v>0</v>
      </c>
    </row>
    <row r="120" spans="1:3">
      <c r="A120" s="2" t="s">
        <v>1164</v>
      </c>
      <c r="B120" s="6" t="s">
        <v>1165</v>
      </c>
      <c r="C120" t="b">
        <f>Tabela3[[#This Row],[Dollar]]=Tabela3[[#This Row],[Betano]]</f>
        <v>0</v>
      </c>
    </row>
    <row r="121" spans="1:3">
      <c r="A121" s="2" t="s">
        <v>1166</v>
      </c>
      <c r="B121" s="6" t="s">
        <v>38</v>
      </c>
      <c r="C121" t="b">
        <f>Tabela3[[#This Row],[Dollar]]=Tabela3[[#This Row],[Betano]]</f>
        <v>0</v>
      </c>
    </row>
    <row r="122" spans="1:3">
      <c r="A122" s="2" t="s">
        <v>1167</v>
      </c>
      <c r="B122" s="6" t="s">
        <v>1168</v>
      </c>
      <c r="C122" t="b">
        <f>Tabela3[[#This Row],[Dollar]]=Tabela3[[#This Row],[Betano]]</f>
        <v>0</v>
      </c>
    </row>
    <row r="123" spans="1:3">
      <c r="A123" s="2" t="s">
        <v>1169</v>
      </c>
      <c r="B123" s="6" t="s">
        <v>40</v>
      </c>
      <c r="C123" t="b">
        <f>Tabela3[[#This Row],[Dollar]]=Tabela3[[#This Row],[Betano]]</f>
        <v>0</v>
      </c>
    </row>
    <row r="124" spans="1:3">
      <c r="A124" s="2" t="s">
        <v>1170</v>
      </c>
      <c r="B124" s="6" t="s">
        <v>518</v>
      </c>
      <c r="C124" t="b">
        <f>Tabela3[[#This Row],[Dollar]]=Tabela3[[#This Row],[Betano]]</f>
        <v>0</v>
      </c>
    </row>
    <row r="125" spans="1:3">
      <c r="A125" s="2" t="s">
        <v>1171</v>
      </c>
      <c r="B125" s="6" t="s">
        <v>1172</v>
      </c>
      <c r="C125" t="b">
        <f>Tabela3[[#This Row],[Dollar]]=Tabela3[[#This Row],[Betano]]</f>
        <v>0</v>
      </c>
    </row>
    <row r="126" spans="1:3">
      <c r="A126" s="2" t="s">
        <v>1173</v>
      </c>
      <c r="B126" s="6" t="s">
        <v>1174</v>
      </c>
      <c r="C126" t="b">
        <f>Tabela3[[#This Row],[Dollar]]=Tabela3[[#This Row],[Betano]]</f>
        <v>0</v>
      </c>
    </row>
    <row r="127" spans="1:3">
      <c r="A127" s="2" t="s">
        <v>1175</v>
      </c>
      <c r="B127" s="6" t="s">
        <v>1176</v>
      </c>
      <c r="C127" t="b">
        <f>Tabela3[[#This Row],[Dollar]]=Tabela3[[#This Row],[Betano]]</f>
        <v>0</v>
      </c>
    </row>
    <row r="128" spans="1:3">
      <c r="A128" s="2" t="s">
        <v>1177</v>
      </c>
      <c r="B128" s="6" t="s">
        <v>208</v>
      </c>
      <c r="C128" t="b">
        <f>Tabela3[[#This Row],[Dollar]]=Tabela3[[#This Row],[Betano]]</f>
        <v>0</v>
      </c>
    </row>
    <row r="129" spans="1:3">
      <c r="A129" s="2" t="s">
        <v>1178</v>
      </c>
      <c r="B129" s="6" t="s">
        <v>1179</v>
      </c>
      <c r="C129" t="b">
        <f>Tabela3[[#This Row],[Dollar]]=Tabela3[[#This Row],[Betano]]</f>
        <v>0</v>
      </c>
    </row>
    <row r="130" spans="1:3">
      <c r="A130" s="2" t="s">
        <v>1180</v>
      </c>
      <c r="B130" s="6" t="s">
        <v>942</v>
      </c>
      <c r="C130" t="b">
        <f>Tabela3[[#This Row],[Dollar]]=Tabela3[[#This Row],[Betano]]</f>
        <v>0</v>
      </c>
    </row>
    <row r="131" spans="1:3">
      <c r="A131" s="2" t="s">
        <v>1181</v>
      </c>
      <c r="B131" s="6" t="s">
        <v>1182</v>
      </c>
      <c r="C131" t="b">
        <f>Tabela3[[#This Row],[Dollar]]=Tabela3[[#This Row],[Betano]]</f>
        <v>0</v>
      </c>
    </row>
    <row r="132" spans="1:3">
      <c r="A132" s="2" t="s">
        <v>1183</v>
      </c>
      <c r="B132" s="6" t="s">
        <v>277</v>
      </c>
      <c r="C132" t="b">
        <f>Tabela3[[#This Row],[Dollar]]=Tabela3[[#This Row],[Betano]]</f>
        <v>0</v>
      </c>
    </row>
    <row r="133" spans="1:3">
      <c r="A133" s="2" t="s">
        <v>1184</v>
      </c>
      <c r="B133" s="6" t="s">
        <v>1185</v>
      </c>
      <c r="C133" t="b">
        <f>Tabela3[[#This Row],[Dollar]]=Tabela3[[#This Row],[Betano]]</f>
        <v>0</v>
      </c>
    </row>
    <row r="134" spans="1:3">
      <c r="A134" s="2" t="s">
        <v>366</v>
      </c>
      <c r="B134" s="6" t="s">
        <v>1186</v>
      </c>
      <c r="C134" t="b">
        <f>Tabela3[[#This Row],[Dollar]]=Tabela3[[#This Row],[Betano]]</f>
        <v>0</v>
      </c>
    </row>
    <row r="135" spans="1:3">
      <c r="A135" s="2" t="s">
        <v>1187</v>
      </c>
      <c r="B135" s="6" t="s">
        <v>1188</v>
      </c>
      <c r="C135" t="b">
        <f>Tabela3[[#This Row],[Dollar]]=Tabela3[[#This Row],[Betano]]</f>
        <v>0</v>
      </c>
    </row>
    <row r="136" spans="1:3">
      <c r="A136" s="2" t="s">
        <v>1189</v>
      </c>
      <c r="B136" s="6" t="s">
        <v>1190</v>
      </c>
      <c r="C136" t="b">
        <f>Tabela3[[#This Row],[Dollar]]=Tabela3[[#This Row],[Betano]]</f>
        <v>0</v>
      </c>
    </row>
    <row r="137" spans="1:3">
      <c r="A137" s="2" t="s">
        <v>1191</v>
      </c>
      <c r="B137" s="6" t="s">
        <v>1192</v>
      </c>
      <c r="C137" t="b">
        <f>Tabela3[[#This Row],[Dollar]]=Tabela3[[#This Row],[Betano]]</f>
        <v>0</v>
      </c>
    </row>
    <row r="138" spans="1:3">
      <c r="A138" s="2" t="s">
        <v>1193</v>
      </c>
      <c r="B138" s="6" t="s">
        <v>434</v>
      </c>
      <c r="C138" t="b">
        <f>Tabela3[[#This Row],[Dollar]]=Tabela3[[#This Row],[Betano]]</f>
        <v>0</v>
      </c>
    </row>
    <row r="139" spans="1:3">
      <c r="A139" s="2" t="s">
        <v>1194</v>
      </c>
      <c r="B139" s="6" t="s">
        <v>1195</v>
      </c>
      <c r="C139" t="b">
        <f>Tabela3[[#This Row],[Dollar]]=Tabela3[[#This Row],[Betano]]</f>
        <v>0</v>
      </c>
    </row>
    <row r="140" spans="1:3">
      <c r="A140" s="2" t="s">
        <v>1196</v>
      </c>
      <c r="B140" s="6" t="s">
        <v>1197</v>
      </c>
      <c r="C140" t="b">
        <f>Tabela3[[#This Row],[Dollar]]=Tabela3[[#This Row],[Betano]]</f>
        <v>0</v>
      </c>
    </row>
    <row r="141" spans="1:3">
      <c r="A141" s="2" t="s">
        <v>1198</v>
      </c>
      <c r="B141" s="6" t="s">
        <v>721</v>
      </c>
      <c r="C141" t="b">
        <f>Tabela3[[#This Row],[Dollar]]=Tabela3[[#This Row],[Betano]]</f>
        <v>0</v>
      </c>
    </row>
    <row r="142" spans="1:3">
      <c r="A142" s="2" t="s">
        <v>1199</v>
      </c>
      <c r="B142" s="6" t="s">
        <v>46</v>
      </c>
      <c r="C142" t="b">
        <f>Tabela3[[#This Row],[Dollar]]=Tabela3[[#This Row],[Betano]]</f>
        <v>0</v>
      </c>
    </row>
    <row r="143" spans="1:3">
      <c r="A143" s="2" t="s">
        <v>1200</v>
      </c>
      <c r="B143" s="6" t="s">
        <v>1201</v>
      </c>
      <c r="C143" t="b">
        <f>Tabela3[[#This Row],[Dollar]]=Tabela3[[#This Row],[Betano]]</f>
        <v>0</v>
      </c>
    </row>
    <row r="144" spans="1:3">
      <c r="A144" s="2" t="s">
        <v>1202</v>
      </c>
      <c r="B144" s="6" t="s">
        <v>1203</v>
      </c>
      <c r="C144" t="b">
        <f>Tabela3[[#This Row],[Dollar]]=Tabela3[[#This Row],[Betano]]</f>
        <v>0</v>
      </c>
    </row>
    <row r="145" spans="1:3">
      <c r="A145" s="2" t="s">
        <v>1204</v>
      </c>
      <c r="B145" s="6" t="s">
        <v>1203</v>
      </c>
      <c r="C145" t="b">
        <f>Tabela3[[#This Row],[Dollar]]=Tabela3[[#This Row],[Betano]]</f>
        <v>0</v>
      </c>
    </row>
    <row r="146" spans="1:3">
      <c r="A146" s="2" t="s">
        <v>1205</v>
      </c>
      <c r="B146" s="6" t="s">
        <v>1206</v>
      </c>
      <c r="C146" t="b">
        <f>Tabela3[[#This Row],[Dollar]]=Tabela3[[#This Row],[Betano]]</f>
        <v>0</v>
      </c>
    </row>
    <row r="147" spans="1:3">
      <c r="A147" s="2" t="s">
        <v>1207</v>
      </c>
      <c r="B147" s="6" t="s">
        <v>1208</v>
      </c>
      <c r="C147" t="b">
        <f>Tabela3[[#This Row],[Dollar]]=Tabela3[[#This Row],[Betano]]</f>
        <v>0</v>
      </c>
    </row>
    <row r="148" spans="1:3">
      <c r="A148" s="2" t="s">
        <v>1209</v>
      </c>
      <c r="B148" s="6" t="s">
        <v>1210</v>
      </c>
      <c r="C148" t="b">
        <f>Tabela3[[#This Row],[Dollar]]=Tabela3[[#This Row],[Betano]]</f>
        <v>0</v>
      </c>
    </row>
    <row r="149" spans="1:3">
      <c r="A149" s="2" t="s">
        <v>1211</v>
      </c>
      <c r="B149" s="6" t="s">
        <v>1212</v>
      </c>
      <c r="C149" t="b">
        <f>Tabela3[[#This Row],[Dollar]]=Tabela3[[#This Row],[Betano]]</f>
        <v>0</v>
      </c>
    </row>
    <row r="150" spans="1:3">
      <c r="A150" s="2" t="s">
        <v>1213</v>
      </c>
      <c r="B150" s="6" t="s">
        <v>1214</v>
      </c>
      <c r="C150" t="b">
        <f>Tabela3[[#This Row],[Dollar]]=Tabela3[[#This Row],[Betano]]</f>
        <v>0</v>
      </c>
    </row>
    <row r="151" spans="1:3">
      <c r="A151" s="2" t="s">
        <v>1215</v>
      </c>
      <c r="B151" s="6" t="s">
        <v>893</v>
      </c>
      <c r="C151" t="b">
        <f>Tabela3[[#This Row],[Dollar]]=Tabela3[[#This Row],[Betano]]</f>
        <v>0</v>
      </c>
    </row>
    <row r="152" spans="1:3">
      <c r="A152" s="2" t="s">
        <v>1216</v>
      </c>
      <c r="B152" s="6" t="s">
        <v>1217</v>
      </c>
      <c r="C152" t="b">
        <f>Tabela3[[#This Row],[Dollar]]=Tabela3[[#This Row],[Betano]]</f>
        <v>0</v>
      </c>
    </row>
    <row r="153" spans="1:3">
      <c r="A153" s="2" t="s">
        <v>1218</v>
      </c>
      <c r="B153" s="6" t="s">
        <v>864</v>
      </c>
      <c r="C153" t="b">
        <f>Tabela3[[#This Row],[Dollar]]=Tabela3[[#This Row],[Betano]]</f>
        <v>0</v>
      </c>
    </row>
    <row r="154" spans="1:3">
      <c r="A154" s="2" t="s">
        <v>1219</v>
      </c>
      <c r="B154" s="6" t="s">
        <v>424</v>
      </c>
      <c r="C154" t="b">
        <f>Tabela3[[#This Row],[Dollar]]=Tabela3[[#This Row],[Betano]]</f>
        <v>0</v>
      </c>
    </row>
    <row r="155" spans="1:3">
      <c r="A155" s="2" t="s">
        <v>1220</v>
      </c>
      <c r="B155" s="6" t="s">
        <v>410</v>
      </c>
      <c r="C155" t="b">
        <f>Tabela3[[#This Row],[Dollar]]=Tabela3[[#This Row],[Betano]]</f>
        <v>0</v>
      </c>
    </row>
    <row r="156" spans="1:3">
      <c r="A156" s="2" t="s">
        <v>1221</v>
      </c>
      <c r="B156" s="6" t="s">
        <v>743</v>
      </c>
      <c r="C156" t="b">
        <f>Tabela3[[#This Row],[Dollar]]=Tabela3[[#This Row],[Betano]]</f>
        <v>0</v>
      </c>
    </row>
    <row r="157" spans="1:3">
      <c r="A157" s="2" t="s">
        <v>1222</v>
      </c>
      <c r="B157" s="6" t="s">
        <v>1223</v>
      </c>
      <c r="C157" t="b">
        <f>Tabela3[[#This Row],[Dollar]]=Tabela3[[#This Row],[Betano]]</f>
        <v>0</v>
      </c>
    </row>
    <row r="158" spans="1:3">
      <c r="A158" s="2" t="s">
        <v>1224</v>
      </c>
      <c r="B158" s="6" t="s">
        <v>1225</v>
      </c>
      <c r="C158" t="b">
        <f>Tabela3[[#This Row],[Dollar]]=Tabela3[[#This Row],[Betano]]</f>
        <v>0</v>
      </c>
    </row>
    <row r="159" spans="1:3">
      <c r="A159" s="2" t="s">
        <v>1226</v>
      </c>
      <c r="B159" s="6" t="s">
        <v>1227</v>
      </c>
      <c r="C159" t="b">
        <f>Tabela3[[#This Row],[Dollar]]=Tabela3[[#This Row],[Betano]]</f>
        <v>0</v>
      </c>
    </row>
    <row r="160" spans="1:3">
      <c r="A160" s="2" t="s">
        <v>1228</v>
      </c>
      <c r="B160" s="6" t="s">
        <v>1229</v>
      </c>
      <c r="C160" t="b">
        <f>Tabela3[[#This Row],[Dollar]]=Tabela3[[#This Row],[Betano]]</f>
        <v>0</v>
      </c>
    </row>
    <row r="161" spans="1:3">
      <c r="A161" s="2" t="s">
        <v>1230</v>
      </c>
      <c r="B161" s="6" t="s">
        <v>1231</v>
      </c>
      <c r="C161" t="b">
        <f>Tabela3[[#This Row],[Dollar]]=Tabela3[[#This Row],[Betano]]</f>
        <v>0</v>
      </c>
    </row>
    <row r="162" spans="1:3">
      <c r="A162" s="2" t="s">
        <v>1232</v>
      </c>
      <c r="B162" s="6" t="s">
        <v>1233</v>
      </c>
      <c r="C162" t="b">
        <f>Tabela3[[#This Row],[Dollar]]=Tabela3[[#This Row],[Betano]]</f>
        <v>0</v>
      </c>
    </row>
    <row r="163" spans="1:3">
      <c r="A163" s="2" t="s">
        <v>1234</v>
      </c>
      <c r="B163" s="6" t="s">
        <v>1235</v>
      </c>
      <c r="C163" t="b">
        <f>Tabela3[[#This Row],[Dollar]]=Tabela3[[#This Row],[Betano]]</f>
        <v>0</v>
      </c>
    </row>
    <row r="164" spans="1:3">
      <c r="A164" s="2" t="s">
        <v>1236</v>
      </c>
      <c r="B164" s="6" t="s">
        <v>1237</v>
      </c>
      <c r="C164" t="b">
        <f>Tabela3[[#This Row],[Dollar]]=Tabela3[[#This Row],[Betano]]</f>
        <v>0</v>
      </c>
    </row>
    <row r="165" spans="1:3">
      <c r="A165" s="2" t="s">
        <v>1238</v>
      </c>
      <c r="B165" s="6" t="s">
        <v>59</v>
      </c>
      <c r="C165" t="b">
        <f>Tabela3[[#This Row],[Dollar]]=Tabela3[[#This Row],[Betano]]</f>
        <v>0</v>
      </c>
    </row>
    <row r="166" spans="1:3">
      <c r="A166" s="2" t="s">
        <v>1239</v>
      </c>
      <c r="B166" s="6" t="s">
        <v>51</v>
      </c>
      <c r="C166" t="b">
        <f>Tabela3[[#This Row],[Dollar]]=Tabela3[[#This Row],[Betano]]</f>
        <v>0</v>
      </c>
    </row>
    <row r="167" spans="1:3">
      <c r="A167" s="2" t="s">
        <v>1240</v>
      </c>
      <c r="B167" s="6" t="s">
        <v>1241</v>
      </c>
      <c r="C167" t="b">
        <f>Tabela3[[#This Row],[Dollar]]=Tabela3[[#This Row],[Betano]]</f>
        <v>0</v>
      </c>
    </row>
    <row r="168" spans="1:3">
      <c r="A168" s="2" t="s">
        <v>1242</v>
      </c>
      <c r="B168" s="6" t="s">
        <v>1243</v>
      </c>
      <c r="C168" t="b">
        <f>Tabela3[[#This Row],[Dollar]]=Tabela3[[#This Row],[Betano]]</f>
        <v>0</v>
      </c>
    </row>
    <row r="169" spans="1:3">
      <c r="A169" s="2" t="s">
        <v>1244</v>
      </c>
      <c r="B169" s="6" t="s">
        <v>1245</v>
      </c>
      <c r="C169" t="b">
        <f>Tabela3[[#This Row],[Dollar]]=Tabela3[[#This Row],[Betano]]</f>
        <v>0</v>
      </c>
    </row>
    <row r="170" spans="1:3">
      <c r="A170" s="2" t="s">
        <v>1246</v>
      </c>
      <c r="B170" s="6" t="s">
        <v>763</v>
      </c>
      <c r="C170" t="b">
        <f>Tabela3[[#This Row],[Dollar]]=Tabela3[[#This Row],[Betano]]</f>
        <v>0</v>
      </c>
    </row>
    <row r="171" spans="1:3">
      <c r="A171" s="2" t="s">
        <v>1247</v>
      </c>
      <c r="B171" s="6" t="s">
        <v>1248</v>
      </c>
      <c r="C171" t="b">
        <f>Tabela3[[#This Row],[Dollar]]=Tabela3[[#This Row],[Betano]]</f>
        <v>0</v>
      </c>
    </row>
    <row r="172" spans="1:3">
      <c r="A172" s="2" t="s">
        <v>1249</v>
      </c>
      <c r="B172" s="6" t="s">
        <v>384</v>
      </c>
      <c r="C172" t="b">
        <f>Tabela3[[#This Row],[Dollar]]=Tabela3[[#This Row],[Betano]]</f>
        <v>0</v>
      </c>
    </row>
    <row r="173" spans="1:3">
      <c r="A173" s="2" t="s">
        <v>1250</v>
      </c>
      <c r="B173" s="6" t="s">
        <v>1251</v>
      </c>
      <c r="C173" t="b">
        <f>Tabela3[[#This Row],[Dollar]]=Tabela3[[#This Row],[Betano]]</f>
        <v>0</v>
      </c>
    </row>
    <row r="174" spans="1:3">
      <c r="A174" s="2" t="s">
        <v>1252</v>
      </c>
      <c r="B174" s="6" t="s">
        <v>1253</v>
      </c>
      <c r="C174" t="b">
        <f>Tabela3[[#This Row],[Dollar]]=Tabela3[[#This Row],[Betano]]</f>
        <v>0</v>
      </c>
    </row>
    <row r="175" spans="1:3">
      <c r="A175" s="2" t="s">
        <v>1254</v>
      </c>
      <c r="B175" s="6" t="s">
        <v>1255</v>
      </c>
      <c r="C175" t="b">
        <f>Tabela3[[#This Row],[Dollar]]=Tabela3[[#This Row],[Betano]]</f>
        <v>0</v>
      </c>
    </row>
    <row r="176" spans="1:3">
      <c r="A176" s="2" t="s">
        <v>1256</v>
      </c>
      <c r="B176" s="6" t="s">
        <v>703</v>
      </c>
      <c r="C176" t="b">
        <f>Tabela3[[#This Row],[Dollar]]=Tabela3[[#This Row],[Betano]]</f>
        <v>0</v>
      </c>
    </row>
    <row r="177" spans="1:3">
      <c r="A177" s="2" t="s">
        <v>1257</v>
      </c>
      <c r="B177" s="6" t="s">
        <v>703</v>
      </c>
      <c r="C177" t="b">
        <f>Tabela3[[#This Row],[Dollar]]=Tabela3[[#This Row],[Betano]]</f>
        <v>0</v>
      </c>
    </row>
    <row r="178" spans="1:3">
      <c r="A178" s="2" t="s">
        <v>1258</v>
      </c>
      <c r="B178" s="6" t="s">
        <v>1259</v>
      </c>
      <c r="C178" t="b">
        <f>Tabela3[[#This Row],[Dollar]]=Tabela3[[#This Row],[Betano]]</f>
        <v>0</v>
      </c>
    </row>
    <row r="179" spans="1:3">
      <c r="A179" s="2" t="s">
        <v>1260</v>
      </c>
      <c r="B179" s="6" t="s">
        <v>1261</v>
      </c>
      <c r="C179" t="b">
        <f>Tabela3[[#This Row],[Dollar]]=Tabela3[[#This Row],[Betano]]</f>
        <v>0</v>
      </c>
    </row>
    <row r="180" spans="1:3">
      <c r="A180" s="2" t="s">
        <v>1262</v>
      </c>
      <c r="B180" s="6" t="s">
        <v>895</v>
      </c>
      <c r="C180" t="b">
        <f>Tabela3[[#This Row],[Dollar]]=Tabela3[[#This Row],[Betano]]</f>
        <v>0</v>
      </c>
    </row>
    <row r="181" spans="1:3">
      <c r="A181" s="2" t="s">
        <v>1263</v>
      </c>
      <c r="B181" s="6" t="s">
        <v>1264</v>
      </c>
      <c r="C181" t="b">
        <f>Tabela3[[#This Row],[Dollar]]=Tabela3[[#This Row],[Betano]]</f>
        <v>0</v>
      </c>
    </row>
    <row r="182" spans="1:3">
      <c r="A182" s="2" t="s">
        <v>1265</v>
      </c>
      <c r="B182" s="6" t="s">
        <v>3</v>
      </c>
      <c r="C182" t="b">
        <f>Tabela3[[#This Row],[Dollar]]=Tabela3[[#This Row],[Betano]]</f>
        <v>0</v>
      </c>
    </row>
    <row r="183" spans="1:3">
      <c r="A183" s="2" t="s">
        <v>1266</v>
      </c>
      <c r="B183" s="6" t="s">
        <v>1267</v>
      </c>
      <c r="C183" t="b">
        <f>Tabela3[[#This Row],[Dollar]]=Tabela3[[#This Row],[Betano]]</f>
        <v>0</v>
      </c>
    </row>
    <row r="184" spans="1:3">
      <c r="A184" s="2" t="s">
        <v>1268</v>
      </c>
      <c r="B184" s="6" t="s">
        <v>1269</v>
      </c>
      <c r="C184" t="b">
        <f>Tabela3[[#This Row],[Dollar]]=Tabela3[[#This Row],[Betano]]</f>
        <v>0</v>
      </c>
    </row>
    <row r="185" spans="1:3">
      <c r="A185" s="2" t="s">
        <v>1270</v>
      </c>
      <c r="B185" s="6" t="s">
        <v>1271</v>
      </c>
      <c r="C185" t="b">
        <f>Tabela3[[#This Row],[Dollar]]=Tabela3[[#This Row],[Betano]]</f>
        <v>0</v>
      </c>
    </row>
    <row r="186" spans="1:3">
      <c r="A186" s="2" t="s">
        <v>1272</v>
      </c>
      <c r="B186" s="6" t="s">
        <v>1273</v>
      </c>
      <c r="C186" t="b">
        <f>Tabela3[[#This Row],[Dollar]]=Tabela3[[#This Row],[Betano]]</f>
        <v>0</v>
      </c>
    </row>
    <row r="187" spans="1:3">
      <c r="A187" s="2" t="s">
        <v>1274</v>
      </c>
      <c r="B187" s="6" t="s">
        <v>1275</v>
      </c>
      <c r="C187" t="b">
        <f>Tabela3[[#This Row],[Dollar]]=Tabela3[[#This Row],[Betano]]</f>
        <v>0</v>
      </c>
    </row>
    <row r="188" spans="1:3">
      <c r="A188" s="2" t="s">
        <v>1276</v>
      </c>
      <c r="B188" s="6" t="s">
        <v>1277</v>
      </c>
      <c r="C188" t="b">
        <f>Tabela3[[#This Row],[Dollar]]=Tabela3[[#This Row],[Betano]]</f>
        <v>0</v>
      </c>
    </row>
    <row r="189" spans="1:3">
      <c r="A189" s="2" t="s">
        <v>1278</v>
      </c>
      <c r="B189" s="6" t="s">
        <v>1279</v>
      </c>
      <c r="C189" t="b">
        <f>Tabela3[[#This Row],[Dollar]]=Tabela3[[#This Row],[Betano]]</f>
        <v>0</v>
      </c>
    </row>
    <row r="190" spans="1:3">
      <c r="A190" s="2" t="s">
        <v>1280</v>
      </c>
      <c r="B190" s="6" t="s">
        <v>1281</v>
      </c>
      <c r="C190" t="b">
        <f>Tabela3[[#This Row],[Dollar]]=Tabela3[[#This Row],[Betano]]</f>
        <v>0</v>
      </c>
    </row>
    <row r="191" spans="1:3">
      <c r="A191" s="2" t="s">
        <v>1282</v>
      </c>
      <c r="B191" s="6" t="s">
        <v>512</v>
      </c>
      <c r="C191" t="b">
        <f>Tabela3[[#This Row],[Dollar]]=Tabela3[[#This Row],[Betano]]</f>
        <v>0</v>
      </c>
    </row>
    <row r="192" spans="1:3">
      <c r="A192" s="2" t="s">
        <v>1283</v>
      </c>
      <c r="B192" s="6" t="s">
        <v>1284</v>
      </c>
      <c r="C192" t="b">
        <f>Tabela3[[#This Row],[Dollar]]=Tabela3[[#This Row],[Betano]]</f>
        <v>0</v>
      </c>
    </row>
    <row r="193" spans="1:3">
      <c r="A193" s="2" t="s">
        <v>1285</v>
      </c>
      <c r="B193" s="6" t="s">
        <v>1286</v>
      </c>
      <c r="C193" t="b">
        <f>Tabela3[[#This Row],[Dollar]]=Tabela3[[#This Row],[Betano]]</f>
        <v>0</v>
      </c>
    </row>
    <row r="194" spans="1:3">
      <c r="A194" s="2" t="s">
        <v>1287</v>
      </c>
      <c r="B194" s="6" t="s">
        <v>1288</v>
      </c>
      <c r="C194" t="b">
        <f>Tabela3[[#This Row],[Dollar]]=Tabela3[[#This Row],[Betano]]</f>
        <v>0</v>
      </c>
    </row>
    <row r="195" spans="1:3">
      <c r="A195" s="2" t="s">
        <v>1289</v>
      </c>
      <c r="B195" s="6" t="s">
        <v>1290</v>
      </c>
      <c r="C195" t="b">
        <f>Tabela3[[#This Row],[Dollar]]=Tabela3[[#This Row],[Betano]]</f>
        <v>0</v>
      </c>
    </row>
    <row r="196" spans="1:3">
      <c r="A196" s="2" t="s">
        <v>1291</v>
      </c>
      <c r="B196" s="6" t="s">
        <v>335</v>
      </c>
      <c r="C196" t="b">
        <f>Tabela3[[#This Row],[Dollar]]=Tabela3[[#This Row],[Betano]]</f>
        <v>0</v>
      </c>
    </row>
    <row r="197" spans="1:3">
      <c r="A197" s="2" t="s">
        <v>1292</v>
      </c>
      <c r="B197" s="6" t="s">
        <v>1293</v>
      </c>
      <c r="C197" t="b">
        <f>Tabela3[[#This Row],[Dollar]]=Tabela3[[#This Row],[Betano]]</f>
        <v>0</v>
      </c>
    </row>
    <row r="198" spans="1:3">
      <c r="A198" s="2" t="s">
        <v>1294</v>
      </c>
      <c r="B198" s="6" t="s">
        <v>919</v>
      </c>
      <c r="C198" t="b">
        <f>Tabela3[[#This Row],[Dollar]]=Tabela3[[#This Row],[Betano]]</f>
        <v>0</v>
      </c>
    </row>
    <row r="199" spans="1:3">
      <c r="A199" s="2" t="s">
        <v>1295</v>
      </c>
      <c r="B199" s="6" t="s">
        <v>89</v>
      </c>
      <c r="C199" t="b">
        <f>Tabela3[[#This Row],[Dollar]]=Tabela3[[#This Row],[Betano]]</f>
        <v>0</v>
      </c>
    </row>
    <row r="200" spans="1:3">
      <c r="A200" s="2" t="s">
        <v>1296</v>
      </c>
      <c r="B200" s="6" t="s">
        <v>1297</v>
      </c>
      <c r="C200" t="b">
        <f>Tabela3[[#This Row],[Dollar]]=Tabela3[[#This Row],[Betano]]</f>
        <v>0</v>
      </c>
    </row>
    <row r="201" spans="1:3">
      <c r="A201" s="2" t="s">
        <v>1298</v>
      </c>
      <c r="B201" s="6" t="s">
        <v>1299</v>
      </c>
      <c r="C201" t="b">
        <f>Tabela3[[#This Row],[Dollar]]=Tabela3[[#This Row],[Betano]]</f>
        <v>0</v>
      </c>
    </row>
    <row r="202" spans="1:3">
      <c r="A202" s="2" t="s">
        <v>1300</v>
      </c>
      <c r="B202" s="6" t="s">
        <v>329</v>
      </c>
      <c r="C202" t="b">
        <f>Tabela3[[#This Row],[Dollar]]=Tabela3[[#This Row],[Betano]]</f>
        <v>0</v>
      </c>
    </row>
    <row r="203" spans="1:3">
      <c r="A203" s="2" t="s">
        <v>1301</v>
      </c>
      <c r="B203" s="6" t="s">
        <v>1302</v>
      </c>
      <c r="C203" t="b">
        <f>Tabela3[[#This Row],[Dollar]]=Tabela3[[#This Row],[Betano]]</f>
        <v>0</v>
      </c>
    </row>
    <row r="204" spans="1:3">
      <c r="A204" s="2" t="s">
        <v>1303</v>
      </c>
      <c r="B204" s="6" t="s">
        <v>686</v>
      </c>
      <c r="C204" t="b">
        <f>Tabela3[[#This Row],[Dollar]]=Tabela3[[#This Row],[Betano]]</f>
        <v>0</v>
      </c>
    </row>
    <row r="205" spans="1:3">
      <c r="A205" s="2" t="s">
        <v>1304</v>
      </c>
      <c r="B205" s="6" t="s">
        <v>1305</v>
      </c>
      <c r="C205" t="b">
        <f>Tabela3[[#This Row],[Dollar]]=Tabela3[[#This Row],[Betano]]</f>
        <v>0</v>
      </c>
    </row>
    <row r="206" spans="1:3">
      <c r="A206" s="2" t="s">
        <v>1306</v>
      </c>
      <c r="B206" s="6" t="s">
        <v>1307</v>
      </c>
      <c r="C206" t="b">
        <f>Tabela3[[#This Row],[Dollar]]=Tabela3[[#This Row],[Betano]]</f>
        <v>0</v>
      </c>
    </row>
    <row r="207" spans="1:3">
      <c r="A207" s="2" t="s">
        <v>1308</v>
      </c>
      <c r="B207" s="6" t="s">
        <v>1309</v>
      </c>
      <c r="C207" t="b">
        <f>Tabela3[[#This Row],[Dollar]]=Tabela3[[#This Row],[Betano]]</f>
        <v>0</v>
      </c>
    </row>
    <row r="208" spans="1:3">
      <c r="A208" s="2" t="s">
        <v>1310</v>
      </c>
      <c r="B208" s="6" t="s">
        <v>36</v>
      </c>
      <c r="C208" t="b">
        <f>Tabela3[[#This Row],[Dollar]]=Tabela3[[#This Row],[Betano]]</f>
        <v>0</v>
      </c>
    </row>
    <row r="209" spans="1:3">
      <c r="A209" s="2" t="s">
        <v>1311</v>
      </c>
      <c r="B209" s="6" t="s">
        <v>1312</v>
      </c>
      <c r="C209" t="b">
        <f>Tabela3[[#This Row],[Dollar]]=Tabela3[[#This Row],[Betano]]</f>
        <v>0</v>
      </c>
    </row>
    <row r="210" spans="1:3">
      <c r="A210" s="2" t="s">
        <v>1313</v>
      </c>
      <c r="B210" s="6" t="s">
        <v>1314</v>
      </c>
      <c r="C210" t="b">
        <f>Tabela3[[#This Row],[Dollar]]=Tabela3[[#This Row],[Betano]]</f>
        <v>0</v>
      </c>
    </row>
    <row r="211" spans="1:3">
      <c r="A211" s="2" t="s">
        <v>1315</v>
      </c>
      <c r="B211" s="6" t="s">
        <v>1316</v>
      </c>
      <c r="C211" t="b">
        <f>Tabela3[[#This Row],[Dollar]]=Tabela3[[#This Row],[Betano]]</f>
        <v>0</v>
      </c>
    </row>
    <row r="212" spans="1:3">
      <c r="A212" s="2" t="s">
        <v>1317</v>
      </c>
      <c r="B212" s="6" t="s">
        <v>646</v>
      </c>
      <c r="C212" t="b">
        <f>Tabela3[[#This Row],[Dollar]]=Tabela3[[#This Row],[Betano]]</f>
        <v>0</v>
      </c>
    </row>
    <row r="213" spans="1:3">
      <c r="A213" s="2" t="s">
        <v>1318</v>
      </c>
      <c r="B213" s="6" t="s">
        <v>68</v>
      </c>
      <c r="C213" t="b">
        <f>Tabela3[[#This Row],[Dollar]]=Tabela3[[#This Row],[Betano]]</f>
        <v>0</v>
      </c>
    </row>
    <row r="214" spans="1:3">
      <c r="A214" s="2" t="s">
        <v>1319</v>
      </c>
      <c r="B214" s="6" t="s">
        <v>1320</v>
      </c>
      <c r="C214" t="b">
        <f>Tabela3[[#This Row],[Dollar]]=Tabela3[[#This Row],[Betano]]</f>
        <v>0</v>
      </c>
    </row>
    <row r="215" spans="1:3">
      <c r="A215" s="2" t="s">
        <v>1321</v>
      </c>
      <c r="B215" s="6" t="s">
        <v>1322</v>
      </c>
      <c r="C215" t="b">
        <f>Tabela3[[#This Row],[Dollar]]=Tabela3[[#This Row],[Betano]]</f>
        <v>0</v>
      </c>
    </row>
    <row r="216" spans="1:3">
      <c r="A216" s="2" t="s">
        <v>1323</v>
      </c>
      <c r="B216" s="6" t="s">
        <v>1324</v>
      </c>
      <c r="C216" t="b">
        <f>Tabela3[[#This Row],[Dollar]]=Tabela3[[#This Row],[Betano]]</f>
        <v>0</v>
      </c>
    </row>
    <row r="217" spans="1:3">
      <c r="A217" s="2" t="s">
        <v>1325</v>
      </c>
      <c r="B217" s="6" t="s">
        <v>93</v>
      </c>
      <c r="C217" t="b">
        <f>Tabela3[[#This Row],[Dollar]]=Tabela3[[#This Row],[Betano]]</f>
        <v>0</v>
      </c>
    </row>
    <row r="218" spans="1:3">
      <c r="A218" s="2" t="s">
        <v>1326</v>
      </c>
      <c r="B218" s="6" t="s">
        <v>958</v>
      </c>
      <c r="C218" t="b">
        <f>Tabela3[[#This Row],[Dollar]]=Tabela3[[#This Row],[Betano]]</f>
        <v>0</v>
      </c>
    </row>
    <row r="219" spans="1:3">
      <c r="A219" s="2" t="s">
        <v>1327</v>
      </c>
      <c r="B219" s="6" t="s">
        <v>1328</v>
      </c>
      <c r="C219" t="b">
        <f>Tabela3[[#This Row],[Dollar]]=Tabela3[[#This Row],[Betano]]</f>
        <v>0</v>
      </c>
    </row>
    <row r="220" spans="1:3">
      <c r="A220" s="2" t="s">
        <v>1329</v>
      </c>
      <c r="B220" s="6" t="s">
        <v>1330</v>
      </c>
      <c r="C220" t="b">
        <f>Tabela3[[#This Row],[Dollar]]=Tabela3[[#This Row],[Betano]]</f>
        <v>0</v>
      </c>
    </row>
    <row r="221" spans="1:3">
      <c r="A221" s="2" t="s">
        <v>1331</v>
      </c>
      <c r="B221" s="6" t="s">
        <v>364</v>
      </c>
      <c r="C221" t="b">
        <f>Tabela3[[#This Row],[Dollar]]=Tabela3[[#This Row],[Betano]]</f>
        <v>0</v>
      </c>
    </row>
    <row r="222" spans="1:3">
      <c r="A222" s="2" t="s">
        <v>1332</v>
      </c>
      <c r="B222" s="6" t="s">
        <v>1333</v>
      </c>
      <c r="C222" t="b">
        <f>Tabela3[[#This Row],[Dollar]]=Tabela3[[#This Row],[Betano]]</f>
        <v>0</v>
      </c>
    </row>
    <row r="223" spans="1:3">
      <c r="A223" s="2" t="s">
        <v>1334</v>
      </c>
      <c r="B223" s="6" t="s">
        <v>1335</v>
      </c>
      <c r="C223" t="b">
        <f>Tabela3[[#This Row],[Dollar]]=Tabela3[[#This Row],[Betano]]</f>
        <v>0</v>
      </c>
    </row>
    <row r="224" spans="1:3">
      <c r="A224" s="2" t="s">
        <v>1336</v>
      </c>
      <c r="B224" s="6" t="s">
        <v>868</v>
      </c>
      <c r="C224" t="b">
        <f>Tabela3[[#This Row],[Dollar]]=Tabela3[[#This Row],[Betano]]</f>
        <v>0</v>
      </c>
    </row>
    <row r="225" spans="1:3">
      <c r="A225" s="2" t="s">
        <v>1337</v>
      </c>
      <c r="B225" s="6" t="s">
        <v>1338</v>
      </c>
      <c r="C225" t="b">
        <f>Tabela3[[#This Row],[Dollar]]=Tabela3[[#This Row],[Betano]]</f>
        <v>0</v>
      </c>
    </row>
    <row r="226" spans="1:3">
      <c r="A226" s="2" t="s">
        <v>1339</v>
      </c>
      <c r="B226" s="6" t="s">
        <v>1340</v>
      </c>
      <c r="C226" t="b">
        <f>Tabela3[[#This Row],[Dollar]]=Tabela3[[#This Row],[Betano]]</f>
        <v>0</v>
      </c>
    </row>
    <row r="227" spans="1:3">
      <c r="A227" s="2" t="s">
        <v>1341</v>
      </c>
      <c r="B227" s="6" t="s">
        <v>1342</v>
      </c>
      <c r="C227" t="b">
        <f>Tabela3[[#This Row],[Dollar]]=Tabela3[[#This Row],[Betano]]</f>
        <v>0</v>
      </c>
    </row>
    <row r="228" spans="1:3">
      <c r="A228" s="2" t="s">
        <v>1343</v>
      </c>
      <c r="B228" s="6" t="s">
        <v>1344</v>
      </c>
      <c r="C228" t="b">
        <f>Tabela3[[#This Row],[Dollar]]=Tabela3[[#This Row],[Betano]]</f>
        <v>0</v>
      </c>
    </row>
    <row r="229" spans="1:3">
      <c r="A229" s="2" t="s">
        <v>1345</v>
      </c>
      <c r="B229" s="6" t="s">
        <v>80</v>
      </c>
      <c r="C229" t="b">
        <f>Tabela3[[#This Row],[Dollar]]=Tabela3[[#This Row],[Betano]]</f>
        <v>0</v>
      </c>
    </row>
    <row r="230" spans="1:3">
      <c r="A230" s="2" t="s">
        <v>1346</v>
      </c>
      <c r="B230" s="6" t="s">
        <v>678</v>
      </c>
      <c r="C230" t="b">
        <f>Tabela3[[#This Row],[Dollar]]=Tabela3[[#This Row],[Betano]]</f>
        <v>0</v>
      </c>
    </row>
    <row r="231" spans="1:3">
      <c r="A231" s="2" t="s">
        <v>1347</v>
      </c>
      <c r="B231" s="6" t="s">
        <v>1348</v>
      </c>
      <c r="C231" t="b">
        <f>Tabela3[[#This Row],[Dollar]]=Tabela3[[#This Row],[Betano]]</f>
        <v>0</v>
      </c>
    </row>
    <row r="232" spans="1:3">
      <c r="A232" s="2" t="s">
        <v>1349</v>
      </c>
      <c r="B232" s="6" t="s">
        <v>655</v>
      </c>
      <c r="C232" t="b">
        <f>Tabela3[[#This Row],[Dollar]]=Tabela3[[#This Row],[Betano]]</f>
        <v>0</v>
      </c>
    </row>
    <row r="233" spans="1:3">
      <c r="A233" s="2" t="s">
        <v>1350</v>
      </c>
      <c r="B233" s="6" t="s">
        <v>316</v>
      </c>
      <c r="C233" t="b">
        <f>Tabela3[[#This Row],[Dollar]]=Tabela3[[#This Row],[Betano]]</f>
        <v>0</v>
      </c>
    </row>
    <row r="234" spans="1:3">
      <c r="A234" s="2" t="s">
        <v>1351</v>
      </c>
      <c r="B234" s="6" t="s">
        <v>1352</v>
      </c>
      <c r="C234" t="b">
        <f>Tabela3[[#This Row],[Dollar]]=Tabela3[[#This Row],[Betano]]</f>
        <v>0</v>
      </c>
    </row>
    <row r="235" spans="1:3">
      <c r="A235" s="2" t="s">
        <v>1353</v>
      </c>
      <c r="B235" s="6" t="s">
        <v>307</v>
      </c>
      <c r="C235" t="b">
        <f>Tabela3[[#This Row],[Dollar]]=Tabela3[[#This Row],[Betano]]</f>
        <v>0</v>
      </c>
    </row>
    <row r="236" spans="1:3">
      <c r="A236" s="2" t="s">
        <v>1354</v>
      </c>
      <c r="B236" s="6" t="s">
        <v>1355</v>
      </c>
      <c r="C236" t="b">
        <f>Tabela3[[#This Row],[Dollar]]=Tabela3[[#This Row],[Betano]]</f>
        <v>0</v>
      </c>
    </row>
    <row r="237" spans="1:3">
      <c r="A237" s="2" t="s">
        <v>1356</v>
      </c>
      <c r="B237" s="6" t="s">
        <v>1357</v>
      </c>
      <c r="C237" t="b">
        <f>Tabela3[[#This Row],[Dollar]]=Tabela3[[#This Row],[Betano]]</f>
        <v>0</v>
      </c>
    </row>
    <row r="238" spans="1:3">
      <c r="A238" s="2" t="s">
        <v>516</v>
      </c>
      <c r="B238" s="6" t="s">
        <v>85</v>
      </c>
      <c r="C238" t="b">
        <f>Tabela3[[#This Row],[Dollar]]=Tabela3[[#This Row],[Betano]]</f>
        <v>0</v>
      </c>
    </row>
    <row r="239" spans="1:3">
      <c r="A239" s="2" t="s">
        <v>1358</v>
      </c>
      <c r="B239" s="6" t="s">
        <v>1359</v>
      </c>
      <c r="C239" t="b">
        <f>Tabela3[[#This Row],[Dollar]]=Tabela3[[#This Row],[Betano]]</f>
        <v>0</v>
      </c>
    </row>
    <row r="240" spans="1:3">
      <c r="A240" s="2" t="s">
        <v>1360</v>
      </c>
      <c r="B240" s="6" t="s">
        <v>86</v>
      </c>
      <c r="C240" t="b">
        <f>Tabela3[[#This Row],[Dollar]]=Tabela3[[#This Row],[Betano]]</f>
        <v>0</v>
      </c>
    </row>
    <row r="241" spans="1:3">
      <c r="A241" s="2" t="s">
        <v>1361</v>
      </c>
      <c r="B241" s="6" t="s">
        <v>87</v>
      </c>
      <c r="C241" t="b">
        <f>Tabela3[[#This Row],[Dollar]]=Tabela3[[#This Row],[Betano]]</f>
        <v>0</v>
      </c>
    </row>
    <row r="242" spans="1:3">
      <c r="A242" s="2" t="s">
        <v>1362</v>
      </c>
      <c r="B242" s="6" t="s">
        <v>1363</v>
      </c>
      <c r="C242" t="b">
        <f>Tabela3[[#This Row],[Dollar]]=Tabela3[[#This Row],[Betano]]</f>
        <v>0</v>
      </c>
    </row>
    <row r="243" spans="1:3">
      <c r="A243" s="2" t="s">
        <v>1364</v>
      </c>
      <c r="B243" s="6" t="s">
        <v>1365</v>
      </c>
      <c r="C243" t="b">
        <f>Tabela3[[#This Row],[Dollar]]=Tabela3[[#This Row],[Betano]]</f>
        <v>0</v>
      </c>
    </row>
    <row r="244" spans="1:3">
      <c r="A244" s="2" t="s">
        <v>1366</v>
      </c>
      <c r="B244" s="6" t="s">
        <v>1367</v>
      </c>
      <c r="C244" t="b">
        <f>Tabela3[[#This Row],[Dollar]]=Tabela3[[#This Row],[Betano]]</f>
        <v>0</v>
      </c>
    </row>
    <row r="245" spans="1:3">
      <c r="A245" s="2" t="s">
        <v>1368</v>
      </c>
      <c r="B245" s="6" t="s">
        <v>73</v>
      </c>
      <c r="C245" t="b">
        <f>Tabela3[[#This Row],[Dollar]]=Tabela3[[#This Row],[Betano]]</f>
        <v>0</v>
      </c>
    </row>
    <row r="246" spans="1:3">
      <c r="A246" s="2" t="s">
        <v>1369</v>
      </c>
      <c r="B246" s="6" t="s">
        <v>1370</v>
      </c>
      <c r="C246" t="b">
        <f>Tabela3[[#This Row],[Dollar]]=Tabela3[[#This Row],[Betano]]</f>
        <v>0</v>
      </c>
    </row>
    <row r="247" spans="1:3">
      <c r="A247" s="2" t="s">
        <v>1371</v>
      </c>
      <c r="B247" s="6" t="s">
        <v>197</v>
      </c>
      <c r="C247" t="b">
        <f>Tabela3[[#This Row],[Dollar]]=Tabela3[[#This Row],[Betano]]</f>
        <v>0</v>
      </c>
    </row>
    <row r="248" spans="1:3">
      <c r="A248" s="2" t="s">
        <v>1372</v>
      </c>
      <c r="B248" s="6" t="s">
        <v>1373</v>
      </c>
      <c r="C248" t="b">
        <f>Tabela3[[#This Row],[Dollar]]=Tabela3[[#This Row],[Betano]]</f>
        <v>0</v>
      </c>
    </row>
    <row r="249" spans="1:3">
      <c r="A249" s="2" t="s">
        <v>1374</v>
      </c>
      <c r="B249" s="6" t="s">
        <v>1375</v>
      </c>
      <c r="C249" t="b">
        <f>Tabela3[[#This Row],[Dollar]]=Tabela3[[#This Row],[Betano]]</f>
        <v>0</v>
      </c>
    </row>
    <row r="250" spans="1:3">
      <c r="A250" s="2" t="s">
        <v>1376</v>
      </c>
      <c r="B250" s="6" t="s">
        <v>94</v>
      </c>
      <c r="C250" t="b">
        <f>Tabela3[[#This Row],[Dollar]]=Tabela3[[#This Row],[Betano]]</f>
        <v>0</v>
      </c>
    </row>
    <row r="251" spans="1:3">
      <c r="A251" s="2" t="s">
        <v>1377</v>
      </c>
      <c r="B251" s="6" t="s">
        <v>933</v>
      </c>
      <c r="C251" t="b">
        <f>Tabela3[[#This Row],[Dollar]]=Tabela3[[#This Row],[Betano]]</f>
        <v>0</v>
      </c>
    </row>
    <row r="252" spans="1:3">
      <c r="A252" s="2" t="s">
        <v>1378</v>
      </c>
      <c r="B252" s="6" t="s">
        <v>1379</v>
      </c>
      <c r="C252" t="b">
        <f>Tabela3[[#This Row],[Dollar]]=Tabela3[[#This Row],[Betano]]</f>
        <v>0</v>
      </c>
    </row>
    <row r="253" spans="1:3">
      <c r="A253" s="2" t="s">
        <v>1380</v>
      </c>
      <c r="B253" s="6" t="s">
        <v>1381</v>
      </c>
      <c r="C253" t="b">
        <f>Tabela3[[#This Row],[Dollar]]=Tabela3[[#This Row],[Betano]]</f>
        <v>0</v>
      </c>
    </row>
    <row r="254" spans="1:3">
      <c r="A254" s="2" t="s">
        <v>1382</v>
      </c>
      <c r="B254" s="6" t="s">
        <v>1383</v>
      </c>
      <c r="C254" t="b">
        <f>Tabela3[[#This Row],[Dollar]]=Tabela3[[#This Row],[Betano]]</f>
        <v>0</v>
      </c>
    </row>
    <row r="255" spans="1:3">
      <c r="A255" s="2" t="s">
        <v>1384</v>
      </c>
      <c r="B255" s="6" t="s">
        <v>1385</v>
      </c>
      <c r="C255" t="b">
        <f>Tabela3[[#This Row],[Dollar]]=Tabela3[[#This Row],[Betano]]</f>
        <v>0</v>
      </c>
    </row>
    <row r="256" spans="1:3">
      <c r="A256" s="2" t="s">
        <v>1386</v>
      </c>
      <c r="B256" s="6" t="s">
        <v>1387</v>
      </c>
      <c r="C256" t="b">
        <f>Tabela3[[#This Row],[Dollar]]=Tabela3[[#This Row],[Betano]]</f>
        <v>0</v>
      </c>
    </row>
    <row r="257" spans="1:3">
      <c r="A257" s="2" t="s">
        <v>1388</v>
      </c>
      <c r="B257" s="6" t="s">
        <v>96</v>
      </c>
      <c r="C257" t="b">
        <f>Tabela3[[#This Row],[Dollar]]=Tabela3[[#This Row],[Betano]]</f>
        <v>0</v>
      </c>
    </row>
    <row r="258" spans="1:3">
      <c r="A258" s="2" t="s">
        <v>1389</v>
      </c>
      <c r="B258" s="6" t="s">
        <v>1390</v>
      </c>
      <c r="C258" t="b">
        <f>Tabela3[[#This Row],[Dollar]]=Tabela3[[#This Row],[Betano]]</f>
        <v>0</v>
      </c>
    </row>
    <row r="259" spans="1:3">
      <c r="A259" s="2" t="s">
        <v>1391</v>
      </c>
      <c r="B259" s="6" t="s">
        <v>1392</v>
      </c>
      <c r="C259" t="b">
        <f>Tabela3[[#This Row],[Dollar]]=Tabela3[[#This Row],[Betano]]</f>
        <v>0</v>
      </c>
    </row>
    <row r="260" spans="1:3">
      <c r="A260" s="2" t="s">
        <v>1393</v>
      </c>
      <c r="B260" s="6" t="s">
        <v>886</v>
      </c>
      <c r="C260" t="b">
        <f>Tabela3[[#This Row],[Dollar]]=Tabela3[[#This Row],[Betano]]</f>
        <v>0</v>
      </c>
    </row>
    <row r="261" spans="1:3">
      <c r="A261" s="2" t="s">
        <v>1394</v>
      </c>
      <c r="B261" s="6" t="s">
        <v>785</v>
      </c>
      <c r="C261" t="b">
        <f>Tabela3[[#This Row],[Dollar]]=Tabela3[[#This Row],[Betano]]</f>
        <v>0</v>
      </c>
    </row>
    <row r="262" spans="1:3">
      <c r="A262" s="2" t="s">
        <v>1395</v>
      </c>
      <c r="B262" s="6" t="s">
        <v>1396</v>
      </c>
      <c r="C262" t="b">
        <f>Tabela3[[#This Row],[Dollar]]=Tabela3[[#This Row],[Betano]]</f>
        <v>0</v>
      </c>
    </row>
    <row r="263" spans="1:3">
      <c r="A263" s="2" t="s">
        <v>1397</v>
      </c>
      <c r="B263" s="6" t="s">
        <v>1398</v>
      </c>
      <c r="C263" t="b">
        <f>Tabela3[[#This Row],[Dollar]]=Tabela3[[#This Row],[Betano]]</f>
        <v>0</v>
      </c>
    </row>
    <row r="264" spans="1:3">
      <c r="A264" s="2" t="s">
        <v>1399</v>
      </c>
      <c r="B264" s="6" t="s">
        <v>126</v>
      </c>
      <c r="C264" t="b">
        <f>Tabela3[[#This Row],[Dollar]]=Tabela3[[#This Row],[Betano]]</f>
        <v>0</v>
      </c>
    </row>
    <row r="265" spans="1:3">
      <c r="A265" s="2" t="s">
        <v>1400</v>
      </c>
      <c r="B265" s="6" t="s">
        <v>938</v>
      </c>
      <c r="C265" t="b">
        <f>Tabela3[[#This Row],[Dollar]]=Tabela3[[#This Row],[Betano]]</f>
        <v>0</v>
      </c>
    </row>
    <row r="266" spans="1:3">
      <c r="A266" s="2" t="s">
        <v>1401</v>
      </c>
      <c r="B266" s="6" t="s">
        <v>470</v>
      </c>
      <c r="C266" t="b">
        <f>Tabela3[[#This Row],[Dollar]]=Tabela3[[#This Row],[Betano]]</f>
        <v>0</v>
      </c>
    </row>
    <row r="267" spans="1:3">
      <c r="A267" s="2" t="s">
        <v>1402</v>
      </c>
      <c r="B267" s="6" t="s">
        <v>1403</v>
      </c>
      <c r="C267" t="b">
        <f>Tabela3[[#This Row],[Dollar]]=Tabela3[[#This Row],[Betano]]</f>
        <v>0</v>
      </c>
    </row>
    <row r="268" spans="1:3">
      <c r="A268" s="2" t="s">
        <v>1404</v>
      </c>
      <c r="B268" s="6" t="s">
        <v>567</v>
      </c>
      <c r="C268" t="b">
        <f>Tabela3[[#This Row],[Dollar]]=Tabela3[[#This Row],[Betano]]</f>
        <v>0</v>
      </c>
    </row>
    <row r="269" spans="1:3">
      <c r="A269" s="2" t="s">
        <v>1405</v>
      </c>
      <c r="B269" s="6" t="s">
        <v>1406</v>
      </c>
      <c r="C269" t="b">
        <f>Tabela3[[#This Row],[Dollar]]=Tabela3[[#This Row],[Betano]]</f>
        <v>0</v>
      </c>
    </row>
    <row r="270" spans="1:3">
      <c r="A270" s="2" t="s">
        <v>1407</v>
      </c>
      <c r="B270" s="6" t="s">
        <v>1408</v>
      </c>
      <c r="C270" t="b">
        <f>Tabela3[[#This Row],[Dollar]]=Tabela3[[#This Row],[Betano]]</f>
        <v>0</v>
      </c>
    </row>
    <row r="271" spans="1:3">
      <c r="A271" s="2" t="s">
        <v>1409</v>
      </c>
      <c r="B271" s="6" t="s">
        <v>1410</v>
      </c>
      <c r="C271" t="b">
        <f>Tabela3[[#This Row],[Dollar]]=Tabela3[[#This Row],[Betano]]</f>
        <v>0</v>
      </c>
    </row>
    <row r="272" spans="1:3">
      <c r="A272" s="2" t="s">
        <v>1411</v>
      </c>
      <c r="B272" s="6" t="s">
        <v>914</v>
      </c>
      <c r="C272" t="b">
        <f>Tabela3[[#This Row],[Dollar]]=Tabela3[[#This Row],[Betano]]</f>
        <v>0</v>
      </c>
    </row>
    <row r="273" spans="1:3">
      <c r="A273" s="2" t="s">
        <v>1412</v>
      </c>
      <c r="B273" s="6" t="s">
        <v>309</v>
      </c>
      <c r="C273" t="b">
        <f>Tabela3[[#This Row],[Dollar]]=Tabela3[[#This Row],[Betano]]</f>
        <v>0</v>
      </c>
    </row>
    <row r="274" spans="1:3">
      <c r="A274" s="2" t="s">
        <v>1413</v>
      </c>
      <c r="B274" s="6" t="s">
        <v>1414</v>
      </c>
      <c r="C274" t="b">
        <f>Tabela3[[#This Row],[Dollar]]=Tabela3[[#This Row],[Betano]]</f>
        <v>0</v>
      </c>
    </row>
    <row r="275" spans="1:3">
      <c r="A275" s="2" t="s">
        <v>1415</v>
      </c>
      <c r="B275" s="6" t="s">
        <v>752</v>
      </c>
      <c r="C275" t="b">
        <f>Tabela3[[#This Row],[Dollar]]=Tabela3[[#This Row],[Betano]]</f>
        <v>0</v>
      </c>
    </row>
    <row r="276" spans="1:3">
      <c r="A276" s="2" t="s">
        <v>1416</v>
      </c>
      <c r="B276" s="6" t="s">
        <v>653</v>
      </c>
      <c r="C276" t="b">
        <f>Tabela3[[#This Row],[Dollar]]=Tabela3[[#This Row],[Betano]]</f>
        <v>0</v>
      </c>
    </row>
    <row r="277" spans="1:3">
      <c r="A277" s="2" t="s">
        <v>1417</v>
      </c>
      <c r="B277" s="6" t="s">
        <v>1418</v>
      </c>
      <c r="C277" t="b">
        <f>Tabela3[[#This Row],[Dollar]]=Tabela3[[#This Row],[Betano]]</f>
        <v>0</v>
      </c>
    </row>
    <row r="278" spans="1:3">
      <c r="A278" s="2" t="s">
        <v>1419</v>
      </c>
      <c r="B278" s="6" t="s">
        <v>1420</v>
      </c>
      <c r="C278" t="b">
        <f>Tabela3[[#This Row],[Dollar]]=Tabela3[[#This Row],[Betano]]</f>
        <v>0</v>
      </c>
    </row>
    <row r="279" spans="1:3">
      <c r="A279" s="2" t="s">
        <v>1421</v>
      </c>
      <c r="B279" s="6" t="s">
        <v>1422</v>
      </c>
      <c r="C279" t="b">
        <f>Tabela3[[#This Row],[Dollar]]=Tabela3[[#This Row],[Betano]]</f>
        <v>0</v>
      </c>
    </row>
    <row r="280" spans="1:3">
      <c r="A280" s="2" t="s">
        <v>1423</v>
      </c>
      <c r="B280" s="6" t="s">
        <v>507</v>
      </c>
      <c r="C280" t="b">
        <f>Tabela3[[#This Row],[Dollar]]=Tabela3[[#This Row],[Betano]]</f>
        <v>0</v>
      </c>
    </row>
    <row r="281" spans="1:3">
      <c r="A281" s="2" t="s">
        <v>1424</v>
      </c>
      <c r="B281" s="6" t="s">
        <v>728</v>
      </c>
      <c r="C281" t="b">
        <f>Tabela3[[#This Row],[Dollar]]=Tabela3[[#This Row],[Betano]]</f>
        <v>0</v>
      </c>
    </row>
    <row r="282" spans="1:3">
      <c r="A282" s="2" t="s">
        <v>1425</v>
      </c>
      <c r="B282" s="6" t="s">
        <v>69</v>
      </c>
      <c r="C282" t="b">
        <f>Tabela3[[#This Row],[Dollar]]=Tabela3[[#This Row],[Betano]]</f>
        <v>0</v>
      </c>
    </row>
    <row r="283" spans="1:3">
      <c r="A283" s="2" t="s">
        <v>1426</v>
      </c>
      <c r="B283" s="6" t="s">
        <v>1427</v>
      </c>
      <c r="C283" t="b">
        <f>Tabela3[[#This Row],[Dollar]]=Tabela3[[#This Row],[Betano]]</f>
        <v>0</v>
      </c>
    </row>
    <row r="284" spans="1:3">
      <c r="A284" s="2" t="s">
        <v>1428</v>
      </c>
      <c r="B284" s="6" t="s">
        <v>1429</v>
      </c>
      <c r="C284" t="b">
        <f>Tabela3[[#This Row],[Dollar]]=Tabela3[[#This Row],[Betano]]</f>
        <v>0</v>
      </c>
    </row>
    <row r="285" spans="1:3">
      <c r="A285" s="2" t="s">
        <v>1430</v>
      </c>
      <c r="B285" s="6" t="s">
        <v>924</v>
      </c>
      <c r="C285" t="b">
        <f>Tabela3[[#This Row],[Dollar]]=Tabela3[[#This Row],[Betano]]</f>
        <v>0</v>
      </c>
    </row>
    <row r="286" spans="1:3">
      <c r="A286" s="2" t="s">
        <v>1431</v>
      </c>
      <c r="B286" s="6" t="s">
        <v>1432</v>
      </c>
      <c r="C286" t="b">
        <f>Tabela3[[#This Row],[Dollar]]=Tabela3[[#This Row],[Betano]]</f>
        <v>0</v>
      </c>
    </row>
    <row r="287" spans="1:3">
      <c r="A287" s="2" t="s">
        <v>1433</v>
      </c>
      <c r="B287" s="6" t="s">
        <v>1434</v>
      </c>
      <c r="C287" t="b">
        <f>Tabela3[[#This Row],[Dollar]]=Tabela3[[#This Row],[Betano]]</f>
        <v>0</v>
      </c>
    </row>
    <row r="288" spans="1:3">
      <c r="A288" s="2" t="s">
        <v>1435</v>
      </c>
      <c r="B288" s="6" t="s">
        <v>485</v>
      </c>
      <c r="C288" t="b">
        <f>Tabela3[[#This Row],[Dollar]]=Tabela3[[#This Row],[Betano]]</f>
        <v>0</v>
      </c>
    </row>
    <row r="289" spans="1:3">
      <c r="A289" s="2" t="s">
        <v>1436</v>
      </c>
      <c r="B289" s="6" t="s">
        <v>1437</v>
      </c>
      <c r="C289" t="b">
        <f>Tabela3[[#This Row],[Dollar]]=Tabela3[[#This Row],[Betano]]</f>
        <v>0</v>
      </c>
    </row>
    <row r="290" spans="1:3">
      <c r="A290" s="2" t="s">
        <v>1438</v>
      </c>
      <c r="B290" s="6" t="s">
        <v>1439</v>
      </c>
      <c r="C290" t="b">
        <f>Tabela3[[#This Row],[Dollar]]=Tabela3[[#This Row],[Betano]]</f>
        <v>0</v>
      </c>
    </row>
    <row r="291" spans="1:3">
      <c r="A291" s="2" t="s">
        <v>1440</v>
      </c>
      <c r="B291" s="6" t="s">
        <v>1441</v>
      </c>
      <c r="C291" t="b">
        <f>Tabela3[[#This Row],[Dollar]]=Tabela3[[#This Row],[Betano]]</f>
        <v>0</v>
      </c>
    </row>
    <row r="292" spans="1:3">
      <c r="A292" s="2" t="s">
        <v>1442</v>
      </c>
      <c r="B292" s="6" t="s">
        <v>915</v>
      </c>
      <c r="C292" t="b">
        <f>Tabela3[[#This Row],[Dollar]]=Tabela3[[#This Row],[Betano]]</f>
        <v>0</v>
      </c>
    </row>
    <row r="293" spans="1:3">
      <c r="A293" s="2" t="s">
        <v>1443</v>
      </c>
      <c r="B293" s="6" t="s">
        <v>1444</v>
      </c>
      <c r="C293" t="b">
        <f>Tabela3[[#This Row],[Dollar]]=Tabela3[[#This Row],[Betano]]</f>
        <v>0</v>
      </c>
    </row>
    <row r="294" spans="1:3">
      <c r="A294" s="2" t="s">
        <v>1445</v>
      </c>
      <c r="B294" s="6" t="s">
        <v>108</v>
      </c>
      <c r="C294" t="b">
        <f>Tabela3[[#This Row],[Dollar]]=Tabela3[[#This Row],[Betano]]</f>
        <v>0</v>
      </c>
    </row>
    <row r="295" spans="1:3">
      <c r="A295" s="2" t="s">
        <v>1446</v>
      </c>
      <c r="B295" s="6" t="s">
        <v>1447</v>
      </c>
      <c r="C295" t="b">
        <f>Tabela3[[#This Row],[Dollar]]=Tabela3[[#This Row],[Betano]]</f>
        <v>0</v>
      </c>
    </row>
    <row r="296" spans="1:3">
      <c r="A296" s="2" t="s">
        <v>1448</v>
      </c>
      <c r="B296" s="6" t="s">
        <v>1449</v>
      </c>
      <c r="C296" t="b">
        <f>Tabela3[[#This Row],[Dollar]]=Tabela3[[#This Row],[Betano]]</f>
        <v>0</v>
      </c>
    </row>
    <row r="297" spans="1:3">
      <c r="A297" s="2" t="s">
        <v>1450</v>
      </c>
      <c r="B297" s="6" t="s">
        <v>1451</v>
      </c>
      <c r="C297" t="b">
        <f>Tabela3[[#This Row],[Dollar]]=Tabela3[[#This Row],[Betano]]</f>
        <v>0</v>
      </c>
    </row>
    <row r="298" spans="1:3">
      <c r="A298" s="2" t="s">
        <v>1452</v>
      </c>
      <c r="B298" s="6" t="s">
        <v>1453</v>
      </c>
      <c r="C298" t="b">
        <f>Tabela3[[#This Row],[Dollar]]=Tabela3[[#This Row],[Betano]]</f>
        <v>0</v>
      </c>
    </row>
    <row r="299" spans="1:3">
      <c r="A299" s="2" t="s">
        <v>1454</v>
      </c>
      <c r="B299" s="6" t="s">
        <v>1455</v>
      </c>
      <c r="C299" t="b">
        <f>Tabela3[[#This Row],[Dollar]]=Tabela3[[#This Row],[Betano]]</f>
        <v>0</v>
      </c>
    </row>
    <row r="300" spans="1:3">
      <c r="A300" s="2" t="s">
        <v>1456</v>
      </c>
      <c r="B300" s="6" t="s">
        <v>1457</v>
      </c>
      <c r="C300" t="b">
        <f>Tabela3[[#This Row],[Dollar]]=Tabela3[[#This Row],[Betano]]</f>
        <v>0</v>
      </c>
    </row>
    <row r="301" spans="1:3">
      <c r="A301" s="2" t="s">
        <v>1458</v>
      </c>
      <c r="B301" s="6" t="s">
        <v>159</v>
      </c>
      <c r="C301" t="b">
        <f>Tabela3[[#This Row],[Dollar]]=Tabela3[[#This Row],[Betano]]</f>
        <v>0</v>
      </c>
    </row>
    <row r="302" spans="1:3">
      <c r="A302" s="2" t="s">
        <v>1459</v>
      </c>
      <c r="B302" s="6" t="s">
        <v>1460</v>
      </c>
      <c r="C302" t="b">
        <f>Tabela3[[#This Row],[Dollar]]=Tabela3[[#This Row],[Betano]]</f>
        <v>0</v>
      </c>
    </row>
    <row r="303" spans="1:3">
      <c r="A303" s="2" t="s">
        <v>1461</v>
      </c>
      <c r="B303" s="6" t="s">
        <v>1462</v>
      </c>
      <c r="C303" t="b">
        <f>Tabela3[[#This Row],[Dollar]]=Tabela3[[#This Row],[Betano]]</f>
        <v>0</v>
      </c>
    </row>
    <row r="304" spans="1:3">
      <c r="A304" s="2" t="s">
        <v>1463</v>
      </c>
      <c r="B304" s="6" t="s">
        <v>1464</v>
      </c>
      <c r="C304" t="b">
        <f>Tabela3[[#This Row],[Dollar]]=Tabela3[[#This Row],[Betano]]</f>
        <v>0</v>
      </c>
    </row>
    <row r="305" spans="1:3">
      <c r="A305" s="2" t="s">
        <v>1465</v>
      </c>
      <c r="B305" s="6" t="s">
        <v>113</v>
      </c>
      <c r="C305" t="b">
        <f>Tabela3[[#This Row],[Dollar]]=Tabela3[[#This Row],[Betano]]</f>
        <v>0</v>
      </c>
    </row>
    <row r="306" spans="1:3">
      <c r="A306" s="2" t="s">
        <v>1466</v>
      </c>
      <c r="B306" s="6" t="s">
        <v>117</v>
      </c>
      <c r="C306" t="b">
        <f>Tabela3[[#This Row],[Dollar]]=Tabela3[[#This Row],[Betano]]</f>
        <v>0</v>
      </c>
    </row>
    <row r="307" spans="1:3">
      <c r="A307" s="2" t="s">
        <v>1467</v>
      </c>
      <c r="B307" s="6" t="s">
        <v>1468</v>
      </c>
      <c r="C307" t="b">
        <f>Tabela3[[#This Row],[Dollar]]=Tabela3[[#This Row],[Betano]]</f>
        <v>0</v>
      </c>
    </row>
    <row r="308" spans="1:3">
      <c r="A308" s="2" t="s">
        <v>1469</v>
      </c>
      <c r="B308" s="6" t="s">
        <v>851</v>
      </c>
      <c r="C308" t="b">
        <f>Tabela3[[#This Row],[Dollar]]=Tabela3[[#This Row],[Betano]]</f>
        <v>0</v>
      </c>
    </row>
    <row r="309" spans="1:3">
      <c r="A309" s="2" t="s">
        <v>1470</v>
      </c>
      <c r="B309" s="6" t="s">
        <v>1471</v>
      </c>
      <c r="C309" t="b">
        <f>Tabela3[[#This Row],[Dollar]]=Tabela3[[#This Row],[Betano]]</f>
        <v>0</v>
      </c>
    </row>
    <row r="310" spans="1:3">
      <c r="A310" s="2" t="s">
        <v>1472</v>
      </c>
      <c r="B310" s="6" t="s">
        <v>1473</v>
      </c>
      <c r="C310" t="b">
        <f>Tabela3[[#This Row],[Dollar]]=Tabela3[[#This Row],[Betano]]</f>
        <v>0</v>
      </c>
    </row>
    <row r="311" spans="1:3">
      <c r="A311" s="2" t="s">
        <v>1474</v>
      </c>
      <c r="B311" s="6" t="s">
        <v>1475</v>
      </c>
      <c r="C311" t="b">
        <f>Tabela3[[#This Row],[Dollar]]=Tabela3[[#This Row],[Betano]]</f>
        <v>0</v>
      </c>
    </row>
    <row r="312" spans="1:3">
      <c r="A312" s="2" t="s">
        <v>1476</v>
      </c>
      <c r="B312" s="6" t="s">
        <v>1477</v>
      </c>
      <c r="C312" t="b">
        <f>Tabela3[[#This Row],[Dollar]]=Tabela3[[#This Row],[Betano]]</f>
        <v>0</v>
      </c>
    </row>
    <row r="313" spans="1:3">
      <c r="A313" s="2" t="s">
        <v>1478</v>
      </c>
      <c r="B313" s="6" t="s">
        <v>1479</v>
      </c>
      <c r="C313" t="b">
        <f>Tabela3[[#This Row],[Dollar]]=Tabela3[[#This Row],[Betano]]</f>
        <v>0</v>
      </c>
    </row>
    <row r="314" spans="1:3">
      <c r="A314" s="2" t="s">
        <v>1480</v>
      </c>
      <c r="B314" s="6" t="s">
        <v>1481</v>
      </c>
      <c r="C314" t="b">
        <f>Tabela3[[#This Row],[Dollar]]=Tabela3[[#This Row],[Betano]]</f>
        <v>0</v>
      </c>
    </row>
    <row r="315" spans="1:3">
      <c r="A315" s="2" t="s">
        <v>1482</v>
      </c>
      <c r="B315" s="6" t="s">
        <v>121</v>
      </c>
      <c r="C315" t="b">
        <f>Tabela3[[#This Row],[Dollar]]=Tabela3[[#This Row],[Betano]]</f>
        <v>0</v>
      </c>
    </row>
    <row r="316" spans="1:3">
      <c r="A316" s="2" t="s">
        <v>1483</v>
      </c>
      <c r="B316" s="6" t="s">
        <v>1484</v>
      </c>
      <c r="C316" t="b">
        <f>Tabela3[[#This Row],[Dollar]]=Tabela3[[#This Row],[Betano]]</f>
        <v>0</v>
      </c>
    </row>
    <row r="317" spans="1:3">
      <c r="A317" s="2" t="s">
        <v>1485</v>
      </c>
      <c r="B317" s="6" t="s">
        <v>120</v>
      </c>
      <c r="C317" t="b">
        <f>Tabela3[[#This Row],[Dollar]]=Tabela3[[#This Row],[Betano]]</f>
        <v>0</v>
      </c>
    </row>
    <row r="318" spans="1:3">
      <c r="A318" s="2" t="s">
        <v>1486</v>
      </c>
      <c r="B318" s="6" t="s">
        <v>1487</v>
      </c>
      <c r="C318" t="b">
        <f>Tabela3[[#This Row],[Dollar]]=Tabela3[[#This Row],[Betano]]</f>
        <v>0</v>
      </c>
    </row>
    <row r="319" spans="1:3">
      <c r="A319" s="2" t="s">
        <v>1488</v>
      </c>
      <c r="B319" s="6" t="s">
        <v>1489</v>
      </c>
      <c r="C319" t="b">
        <f>Tabela3[[#This Row],[Dollar]]=Tabela3[[#This Row],[Betano]]</f>
        <v>0</v>
      </c>
    </row>
    <row r="320" spans="1:3">
      <c r="A320" s="2" t="s">
        <v>1490</v>
      </c>
      <c r="B320" s="6" t="s">
        <v>1491</v>
      </c>
      <c r="C320" t="b">
        <f>Tabela3[[#This Row],[Dollar]]=Tabela3[[#This Row],[Betano]]</f>
        <v>0</v>
      </c>
    </row>
    <row r="321" spans="1:3">
      <c r="A321" s="2" t="s">
        <v>1492</v>
      </c>
      <c r="B321" s="6" t="s">
        <v>1493</v>
      </c>
      <c r="C321" t="b">
        <f>Tabela3[[#This Row],[Dollar]]=Tabela3[[#This Row],[Betano]]</f>
        <v>0</v>
      </c>
    </row>
    <row r="322" spans="1:3">
      <c r="A322" s="2" t="s">
        <v>1494</v>
      </c>
      <c r="B322" s="6" t="s">
        <v>1495</v>
      </c>
      <c r="C322" t="b">
        <f>Tabela3[[#This Row],[Dollar]]=Tabela3[[#This Row],[Betano]]</f>
        <v>0</v>
      </c>
    </row>
    <row r="323" spans="1:3">
      <c r="A323" s="2" t="s">
        <v>1496</v>
      </c>
      <c r="B323" s="6" t="s">
        <v>1497</v>
      </c>
      <c r="C323" t="b">
        <f>Tabela3[[#This Row],[Dollar]]=Tabela3[[#This Row],[Betano]]</f>
        <v>0</v>
      </c>
    </row>
    <row r="324" spans="1:3">
      <c r="A324" s="2" t="s">
        <v>1498</v>
      </c>
      <c r="B324" s="6" t="s">
        <v>1499</v>
      </c>
      <c r="C324" t="b">
        <f>Tabela3[[#This Row],[Dollar]]=Tabela3[[#This Row],[Betano]]</f>
        <v>0</v>
      </c>
    </row>
    <row r="325" spans="1:3">
      <c r="A325" s="2" t="s">
        <v>1500</v>
      </c>
      <c r="B325" s="6" t="s">
        <v>1501</v>
      </c>
      <c r="C325" t="b">
        <f>Tabela3[[#This Row],[Dollar]]=Tabela3[[#This Row],[Betano]]</f>
        <v>0</v>
      </c>
    </row>
    <row r="326" spans="1:3">
      <c r="A326" s="2" t="s">
        <v>1502</v>
      </c>
      <c r="B326" s="6" t="s">
        <v>1503</v>
      </c>
      <c r="C326" t="b">
        <f>Tabela3[[#This Row],[Dollar]]=Tabela3[[#This Row],[Betano]]</f>
        <v>0</v>
      </c>
    </row>
    <row r="327" spans="1:3">
      <c r="A327" s="2" t="s">
        <v>1504</v>
      </c>
      <c r="B327" s="6" t="s">
        <v>1505</v>
      </c>
      <c r="C327" t="b">
        <f>Tabela3[[#This Row],[Dollar]]=Tabela3[[#This Row],[Betano]]</f>
        <v>0</v>
      </c>
    </row>
    <row r="328" spans="1:3">
      <c r="A328" s="2" t="s">
        <v>1506</v>
      </c>
      <c r="B328" s="6" t="s">
        <v>1507</v>
      </c>
      <c r="C328" t="b">
        <f>Tabela3[[#This Row],[Dollar]]=Tabela3[[#This Row],[Betano]]</f>
        <v>0</v>
      </c>
    </row>
    <row r="329" spans="1:3">
      <c r="A329" s="2" t="s">
        <v>1508</v>
      </c>
      <c r="B329" s="6" t="s">
        <v>1509</v>
      </c>
      <c r="C329" t="b">
        <f>Tabela3[[#This Row],[Dollar]]=Tabela3[[#This Row],[Betano]]</f>
        <v>0</v>
      </c>
    </row>
    <row r="330" spans="1:3">
      <c r="A330" s="2" t="s">
        <v>1510</v>
      </c>
      <c r="B330" s="6" t="s">
        <v>1511</v>
      </c>
      <c r="C330" t="b">
        <f>Tabela3[[#This Row],[Dollar]]=Tabela3[[#This Row],[Betano]]</f>
        <v>0</v>
      </c>
    </row>
    <row r="331" spans="1:3">
      <c r="A331" s="2" t="s">
        <v>1512</v>
      </c>
      <c r="B331" s="6" t="s">
        <v>474</v>
      </c>
      <c r="C331" t="b">
        <f>Tabela3[[#This Row],[Dollar]]=Tabela3[[#This Row],[Betano]]</f>
        <v>0</v>
      </c>
    </row>
    <row r="332" spans="1:3">
      <c r="A332" s="2" t="s">
        <v>1513</v>
      </c>
      <c r="B332" s="6" t="s">
        <v>473</v>
      </c>
      <c r="C332" t="b">
        <f>Tabela3[[#This Row],[Dollar]]=Tabela3[[#This Row],[Betano]]</f>
        <v>0</v>
      </c>
    </row>
    <row r="333" spans="1:3">
      <c r="A333" s="2" t="s">
        <v>1514</v>
      </c>
      <c r="B333" s="6" t="s">
        <v>1515</v>
      </c>
      <c r="C333" t="b">
        <f>Tabela3[[#This Row],[Dollar]]=Tabela3[[#This Row],[Betano]]</f>
        <v>0</v>
      </c>
    </row>
    <row r="334" spans="1:3">
      <c r="A334" s="2" t="s">
        <v>1516</v>
      </c>
      <c r="B334" s="6" t="s">
        <v>1517</v>
      </c>
      <c r="C334" t="b">
        <f>Tabela3[[#This Row],[Dollar]]=Tabela3[[#This Row],[Betano]]</f>
        <v>0</v>
      </c>
    </row>
    <row r="335" spans="1:3">
      <c r="A335" s="2" t="s">
        <v>1518</v>
      </c>
      <c r="B335" s="6" t="s">
        <v>689</v>
      </c>
      <c r="C335" t="b">
        <f>Tabela3[[#This Row],[Dollar]]=Tabela3[[#This Row],[Betano]]</f>
        <v>0</v>
      </c>
    </row>
    <row r="336" spans="1:3">
      <c r="A336" s="2" t="s">
        <v>1519</v>
      </c>
      <c r="B336" s="6" t="s">
        <v>386</v>
      </c>
      <c r="C336" t="b">
        <f>Tabela3[[#This Row],[Dollar]]=Tabela3[[#This Row],[Betano]]</f>
        <v>0</v>
      </c>
    </row>
    <row r="337" spans="1:3">
      <c r="A337" s="2" t="s">
        <v>1520</v>
      </c>
      <c r="B337" s="6" t="s">
        <v>1521</v>
      </c>
      <c r="C337" t="b">
        <f>Tabela3[[#This Row],[Dollar]]=Tabela3[[#This Row],[Betano]]</f>
        <v>0</v>
      </c>
    </row>
    <row r="338" spans="1:3">
      <c r="A338" s="2" t="s">
        <v>1522</v>
      </c>
      <c r="B338" s="6" t="s">
        <v>1523</v>
      </c>
      <c r="C338" t="b">
        <f>Tabela3[[#This Row],[Dollar]]=Tabela3[[#This Row],[Betano]]</f>
        <v>0</v>
      </c>
    </row>
    <row r="339" spans="1:3">
      <c r="A339" s="2" t="s">
        <v>1524</v>
      </c>
      <c r="B339" s="6" t="s">
        <v>1525</v>
      </c>
      <c r="C339" t="b">
        <f>Tabela3[[#This Row],[Dollar]]=Tabela3[[#This Row],[Betano]]</f>
        <v>0</v>
      </c>
    </row>
    <row r="340" spans="1:3">
      <c r="A340" s="2" t="s">
        <v>1526</v>
      </c>
      <c r="B340" s="6" t="s">
        <v>1527</v>
      </c>
      <c r="C340" t="b">
        <f>Tabela3[[#This Row],[Dollar]]=Tabela3[[#This Row],[Betano]]</f>
        <v>0</v>
      </c>
    </row>
    <row r="341" spans="1:3">
      <c r="A341" s="2" t="s">
        <v>1528</v>
      </c>
      <c r="B341" s="6" t="s">
        <v>1529</v>
      </c>
      <c r="C341" t="b">
        <f>Tabela3[[#This Row],[Dollar]]=Tabela3[[#This Row],[Betano]]</f>
        <v>0</v>
      </c>
    </row>
    <row r="342" spans="1:3">
      <c r="A342" s="2" t="s">
        <v>1530</v>
      </c>
      <c r="B342" s="6" t="s">
        <v>1531</v>
      </c>
      <c r="C342" t="b">
        <f>Tabela3[[#This Row],[Dollar]]=Tabela3[[#This Row],[Betano]]</f>
        <v>0</v>
      </c>
    </row>
    <row r="343" spans="1:3">
      <c r="A343" s="2" t="s">
        <v>1532</v>
      </c>
      <c r="B343" s="6" t="s">
        <v>1533</v>
      </c>
      <c r="C343" t="b">
        <f>Tabela3[[#This Row],[Dollar]]=Tabela3[[#This Row],[Betano]]</f>
        <v>0</v>
      </c>
    </row>
    <row r="344" spans="1:3">
      <c r="A344" s="2" t="s">
        <v>1534</v>
      </c>
      <c r="B344" s="6" t="s">
        <v>1535</v>
      </c>
      <c r="C344" t="b">
        <f>Tabela3[[#This Row],[Dollar]]=Tabela3[[#This Row],[Betano]]</f>
        <v>0</v>
      </c>
    </row>
    <row r="345" spans="1:3">
      <c r="A345" s="2" t="s">
        <v>1536</v>
      </c>
      <c r="B345" s="6" t="s">
        <v>1537</v>
      </c>
      <c r="C345" t="b">
        <f>Tabela3[[#This Row],[Dollar]]=Tabela3[[#This Row],[Betano]]</f>
        <v>0</v>
      </c>
    </row>
    <row r="346" spans="1:3">
      <c r="A346" s="2" t="s">
        <v>1538</v>
      </c>
      <c r="B346" s="6" t="s">
        <v>1539</v>
      </c>
      <c r="C346" t="b">
        <f>Tabela3[[#This Row],[Dollar]]=Tabela3[[#This Row],[Betano]]</f>
        <v>0</v>
      </c>
    </row>
    <row r="347" spans="1:3">
      <c r="A347" s="2" t="s">
        <v>1540</v>
      </c>
      <c r="B347" s="6" t="s">
        <v>1541</v>
      </c>
      <c r="C347" t="b">
        <f>Tabela3[[#This Row],[Dollar]]=Tabela3[[#This Row],[Betano]]</f>
        <v>0</v>
      </c>
    </row>
    <row r="348" spans="1:3">
      <c r="A348" s="2" t="s">
        <v>1542</v>
      </c>
      <c r="B348" s="6" t="s">
        <v>1543</v>
      </c>
      <c r="C348" t="b">
        <f>Tabela3[[#This Row],[Dollar]]=Tabela3[[#This Row],[Betano]]</f>
        <v>0</v>
      </c>
    </row>
    <row r="349" spans="1:3">
      <c r="A349" s="2" t="s">
        <v>1544</v>
      </c>
      <c r="B349" s="6" t="s">
        <v>1545</v>
      </c>
      <c r="C349" t="b">
        <f>Tabela3[[#This Row],[Dollar]]=Tabela3[[#This Row],[Betano]]</f>
        <v>0</v>
      </c>
    </row>
    <row r="350" spans="1:3">
      <c r="A350" s="2" t="s">
        <v>1546</v>
      </c>
      <c r="B350" s="6" t="s">
        <v>1547</v>
      </c>
      <c r="C350" t="b">
        <f>Tabela3[[#This Row],[Dollar]]=Tabela3[[#This Row],[Betano]]</f>
        <v>0</v>
      </c>
    </row>
    <row r="351" spans="1:3">
      <c r="A351" s="2" t="s">
        <v>1548</v>
      </c>
      <c r="B351" s="6" t="s">
        <v>1549</v>
      </c>
      <c r="C351" t="b">
        <f>Tabela3[[#This Row],[Dollar]]=Tabela3[[#This Row],[Betano]]</f>
        <v>0</v>
      </c>
    </row>
    <row r="352" spans="1:3">
      <c r="A352" s="2" t="s">
        <v>1550</v>
      </c>
      <c r="B352" s="6" t="s">
        <v>1551</v>
      </c>
      <c r="C352" t="b">
        <f>Tabela3[[#This Row],[Dollar]]=Tabela3[[#This Row],[Betano]]</f>
        <v>0</v>
      </c>
    </row>
    <row r="353" spans="1:3">
      <c r="A353" s="2" t="s">
        <v>1552</v>
      </c>
      <c r="B353" s="6" t="s">
        <v>772</v>
      </c>
      <c r="C353" t="b">
        <f>Tabela3[[#This Row],[Dollar]]=Tabela3[[#This Row],[Betano]]</f>
        <v>0</v>
      </c>
    </row>
    <row r="354" spans="1:3">
      <c r="A354" s="2" t="s">
        <v>1553</v>
      </c>
      <c r="B354" s="6" t="s">
        <v>944</v>
      </c>
      <c r="C354" t="b">
        <f>Tabela3[[#This Row],[Dollar]]=Tabela3[[#This Row],[Betano]]</f>
        <v>0</v>
      </c>
    </row>
    <row r="355" spans="1:3">
      <c r="A355" s="2" t="s">
        <v>1554</v>
      </c>
      <c r="B355" s="6" t="s">
        <v>238</v>
      </c>
      <c r="C355" t="b">
        <f>Tabela3[[#This Row],[Dollar]]=Tabela3[[#This Row],[Betano]]</f>
        <v>0</v>
      </c>
    </row>
    <row r="356" spans="1:3">
      <c r="A356" s="2" t="s">
        <v>1555</v>
      </c>
      <c r="B356" s="6" t="s">
        <v>1556</v>
      </c>
      <c r="C356" t="b">
        <f>Tabela3[[#This Row],[Dollar]]=Tabela3[[#This Row],[Betano]]</f>
        <v>0</v>
      </c>
    </row>
    <row r="357" spans="1:3">
      <c r="A357" s="2" t="s">
        <v>1557</v>
      </c>
      <c r="B357" s="6" t="s">
        <v>1558</v>
      </c>
      <c r="C357" t="b">
        <f>Tabela3[[#This Row],[Dollar]]=Tabela3[[#This Row],[Betano]]</f>
        <v>0</v>
      </c>
    </row>
    <row r="358" spans="1:3">
      <c r="A358" s="2" t="s">
        <v>1559</v>
      </c>
      <c r="B358" s="6" t="s">
        <v>1560</v>
      </c>
      <c r="C358" t="b">
        <f>Tabela3[[#This Row],[Dollar]]=Tabela3[[#This Row],[Betano]]</f>
        <v>0</v>
      </c>
    </row>
    <row r="359" spans="1:3">
      <c r="A359" s="2" t="s">
        <v>1561</v>
      </c>
      <c r="B359" s="6" t="s">
        <v>1562</v>
      </c>
      <c r="C359" t="b">
        <f>Tabela3[[#This Row],[Dollar]]=Tabela3[[#This Row],[Betano]]</f>
        <v>0</v>
      </c>
    </row>
    <row r="360" spans="1:3">
      <c r="A360" s="2" t="s">
        <v>1563</v>
      </c>
      <c r="B360" s="6" t="s">
        <v>547</v>
      </c>
      <c r="C360" t="b">
        <f>Tabela3[[#This Row],[Dollar]]=Tabela3[[#This Row],[Betano]]</f>
        <v>0</v>
      </c>
    </row>
    <row r="361" spans="1:3">
      <c r="A361" s="2" t="s">
        <v>1564</v>
      </c>
      <c r="B361" s="6" t="s">
        <v>1565</v>
      </c>
      <c r="C361" t="b">
        <f>Tabela3[[#This Row],[Dollar]]=Tabela3[[#This Row],[Betano]]</f>
        <v>0</v>
      </c>
    </row>
    <row r="362" spans="1:3">
      <c r="A362" s="2" t="s">
        <v>1566</v>
      </c>
      <c r="B362" s="6" t="s">
        <v>1567</v>
      </c>
      <c r="C362" t="b">
        <f>Tabela3[[#This Row],[Dollar]]=Tabela3[[#This Row],[Betano]]</f>
        <v>0</v>
      </c>
    </row>
    <row r="363" spans="1:3">
      <c r="A363" s="2" t="s">
        <v>1568</v>
      </c>
      <c r="B363" s="6" t="s">
        <v>1569</v>
      </c>
      <c r="C363" t="b">
        <f>Tabela3[[#This Row],[Dollar]]=Tabela3[[#This Row],[Betano]]</f>
        <v>0</v>
      </c>
    </row>
    <row r="364" spans="1:3">
      <c r="A364" s="2" t="s">
        <v>1570</v>
      </c>
      <c r="B364" s="6" t="s">
        <v>1571</v>
      </c>
      <c r="C364" t="b">
        <f>Tabela3[[#This Row],[Dollar]]=Tabela3[[#This Row],[Betano]]</f>
        <v>0</v>
      </c>
    </row>
    <row r="365" spans="1:3">
      <c r="A365" s="2" t="s">
        <v>1572</v>
      </c>
      <c r="B365" s="6" t="s">
        <v>1573</v>
      </c>
      <c r="C365" t="b">
        <f>Tabela3[[#This Row],[Dollar]]=Tabela3[[#This Row],[Betano]]</f>
        <v>0</v>
      </c>
    </row>
    <row r="366" spans="1:3">
      <c r="A366" s="2" t="s">
        <v>1574</v>
      </c>
      <c r="B366" s="6" t="s">
        <v>882</v>
      </c>
      <c r="C366" t="b">
        <f>Tabela3[[#This Row],[Dollar]]=Tabela3[[#This Row],[Betano]]</f>
        <v>0</v>
      </c>
    </row>
    <row r="367" spans="1:3">
      <c r="A367" s="2" t="s">
        <v>1575</v>
      </c>
      <c r="B367" s="6" t="s">
        <v>673</v>
      </c>
      <c r="C367" t="b">
        <f>Tabela3[[#This Row],[Dollar]]=Tabela3[[#This Row],[Betano]]</f>
        <v>0</v>
      </c>
    </row>
    <row r="368" spans="1:3">
      <c r="A368" s="2" t="s">
        <v>1576</v>
      </c>
      <c r="B368" s="6" t="s">
        <v>553</v>
      </c>
      <c r="C368" t="b">
        <f>Tabela3[[#This Row],[Dollar]]=Tabela3[[#This Row],[Betano]]</f>
        <v>0</v>
      </c>
    </row>
    <row r="369" spans="1:3">
      <c r="A369" s="2" t="s">
        <v>1577</v>
      </c>
      <c r="B369" s="6" t="s">
        <v>493</v>
      </c>
      <c r="C369" t="b">
        <f>Tabela3[[#This Row],[Dollar]]=Tabela3[[#This Row],[Betano]]</f>
        <v>0</v>
      </c>
    </row>
    <row r="370" spans="1:3">
      <c r="A370" s="2" t="s">
        <v>1578</v>
      </c>
      <c r="B370" s="6" t="s">
        <v>684</v>
      </c>
      <c r="C370" t="b">
        <f>Tabela3[[#This Row],[Dollar]]=Tabela3[[#This Row],[Betano]]</f>
        <v>0</v>
      </c>
    </row>
    <row r="371" spans="1:3">
      <c r="A371" s="2" t="s">
        <v>1579</v>
      </c>
      <c r="B371" s="6" t="s">
        <v>1580</v>
      </c>
      <c r="C371" t="b">
        <f>Tabela3[[#This Row],[Dollar]]=Tabela3[[#This Row],[Betano]]</f>
        <v>0</v>
      </c>
    </row>
    <row r="372" spans="1:3">
      <c r="A372" s="2" t="s">
        <v>1581</v>
      </c>
      <c r="B372" s="6" t="s">
        <v>1582</v>
      </c>
      <c r="C372" t="b">
        <f>Tabela3[[#This Row],[Dollar]]=Tabela3[[#This Row],[Betano]]</f>
        <v>0</v>
      </c>
    </row>
    <row r="373" spans="1:3">
      <c r="A373" s="2" t="s">
        <v>1583</v>
      </c>
      <c r="B373" s="6" t="s">
        <v>496</v>
      </c>
      <c r="C373" t="b">
        <f>Tabela3[[#This Row],[Dollar]]=Tabela3[[#This Row],[Betano]]</f>
        <v>0</v>
      </c>
    </row>
    <row r="374" spans="1:3">
      <c r="A374" s="2" t="s">
        <v>1584</v>
      </c>
      <c r="B374" s="6" t="s">
        <v>130</v>
      </c>
      <c r="C374" t="b">
        <f>Tabela3[[#This Row],[Dollar]]=Tabela3[[#This Row],[Betano]]</f>
        <v>0</v>
      </c>
    </row>
    <row r="375" spans="1:3">
      <c r="A375" s="2" t="s">
        <v>1585</v>
      </c>
      <c r="B375" s="6" t="s">
        <v>471</v>
      </c>
      <c r="C375" t="b">
        <f>Tabela3[[#This Row],[Dollar]]=Tabela3[[#This Row],[Betano]]</f>
        <v>0</v>
      </c>
    </row>
    <row r="376" spans="1:3">
      <c r="A376" s="2" t="s">
        <v>1586</v>
      </c>
      <c r="B376" s="6" t="s">
        <v>1587</v>
      </c>
      <c r="C376" t="b">
        <f>Tabela3[[#This Row],[Dollar]]=Tabela3[[#This Row],[Betano]]</f>
        <v>0</v>
      </c>
    </row>
    <row r="377" spans="1:3">
      <c r="A377" s="2" t="s">
        <v>1588</v>
      </c>
      <c r="B377" s="6" t="s">
        <v>1589</v>
      </c>
      <c r="C377" t="b">
        <f>Tabela3[[#This Row],[Dollar]]=Tabela3[[#This Row],[Betano]]</f>
        <v>0</v>
      </c>
    </row>
    <row r="378" spans="1:3">
      <c r="A378" s="2" t="s">
        <v>1590</v>
      </c>
      <c r="B378" s="6" t="s">
        <v>1591</v>
      </c>
      <c r="C378" t="b">
        <f>Tabela3[[#This Row],[Dollar]]=Tabela3[[#This Row],[Betano]]</f>
        <v>0</v>
      </c>
    </row>
    <row r="379" spans="1:3">
      <c r="A379" s="2" t="s">
        <v>1592</v>
      </c>
      <c r="B379" s="6" t="s">
        <v>647</v>
      </c>
      <c r="C379" t="b">
        <f>Tabela3[[#This Row],[Dollar]]=Tabela3[[#This Row],[Betano]]</f>
        <v>0</v>
      </c>
    </row>
    <row r="380" spans="1:3">
      <c r="A380" s="2" t="s">
        <v>1593</v>
      </c>
      <c r="B380" s="6" t="s">
        <v>1594</v>
      </c>
      <c r="C380" t="b">
        <f>Tabela3[[#This Row],[Dollar]]=Tabela3[[#This Row],[Betano]]</f>
        <v>0</v>
      </c>
    </row>
    <row r="381" spans="1:3">
      <c r="A381" s="2" t="s">
        <v>1595</v>
      </c>
      <c r="B381" s="6" t="s">
        <v>1596</v>
      </c>
      <c r="C381" t="b">
        <f>Tabela3[[#This Row],[Dollar]]=Tabela3[[#This Row],[Betano]]</f>
        <v>0</v>
      </c>
    </row>
    <row r="382" spans="1:3">
      <c r="A382" s="2" t="s">
        <v>1597</v>
      </c>
      <c r="B382" s="6" t="s">
        <v>648</v>
      </c>
      <c r="C382" t="b">
        <f>Tabela3[[#This Row],[Dollar]]=Tabela3[[#This Row],[Betano]]</f>
        <v>0</v>
      </c>
    </row>
    <row r="383" spans="1:3">
      <c r="A383" s="2" t="s">
        <v>1598</v>
      </c>
      <c r="B383" s="6" t="s">
        <v>504</v>
      </c>
      <c r="C383" t="b">
        <f>Tabela3[[#This Row],[Dollar]]=Tabela3[[#This Row],[Betano]]</f>
        <v>0</v>
      </c>
    </row>
    <row r="384" spans="1:3">
      <c r="A384" s="2" t="s">
        <v>1599</v>
      </c>
      <c r="B384" s="6" t="s">
        <v>1600</v>
      </c>
      <c r="C384" t="b">
        <f>Tabela3[[#This Row],[Dollar]]=Tabela3[[#This Row],[Betano]]</f>
        <v>0</v>
      </c>
    </row>
    <row r="385" spans="1:3">
      <c r="A385" s="2" t="s">
        <v>1601</v>
      </c>
      <c r="B385" s="6" t="s">
        <v>859</v>
      </c>
      <c r="C385" t="b">
        <f>Tabela3[[#This Row],[Dollar]]=Tabela3[[#This Row],[Betano]]</f>
        <v>0</v>
      </c>
    </row>
    <row r="386" spans="1:3">
      <c r="A386" s="2" t="s">
        <v>1602</v>
      </c>
      <c r="B386" s="6" t="s">
        <v>1603</v>
      </c>
      <c r="C386" t="b">
        <f>Tabela3[[#This Row],[Dollar]]=Tabela3[[#This Row],[Betano]]</f>
        <v>0</v>
      </c>
    </row>
    <row r="387" spans="1:3">
      <c r="A387" s="2" t="s">
        <v>1604</v>
      </c>
      <c r="B387" s="6" t="s">
        <v>1605</v>
      </c>
      <c r="C387" t="b">
        <f>Tabela3[[#This Row],[Dollar]]=Tabela3[[#This Row],[Betano]]</f>
        <v>0</v>
      </c>
    </row>
    <row r="388" spans="1:3">
      <c r="A388" s="2" t="s">
        <v>1606</v>
      </c>
      <c r="B388" s="6" t="s">
        <v>1607</v>
      </c>
      <c r="C388" t="b">
        <f>Tabela3[[#This Row],[Dollar]]=Tabela3[[#This Row],[Betano]]</f>
        <v>0</v>
      </c>
    </row>
    <row r="389" spans="1:3">
      <c r="A389" s="2" t="s">
        <v>1608</v>
      </c>
      <c r="B389" s="6" t="s">
        <v>1609</v>
      </c>
      <c r="C389" t="b">
        <f>Tabela3[[#This Row],[Dollar]]=Tabela3[[#This Row],[Betano]]</f>
        <v>0</v>
      </c>
    </row>
    <row r="390" spans="1:3">
      <c r="A390" s="2" t="s">
        <v>1610</v>
      </c>
      <c r="B390" s="6" t="s">
        <v>1611</v>
      </c>
      <c r="C390" t="b">
        <f>Tabela3[[#This Row],[Dollar]]=Tabela3[[#This Row],[Betano]]</f>
        <v>0</v>
      </c>
    </row>
    <row r="391" spans="1:3">
      <c r="A391" s="2" t="s">
        <v>1612</v>
      </c>
      <c r="B391" s="6" t="s">
        <v>375</v>
      </c>
      <c r="C391" t="b">
        <f>Tabela3[[#This Row],[Dollar]]=Tabela3[[#This Row],[Betano]]</f>
        <v>0</v>
      </c>
    </row>
    <row r="392" spans="1:3">
      <c r="A392" s="2" t="s">
        <v>1613</v>
      </c>
      <c r="B392" s="6" t="s">
        <v>1614</v>
      </c>
      <c r="C392" t="b">
        <f>Tabela3[[#This Row],[Dollar]]=Tabela3[[#This Row],[Betano]]</f>
        <v>0</v>
      </c>
    </row>
    <row r="393" spans="1:3">
      <c r="A393" s="2" t="s">
        <v>1615</v>
      </c>
      <c r="B393" s="6" t="s">
        <v>127</v>
      </c>
      <c r="C393" t="b">
        <f>Tabela3[[#This Row],[Dollar]]=Tabela3[[#This Row],[Betano]]</f>
        <v>0</v>
      </c>
    </row>
    <row r="394" spans="1:3">
      <c r="A394" s="2" t="s">
        <v>1616</v>
      </c>
      <c r="B394" s="6" t="s">
        <v>1617</v>
      </c>
      <c r="C394" t="b">
        <f>Tabela3[[#This Row],[Dollar]]=Tabela3[[#This Row],[Betano]]</f>
        <v>0</v>
      </c>
    </row>
    <row r="395" spans="1:3">
      <c r="A395" s="2" t="s">
        <v>1618</v>
      </c>
      <c r="B395" s="6" t="s">
        <v>1619</v>
      </c>
      <c r="C395" t="b">
        <f>Tabela3[[#This Row],[Dollar]]=Tabela3[[#This Row],[Betano]]</f>
        <v>0</v>
      </c>
    </row>
    <row r="396" spans="1:3">
      <c r="A396" s="2" t="s">
        <v>1620</v>
      </c>
      <c r="B396" s="6" t="s">
        <v>1621</v>
      </c>
      <c r="C396" t="b">
        <f>Tabela3[[#This Row],[Dollar]]=Tabela3[[#This Row],[Betano]]</f>
        <v>0</v>
      </c>
    </row>
    <row r="397" spans="1:3">
      <c r="A397" s="2" t="s">
        <v>1622</v>
      </c>
      <c r="B397" s="6" t="s">
        <v>1623</v>
      </c>
      <c r="C397" t="b">
        <f>Tabela3[[#This Row],[Dollar]]=Tabela3[[#This Row],[Betano]]</f>
        <v>0</v>
      </c>
    </row>
    <row r="398" spans="1:3">
      <c r="A398" s="2" t="s">
        <v>1624</v>
      </c>
      <c r="B398" s="6" t="s">
        <v>1625</v>
      </c>
      <c r="C398" t="b">
        <f>Tabela3[[#This Row],[Dollar]]=Tabela3[[#This Row],[Betano]]</f>
        <v>0</v>
      </c>
    </row>
    <row r="399" spans="1:3">
      <c r="A399" s="2" t="s">
        <v>1626</v>
      </c>
      <c r="B399" s="6" t="s">
        <v>1627</v>
      </c>
      <c r="C399" t="b">
        <f>Tabela3[[#This Row],[Dollar]]=Tabela3[[#This Row],[Betano]]</f>
        <v>0</v>
      </c>
    </row>
    <row r="400" spans="1:3">
      <c r="A400" s="2" t="s">
        <v>1628</v>
      </c>
      <c r="B400" s="6" t="s">
        <v>860</v>
      </c>
      <c r="C400" t="b">
        <f>Tabela3[[#This Row],[Dollar]]=Tabela3[[#This Row],[Betano]]</f>
        <v>0</v>
      </c>
    </row>
    <row r="401" spans="1:3">
      <c r="A401" s="2" t="s">
        <v>1629</v>
      </c>
      <c r="B401" s="6" t="s">
        <v>1630</v>
      </c>
      <c r="C401" t="b">
        <f>Tabela3[[#This Row],[Dollar]]=Tabela3[[#This Row],[Betano]]</f>
        <v>0</v>
      </c>
    </row>
    <row r="402" spans="1:3">
      <c r="A402" s="2" t="s">
        <v>1631</v>
      </c>
      <c r="B402" s="6" t="s">
        <v>1632</v>
      </c>
      <c r="C402" t="b">
        <f>Tabela3[[#This Row],[Dollar]]=Tabela3[[#This Row],[Betano]]</f>
        <v>0</v>
      </c>
    </row>
    <row r="403" spans="1:3">
      <c r="A403" s="2" t="s">
        <v>1633</v>
      </c>
      <c r="B403" s="6" t="s">
        <v>1634</v>
      </c>
      <c r="C403" t="b">
        <f>Tabela3[[#This Row],[Dollar]]=Tabela3[[#This Row],[Betano]]</f>
        <v>0</v>
      </c>
    </row>
    <row r="404" spans="1:3">
      <c r="A404" s="2" t="s">
        <v>1635</v>
      </c>
      <c r="B404" s="6" t="s">
        <v>278</v>
      </c>
      <c r="C404" t="b">
        <f>Tabela3[[#This Row],[Dollar]]=Tabela3[[#This Row],[Betano]]</f>
        <v>0</v>
      </c>
    </row>
    <row r="405" spans="1:3">
      <c r="A405" s="2" t="s">
        <v>1636</v>
      </c>
      <c r="B405" s="6" t="s">
        <v>1637</v>
      </c>
      <c r="C405" t="b">
        <f>Tabela3[[#This Row],[Dollar]]=Tabela3[[#This Row],[Betano]]</f>
        <v>0</v>
      </c>
    </row>
    <row r="406" spans="1:3">
      <c r="A406" s="2" t="s">
        <v>1638</v>
      </c>
      <c r="B406" s="6" t="s">
        <v>1639</v>
      </c>
      <c r="C406" t="b">
        <f>Tabela3[[#This Row],[Dollar]]=Tabela3[[#This Row],[Betano]]</f>
        <v>0</v>
      </c>
    </row>
    <row r="407" spans="1:3">
      <c r="A407" s="2" t="s">
        <v>1640</v>
      </c>
      <c r="B407" s="6" t="s">
        <v>1641</v>
      </c>
      <c r="C407" t="b">
        <f>Tabela3[[#This Row],[Dollar]]=Tabela3[[#This Row],[Betano]]</f>
        <v>0</v>
      </c>
    </row>
    <row r="408" spans="1:3">
      <c r="A408" s="2" t="s">
        <v>1642</v>
      </c>
      <c r="B408" s="6" t="s">
        <v>1643</v>
      </c>
      <c r="C408" t="b">
        <f>Tabela3[[#This Row],[Dollar]]=Tabela3[[#This Row],[Betano]]</f>
        <v>0</v>
      </c>
    </row>
    <row r="409" spans="1:3">
      <c r="A409" s="2" t="s">
        <v>1644</v>
      </c>
      <c r="B409" s="6" t="s">
        <v>1645</v>
      </c>
      <c r="C409" t="b">
        <f>Tabela3[[#This Row],[Dollar]]=Tabela3[[#This Row],[Betano]]</f>
        <v>0</v>
      </c>
    </row>
    <row r="410" spans="1:3">
      <c r="A410" s="2" t="s">
        <v>1646</v>
      </c>
      <c r="B410" s="6" t="s">
        <v>651</v>
      </c>
      <c r="C410" t="b">
        <f>Tabela3[[#This Row],[Dollar]]=Tabela3[[#This Row],[Betano]]</f>
        <v>0</v>
      </c>
    </row>
    <row r="411" spans="1:3">
      <c r="A411" s="2" t="s">
        <v>1647</v>
      </c>
      <c r="B411" s="6" t="s">
        <v>1648</v>
      </c>
      <c r="C411" t="b">
        <f>Tabela3[[#This Row],[Dollar]]=Tabela3[[#This Row],[Betano]]</f>
        <v>0</v>
      </c>
    </row>
    <row r="412" spans="1:3">
      <c r="A412" s="2" t="s">
        <v>1649</v>
      </c>
      <c r="B412" s="6" t="s">
        <v>1650</v>
      </c>
      <c r="C412" t="b">
        <f>Tabela3[[#This Row],[Dollar]]=Tabela3[[#This Row],[Betano]]</f>
        <v>0</v>
      </c>
    </row>
    <row r="413" spans="1:3">
      <c r="A413" s="2" t="s">
        <v>1651</v>
      </c>
      <c r="B413" s="6" t="s">
        <v>1652</v>
      </c>
      <c r="C413" t="b">
        <f>Tabela3[[#This Row],[Dollar]]=Tabela3[[#This Row],[Betano]]</f>
        <v>0</v>
      </c>
    </row>
    <row r="414" spans="1:3">
      <c r="A414" s="2" t="s">
        <v>1653</v>
      </c>
      <c r="B414" s="6" t="s">
        <v>1654</v>
      </c>
      <c r="C414" t="b">
        <f>Tabela3[[#This Row],[Dollar]]=Tabela3[[#This Row],[Betano]]</f>
        <v>0</v>
      </c>
    </row>
    <row r="415" spans="1:3">
      <c r="A415" s="2" t="s">
        <v>1655</v>
      </c>
      <c r="B415" s="6" t="s">
        <v>1656</v>
      </c>
      <c r="C415" t="b">
        <f>Tabela3[[#This Row],[Dollar]]=Tabela3[[#This Row],[Betano]]</f>
        <v>0</v>
      </c>
    </row>
    <row r="416" spans="1:3">
      <c r="A416" s="2" t="s">
        <v>1657</v>
      </c>
      <c r="B416" s="6" t="s">
        <v>1658</v>
      </c>
      <c r="C416" t="b">
        <f>Tabela3[[#This Row],[Dollar]]=Tabela3[[#This Row],[Betano]]</f>
        <v>0</v>
      </c>
    </row>
    <row r="417" spans="1:3">
      <c r="A417" s="2" t="s">
        <v>1659</v>
      </c>
      <c r="B417" s="6" t="s">
        <v>1660</v>
      </c>
      <c r="C417" t="b">
        <f>Tabela3[[#This Row],[Dollar]]=Tabela3[[#This Row],[Betano]]</f>
        <v>0</v>
      </c>
    </row>
    <row r="418" spans="1:3">
      <c r="A418" s="2" t="s">
        <v>1661</v>
      </c>
      <c r="B418" s="6" t="s">
        <v>1662</v>
      </c>
      <c r="C418" t="b">
        <f>Tabela3[[#This Row],[Dollar]]=Tabela3[[#This Row],[Betano]]</f>
        <v>0</v>
      </c>
    </row>
    <row r="419" spans="1:3">
      <c r="A419" s="2" t="s">
        <v>1663</v>
      </c>
      <c r="B419" s="6" t="s">
        <v>1664</v>
      </c>
      <c r="C419" t="b">
        <f>Tabela3[[#This Row],[Dollar]]=Tabela3[[#This Row],[Betano]]</f>
        <v>0</v>
      </c>
    </row>
    <row r="420" spans="1:3">
      <c r="A420" s="2" t="s">
        <v>1665</v>
      </c>
      <c r="B420" s="6" t="s">
        <v>1666</v>
      </c>
      <c r="C420" t="b">
        <f>Tabela3[[#This Row],[Dollar]]=Tabela3[[#This Row],[Betano]]</f>
        <v>0</v>
      </c>
    </row>
    <row r="421" spans="1:3">
      <c r="A421" s="2" t="s">
        <v>1667</v>
      </c>
      <c r="B421" s="6" t="s">
        <v>568</v>
      </c>
      <c r="C421" t="b">
        <f>Tabela3[[#This Row],[Dollar]]=Tabela3[[#This Row],[Betano]]</f>
        <v>0</v>
      </c>
    </row>
    <row r="422" spans="1:3">
      <c r="A422" s="2" t="s">
        <v>1668</v>
      </c>
      <c r="B422" s="6" t="s">
        <v>1669</v>
      </c>
      <c r="C422" t="b">
        <f>Tabela3[[#This Row],[Dollar]]=Tabela3[[#This Row],[Betano]]</f>
        <v>0</v>
      </c>
    </row>
    <row r="423" spans="1:3">
      <c r="A423" s="2" t="s">
        <v>1670</v>
      </c>
      <c r="B423" s="6" t="s">
        <v>729</v>
      </c>
      <c r="C423" t="b">
        <f>Tabela3[[#This Row],[Dollar]]=Tabela3[[#This Row],[Betano]]</f>
        <v>0</v>
      </c>
    </row>
    <row r="424" spans="1:3">
      <c r="A424" s="2" t="s">
        <v>1671</v>
      </c>
      <c r="B424" s="6" t="s">
        <v>727</v>
      </c>
      <c r="C424" t="b">
        <f>Tabela3[[#This Row],[Dollar]]=Tabela3[[#This Row],[Betano]]</f>
        <v>0</v>
      </c>
    </row>
    <row r="425" spans="1:3">
      <c r="A425" s="2" t="s">
        <v>1672</v>
      </c>
      <c r="B425" s="6" t="s">
        <v>1673</v>
      </c>
      <c r="C425" t="b">
        <f>Tabela3[[#This Row],[Dollar]]=Tabela3[[#This Row],[Betano]]</f>
        <v>0</v>
      </c>
    </row>
    <row r="426" spans="1:3">
      <c r="A426" s="2" t="s">
        <v>1674</v>
      </c>
      <c r="B426" s="6" t="s">
        <v>1675</v>
      </c>
      <c r="C426" t="b">
        <f>Tabela3[[#This Row],[Dollar]]=Tabela3[[#This Row],[Betano]]</f>
        <v>0</v>
      </c>
    </row>
    <row r="427" spans="1:3">
      <c r="A427" s="2" t="s">
        <v>1676</v>
      </c>
      <c r="B427" s="6" t="s">
        <v>1677</v>
      </c>
      <c r="C427" t="b">
        <f>Tabela3[[#This Row],[Dollar]]=Tabela3[[#This Row],[Betano]]</f>
        <v>0</v>
      </c>
    </row>
    <row r="428" spans="1:3">
      <c r="A428" s="2" t="s">
        <v>1678</v>
      </c>
      <c r="B428" s="6" t="s">
        <v>1679</v>
      </c>
      <c r="C428" t="b">
        <f>Tabela3[[#This Row],[Dollar]]=Tabela3[[#This Row],[Betano]]</f>
        <v>0</v>
      </c>
    </row>
    <row r="429" spans="1:3">
      <c r="A429" s="2" t="s">
        <v>1680</v>
      </c>
      <c r="B429" s="6" t="s">
        <v>1681</v>
      </c>
      <c r="C429" t="b">
        <f>Tabela3[[#This Row],[Dollar]]=Tabela3[[#This Row],[Betano]]</f>
        <v>0</v>
      </c>
    </row>
    <row r="430" spans="1:3">
      <c r="A430" s="2" t="s">
        <v>1682</v>
      </c>
      <c r="B430" s="6" t="s">
        <v>1683</v>
      </c>
      <c r="C430" t="b">
        <f>Tabela3[[#This Row],[Dollar]]=Tabela3[[#This Row],[Betano]]</f>
        <v>0</v>
      </c>
    </row>
    <row r="431" spans="1:3">
      <c r="A431" s="2" t="s">
        <v>1684</v>
      </c>
      <c r="B431" s="6" t="s">
        <v>1685</v>
      </c>
      <c r="C431" t="b">
        <f>Tabela3[[#This Row],[Dollar]]=Tabela3[[#This Row],[Betano]]</f>
        <v>0</v>
      </c>
    </row>
    <row r="432" spans="1:3">
      <c r="A432" s="2" t="s">
        <v>1686</v>
      </c>
      <c r="B432" s="6" t="s">
        <v>1687</v>
      </c>
      <c r="C432" t="b">
        <f>Tabela3[[#This Row],[Dollar]]=Tabela3[[#This Row],[Betano]]</f>
        <v>0</v>
      </c>
    </row>
    <row r="433" spans="1:3">
      <c r="A433" s="2" t="s">
        <v>1688</v>
      </c>
      <c r="B433" s="6" t="s">
        <v>1689</v>
      </c>
      <c r="C433" t="b">
        <f>Tabela3[[#This Row],[Dollar]]=Tabela3[[#This Row],[Betano]]</f>
        <v>0</v>
      </c>
    </row>
    <row r="434" spans="1:3">
      <c r="A434" s="2" t="s">
        <v>400</v>
      </c>
      <c r="B434" s="6" t="s">
        <v>1690</v>
      </c>
      <c r="C434" t="b">
        <f>Tabela3[[#This Row],[Dollar]]=Tabela3[[#This Row],[Betano]]</f>
        <v>0</v>
      </c>
    </row>
    <row r="435" spans="1:3">
      <c r="A435" s="2" t="s">
        <v>1691</v>
      </c>
      <c r="B435" s="6" t="s">
        <v>400</v>
      </c>
      <c r="C435" t="b">
        <f>Tabela3[[#This Row],[Dollar]]=Tabela3[[#This Row],[Betano]]</f>
        <v>0</v>
      </c>
    </row>
    <row r="436" spans="1:3">
      <c r="A436" s="2" t="s">
        <v>1692</v>
      </c>
      <c r="B436" s="6" t="s">
        <v>1693</v>
      </c>
      <c r="C436" t="b">
        <f>Tabela3[[#This Row],[Dollar]]=Tabela3[[#This Row],[Betano]]</f>
        <v>0</v>
      </c>
    </row>
    <row r="437" spans="1:3">
      <c r="A437" s="2" t="s">
        <v>1694</v>
      </c>
      <c r="B437" s="6" t="s">
        <v>1695</v>
      </c>
      <c r="C437" t="b">
        <f>Tabela3[[#This Row],[Dollar]]=Tabela3[[#This Row],[Betano]]</f>
        <v>0</v>
      </c>
    </row>
    <row r="438" spans="1:3">
      <c r="A438" s="2" t="s">
        <v>1696</v>
      </c>
      <c r="B438" s="6" t="s">
        <v>1697</v>
      </c>
      <c r="C438" t="b">
        <f>Tabela3[[#This Row],[Dollar]]=Tabela3[[#This Row],[Betano]]</f>
        <v>0</v>
      </c>
    </row>
    <row r="439" spans="1:3">
      <c r="A439" s="2" t="s">
        <v>1698</v>
      </c>
      <c r="B439" s="6" t="s">
        <v>45</v>
      </c>
      <c r="C439" t="b">
        <f>Tabela3[[#This Row],[Dollar]]=Tabela3[[#This Row],[Betano]]</f>
        <v>0</v>
      </c>
    </row>
    <row r="440" spans="1:3">
      <c r="A440" s="2" t="s">
        <v>1699</v>
      </c>
      <c r="B440" s="6" t="s">
        <v>147</v>
      </c>
      <c r="C440" t="b">
        <f>Tabela3[[#This Row],[Dollar]]=Tabela3[[#This Row],[Betano]]</f>
        <v>0</v>
      </c>
    </row>
    <row r="441" spans="1:3">
      <c r="A441" s="2" t="s">
        <v>1700</v>
      </c>
      <c r="B441" s="6" t="s">
        <v>1701</v>
      </c>
      <c r="C441" t="b">
        <f>Tabela3[[#This Row],[Dollar]]=Tabela3[[#This Row],[Betano]]</f>
        <v>0</v>
      </c>
    </row>
    <row r="442" spans="1:3">
      <c r="A442" s="2" t="s">
        <v>1702</v>
      </c>
      <c r="B442" s="6" t="s">
        <v>549</v>
      </c>
      <c r="C442" t="b">
        <f>Tabela3[[#This Row],[Dollar]]=Tabela3[[#This Row],[Betano]]</f>
        <v>0</v>
      </c>
    </row>
    <row r="443" spans="1:3">
      <c r="A443" s="2" t="s">
        <v>1703</v>
      </c>
      <c r="B443" s="6" t="s">
        <v>960</v>
      </c>
      <c r="C443" t="b">
        <f>Tabela3[[#This Row],[Dollar]]=Tabela3[[#This Row],[Betano]]</f>
        <v>0</v>
      </c>
    </row>
    <row r="444" spans="1:3">
      <c r="A444" s="2" t="s">
        <v>1704</v>
      </c>
      <c r="B444" s="6" t="s">
        <v>1705</v>
      </c>
      <c r="C444" t="b">
        <f>Tabela3[[#This Row],[Dollar]]=Tabela3[[#This Row],[Betano]]</f>
        <v>0</v>
      </c>
    </row>
    <row r="445" spans="1:3">
      <c r="A445" s="2" t="s">
        <v>1706</v>
      </c>
      <c r="B445" s="6" t="s">
        <v>148</v>
      </c>
      <c r="C445" t="b">
        <f>Tabela3[[#This Row],[Dollar]]=Tabela3[[#This Row],[Betano]]</f>
        <v>0</v>
      </c>
    </row>
    <row r="446" spans="1:3">
      <c r="A446" s="2" t="s">
        <v>1707</v>
      </c>
      <c r="B446" s="6" t="s">
        <v>1708</v>
      </c>
      <c r="C446" t="b">
        <f>Tabela3[[#This Row],[Dollar]]=Tabela3[[#This Row],[Betano]]</f>
        <v>0</v>
      </c>
    </row>
    <row r="447" spans="1:3">
      <c r="A447" s="2" t="s">
        <v>1709</v>
      </c>
      <c r="B447" s="6" t="s">
        <v>1710</v>
      </c>
      <c r="C447" t="b">
        <f>Tabela3[[#This Row],[Dollar]]=Tabela3[[#This Row],[Betano]]</f>
        <v>0</v>
      </c>
    </row>
    <row r="448" spans="1:3">
      <c r="A448" s="2" t="s">
        <v>1711</v>
      </c>
      <c r="B448" s="6" t="s">
        <v>761</v>
      </c>
      <c r="C448" t="b">
        <f>Tabela3[[#This Row],[Dollar]]=Tabela3[[#This Row],[Betano]]</f>
        <v>0</v>
      </c>
    </row>
    <row r="449" spans="1:3">
      <c r="A449" s="2" t="s">
        <v>1712</v>
      </c>
      <c r="B449" s="6" t="s">
        <v>1713</v>
      </c>
      <c r="C449" t="b">
        <f>Tabela3[[#This Row],[Dollar]]=Tabela3[[#This Row],[Betano]]</f>
        <v>0</v>
      </c>
    </row>
    <row r="450" spans="1:3">
      <c r="A450" s="2" t="s">
        <v>1714</v>
      </c>
      <c r="B450" s="6" t="s">
        <v>1715</v>
      </c>
      <c r="C450" t="b">
        <f>Tabela3[[#This Row],[Dollar]]=Tabela3[[#This Row],[Betano]]</f>
        <v>0</v>
      </c>
    </row>
    <row r="451" spans="1:3">
      <c r="A451" s="2" t="s">
        <v>1716</v>
      </c>
      <c r="B451" s="6" t="s">
        <v>1717</v>
      </c>
      <c r="C451" t="b">
        <f>Tabela3[[#This Row],[Dollar]]=Tabela3[[#This Row],[Betano]]</f>
        <v>0</v>
      </c>
    </row>
    <row r="452" spans="1:3">
      <c r="A452" s="2" t="s">
        <v>1718</v>
      </c>
      <c r="B452" s="6" t="s">
        <v>1719</v>
      </c>
      <c r="C452" t="b">
        <f>Tabela3[[#This Row],[Dollar]]=Tabela3[[#This Row],[Betano]]</f>
        <v>0</v>
      </c>
    </row>
    <row r="453" spans="1:3">
      <c r="A453" s="2" t="s">
        <v>1720</v>
      </c>
      <c r="B453" s="6" t="s">
        <v>1721</v>
      </c>
      <c r="C453" t="b">
        <f>Tabela3[[#This Row],[Dollar]]=Tabela3[[#This Row],[Betano]]</f>
        <v>0</v>
      </c>
    </row>
    <row r="454" spans="1:3">
      <c r="A454" s="2" t="s">
        <v>1722</v>
      </c>
      <c r="B454" s="6" t="s">
        <v>119</v>
      </c>
      <c r="C454" t="b">
        <f>Tabela3[[#This Row],[Dollar]]=Tabela3[[#This Row],[Betano]]</f>
        <v>0</v>
      </c>
    </row>
    <row r="455" spans="1:3">
      <c r="A455" s="2" t="s">
        <v>1723</v>
      </c>
      <c r="B455" s="6" t="s">
        <v>1724</v>
      </c>
      <c r="C455" t="b">
        <f>Tabela3[[#This Row],[Dollar]]=Tabela3[[#This Row],[Betano]]</f>
        <v>0</v>
      </c>
    </row>
    <row r="456" spans="1:3">
      <c r="A456" s="2" t="s">
        <v>1725</v>
      </c>
      <c r="B456" s="6" t="s">
        <v>394</v>
      </c>
      <c r="C456" t="b">
        <f>Tabela3[[#This Row],[Dollar]]=Tabela3[[#This Row],[Betano]]</f>
        <v>0</v>
      </c>
    </row>
    <row r="457" spans="1:3">
      <c r="A457" s="2" t="s">
        <v>1726</v>
      </c>
      <c r="B457" s="6" t="s">
        <v>565</v>
      </c>
      <c r="C457" t="b">
        <f>Tabela3[[#This Row],[Dollar]]=Tabela3[[#This Row],[Betano]]</f>
        <v>0</v>
      </c>
    </row>
    <row r="458" spans="1:3">
      <c r="A458" s="2" t="s">
        <v>1727</v>
      </c>
      <c r="B458" s="6" t="s">
        <v>1728</v>
      </c>
      <c r="C458" t="b">
        <f>Tabela3[[#This Row],[Dollar]]=Tabela3[[#This Row],[Betano]]</f>
        <v>0</v>
      </c>
    </row>
    <row r="459" spans="1:3">
      <c r="A459" s="2" t="s">
        <v>1729</v>
      </c>
      <c r="B459" s="6" t="s">
        <v>1730</v>
      </c>
      <c r="C459" t="b">
        <f>Tabela3[[#This Row],[Dollar]]=Tabela3[[#This Row],[Betano]]</f>
        <v>0</v>
      </c>
    </row>
    <row r="460" spans="1:3">
      <c r="A460" s="2" t="s">
        <v>1731</v>
      </c>
      <c r="B460" s="6" t="s">
        <v>1732</v>
      </c>
      <c r="C460" t="b">
        <f>Tabela3[[#This Row],[Dollar]]=Tabela3[[#This Row],[Betano]]</f>
        <v>0</v>
      </c>
    </row>
    <row r="461" spans="1:3">
      <c r="A461" s="2" t="s">
        <v>1733</v>
      </c>
      <c r="B461" s="6" t="s">
        <v>550</v>
      </c>
      <c r="C461" t="b">
        <f>Tabela3[[#This Row],[Dollar]]=Tabela3[[#This Row],[Betano]]</f>
        <v>0</v>
      </c>
    </row>
    <row r="462" spans="1:3">
      <c r="A462" s="2" t="s">
        <v>1734</v>
      </c>
      <c r="B462" s="6" t="s">
        <v>1735</v>
      </c>
      <c r="C462" t="b">
        <f>Tabela3[[#This Row],[Dollar]]=Tabela3[[#This Row],[Betano]]</f>
        <v>0</v>
      </c>
    </row>
    <row r="463" spans="1:3">
      <c r="A463" s="2" t="s">
        <v>1736</v>
      </c>
      <c r="B463" s="6" t="s">
        <v>760</v>
      </c>
      <c r="C463" t="b">
        <f>Tabela3[[#This Row],[Dollar]]=Tabela3[[#This Row],[Betano]]</f>
        <v>0</v>
      </c>
    </row>
    <row r="464" spans="1:3">
      <c r="A464" s="2" t="s">
        <v>1737</v>
      </c>
      <c r="B464" s="6" t="s">
        <v>778</v>
      </c>
      <c r="C464" t="b">
        <f>Tabela3[[#This Row],[Dollar]]=Tabela3[[#This Row],[Betano]]</f>
        <v>0</v>
      </c>
    </row>
    <row r="465" spans="1:3">
      <c r="A465" s="2" t="s">
        <v>1738</v>
      </c>
      <c r="B465" s="6" t="s">
        <v>586</v>
      </c>
      <c r="C465" t="b">
        <f>Tabela3[[#This Row],[Dollar]]=Tabela3[[#This Row],[Betano]]</f>
        <v>0</v>
      </c>
    </row>
    <row r="466" spans="1:3">
      <c r="A466" s="2" t="s">
        <v>1739</v>
      </c>
      <c r="B466" s="6" t="s">
        <v>540</v>
      </c>
      <c r="C466" t="b">
        <f>Tabela3[[#This Row],[Dollar]]=Tabela3[[#This Row],[Betano]]</f>
        <v>0</v>
      </c>
    </row>
    <row r="467" spans="1:3">
      <c r="A467" s="2" t="s">
        <v>1740</v>
      </c>
      <c r="B467" s="6" t="s">
        <v>1741</v>
      </c>
      <c r="C467" t="b">
        <f>Tabela3[[#This Row],[Dollar]]=Tabela3[[#This Row],[Betano]]</f>
        <v>0</v>
      </c>
    </row>
    <row r="468" spans="1:3">
      <c r="A468" s="2" t="s">
        <v>1742</v>
      </c>
      <c r="B468" s="6" t="s">
        <v>765</v>
      </c>
      <c r="C468" t="b">
        <f>Tabela3[[#This Row],[Dollar]]=Tabela3[[#This Row],[Betano]]</f>
        <v>0</v>
      </c>
    </row>
    <row r="469" spans="1:3">
      <c r="A469" s="2" t="s">
        <v>1743</v>
      </c>
      <c r="B469" s="6" t="s">
        <v>1744</v>
      </c>
      <c r="C469" t="b">
        <f>Tabela3[[#This Row],[Dollar]]=Tabela3[[#This Row],[Betano]]</f>
        <v>0</v>
      </c>
    </row>
    <row r="470" spans="1:3">
      <c r="A470" s="2" t="s">
        <v>1745</v>
      </c>
      <c r="B470" s="6" t="s">
        <v>1746</v>
      </c>
      <c r="C470" t="b">
        <f>Tabela3[[#This Row],[Dollar]]=Tabela3[[#This Row],[Betano]]</f>
        <v>0</v>
      </c>
    </row>
    <row r="471" spans="1:3">
      <c r="A471" s="2" t="s">
        <v>1747</v>
      </c>
      <c r="B471" s="6" t="s">
        <v>1748</v>
      </c>
      <c r="C471" t="b">
        <f>Tabela3[[#This Row],[Dollar]]=Tabela3[[#This Row],[Betano]]</f>
        <v>0</v>
      </c>
    </row>
    <row r="472" spans="1:3">
      <c r="A472" s="2" t="s">
        <v>1749</v>
      </c>
      <c r="B472" s="6" t="s">
        <v>1750</v>
      </c>
      <c r="C472" t="b">
        <f>Tabela3[[#This Row],[Dollar]]=Tabela3[[#This Row],[Betano]]</f>
        <v>0</v>
      </c>
    </row>
    <row r="473" spans="1:3">
      <c r="A473" s="2" t="s">
        <v>1751</v>
      </c>
      <c r="B473" s="6" t="s">
        <v>650</v>
      </c>
      <c r="C473" t="b">
        <f>Tabela3[[#This Row],[Dollar]]=Tabela3[[#This Row],[Betano]]</f>
        <v>0</v>
      </c>
    </row>
    <row r="474" spans="1:3">
      <c r="A474" s="2" t="s">
        <v>1752</v>
      </c>
      <c r="B474" s="6" t="s">
        <v>150</v>
      </c>
      <c r="C474" t="b">
        <f>Tabela3[[#This Row],[Dollar]]=Tabela3[[#This Row],[Betano]]</f>
        <v>0</v>
      </c>
    </row>
    <row r="475" spans="1:3">
      <c r="A475" s="2" t="s">
        <v>1753</v>
      </c>
      <c r="B475" s="6" t="s">
        <v>877</v>
      </c>
      <c r="C475" t="b">
        <f>Tabela3[[#This Row],[Dollar]]=Tabela3[[#This Row],[Betano]]</f>
        <v>0</v>
      </c>
    </row>
    <row r="476" spans="1:3">
      <c r="A476" s="2" t="s">
        <v>1754</v>
      </c>
      <c r="B476" s="6" t="s">
        <v>454</v>
      </c>
      <c r="C476" t="b">
        <f>Tabela3[[#This Row],[Dollar]]=Tabela3[[#This Row],[Betano]]</f>
        <v>0</v>
      </c>
    </row>
    <row r="477" spans="1:3">
      <c r="A477" s="2" t="s">
        <v>1755</v>
      </c>
      <c r="B477" s="6" t="s">
        <v>1756</v>
      </c>
      <c r="C477" t="b">
        <f>Tabela3[[#This Row],[Dollar]]=Tabela3[[#This Row],[Betano]]</f>
        <v>0</v>
      </c>
    </row>
    <row r="478" spans="1:3">
      <c r="A478" s="2" t="s">
        <v>1757</v>
      </c>
      <c r="B478" s="6" t="s">
        <v>833</v>
      </c>
      <c r="C478" t="b">
        <f>Tabela3[[#This Row],[Dollar]]=Tabela3[[#This Row],[Betano]]</f>
        <v>0</v>
      </c>
    </row>
    <row r="479" spans="1:3">
      <c r="A479" s="2" t="s">
        <v>1758</v>
      </c>
      <c r="B479" s="6" t="s">
        <v>1759</v>
      </c>
      <c r="C479" t="b">
        <f>Tabela3[[#This Row],[Dollar]]=Tabela3[[#This Row],[Betano]]</f>
        <v>0</v>
      </c>
    </row>
    <row r="480" spans="1:3">
      <c r="A480" s="2" t="s">
        <v>1760</v>
      </c>
      <c r="B480" s="6" t="s">
        <v>742</v>
      </c>
      <c r="C480" t="b">
        <f>Tabela3[[#This Row],[Dollar]]=Tabela3[[#This Row],[Betano]]</f>
        <v>0</v>
      </c>
    </row>
    <row r="481" spans="1:3">
      <c r="A481" s="2" t="s">
        <v>1761</v>
      </c>
      <c r="B481" s="6" t="s">
        <v>780</v>
      </c>
      <c r="C481" t="b">
        <f>Tabela3[[#This Row],[Dollar]]=Tabela3[[#This Row],[Betano]]</f>
        <v>0</v>
      </c>
    </row>
    <row r="482" spans="1:3">
      <c r="A482" s="2" t="s">
        <v>1762</v>
      </c>
      <c r="B482" s="6" t="s">
        <v>1763</v>
      </c>
      <c r="C482" t="b">
        <f>Tabela3[[#This Row],[Dollar]]=Tabela3[[#This Row],[Betano]]</f>
        <v>0</v>
      </c>
    </row>
    <row r="483" spans="1:3">
      <c r="A483" s="2" t="s">
        <v>1764</v>
      </c>
      <c r="B483" s="6" t="s">
        <v>1765</v>
      </c>
      <c r="C483" t="b">
        <f>Tabela3[[#This Row],[Dollar]]=Tabela3[[#This Row],[Betano]]</f>
        <v>0</v>
      </c>
    </row>
    <row r="484" spans="1:3">
      <c r="A484" s="2" t="s">
        <v>1766</v>
      </c>
      <c r="B484" s="6" t="s">
        <v>1767</v>
      </c>
      <c r="C484" t="b">
        <f>Tabela3[[#This Row],[Dollar]]=Tabela3[[#This Row],[Betano]]</f>
        <v>0</v>
      </c>
    </row>
    <row r="485" spans="1:3">
      <c r="A485" s="2" t="s">
        <v>1768</v>
      </c>
      <c r="B485" s="6" t="s">
        <v>1769</v>
      </c>
      <c r="C485" t="b">
        <f>Tabela3[[#This Row],[Dollar]]=Tabela3[[#This Row],[Betano]]</f>
        <v>0</v>
      </c>
    </row>
    <row r="486" spans="1:3">
      <c r="A486" s="2" t="s">
        <v>1770</v>
      </c>
      <c r="B486" s="6" t="s">
        <v>884</v>
      </c>
      <c r="C486" t="b">
        <f>Tabela3[[#This Row],[Dollar]]=Tabela3[[#This Row],[Betano]]</f>
        <v>0</v>
      </c>
    </row>
    <row r="487" spans="1:3">
      <c r="A487" s="2" t="s">
        <v>1771</v>
      </c>
      <c r="B487" s="6" t="s">
        <v>1772</v>
      </c>
      <c r="C487" t="b">
        <f>Tabela3[[#This Row],[Dollar]]=Tabela3[[#This Row],[Betano]]</f>
        <v>0</v>
      </c>
    </row>
    <row r="488" spans="1:3">
      <c r="A488" s="2" t="s">
        <v>1773</v>
      </c>
      <c r="B488" s="6" t="s">
        <v>920</v>
      </c>
      <c r="C488" t="b">
        <f>Tabela3[[#This Row],[Dollar]]=Tabela3[[#This Row],[Betano]]</f>
        <v>0</v>
      </c>
    </row>
    <row r="489" spans="1:3">
      <c r="A489" s="2" t="s">
        <v>1774</v>
      </c>
      <c r="B489" s="6" t="s">
        <v>1775</v>
      </c>
      <c r="C489" t="b">
        <f>Tabela3[[#This Row],[Dollar]]=Tabela3[[#This Row],[Betano]]</f>
        <v>0</v>
      </c>
    </row>
    <row r="490" spans="1:3">
      <c r="A490" s="2" t="s">
        <v>1776</v>
      </c>
      <c r="B490" s="6" t="s">
        <v>560</v>
      </c>
      <c r="C490" t="b">
        <f>Tabela3[[#This Row],[Dollar]]=Tabela3[[#This Row],[Betano]]</f>
        <v>0</v>
      </c>
    </row>
    <row r="491" spans="1:3">
      <c r="A491" s="2" t="s">
        <v>1777</v>
      </c>
      <c r="B491" s="6" t="s">
        <v>1778</v>
      </c>
      <c r="C491" t="b">
        <f>Tabela3[[#This Row],[Dollar]]=Tabela3[[#This Row],[Betano]]</f>
        <v>0</v>
      </c>
    </row>
    <row r="492" spans="1:3">
      <c r="A492" s="2" t="s">
        <v>1779</v>
      </c>
      <c r="B492" s="6" t="s">
        <v>658</v>
      </c>
      <c r="C492" t="b">
        <f>Tabela3[[#This Row],[Dollar]]=Tabela3[[#This Row],[Betano]]</f>
        <v>0</v>
      </c>
    </row>
    <row r="493" spans="1:3">
      <c r="A493" s="2" t="s">
        <v>1780</v>
      </c>
      <c r="B493" s="6" t="s">
        <v>409</v>
      </c>
      <c r="C493" t="b">
        <f>Tabela3[[#This Row],[Dollar]]=Tabela3[[#This Row],[Betano]]</f>
        <v>0</v>
      </c>
    </row>
    <row r="494" spans="1:3">
      <c r="A494" s="2" t="s">
        <v>1781</v>
      </c>
      <c r="B494" s="6" t="s">
        <v>153</v>
      </c>
      <c r="C494" t="b">
        <f>Tabela3[[#This Row],[Dollar]]=Tabela3[[#This Row],[Betano]]</f>
        <v>0</v>
      </c>
    </row>
    <row r="495" spans="1:3">
      <c r="A495" s="2" t="s">
        <v>1782</v>
      </c>
      <c r="B495" s="6" t="s">
        <v>1783</v>
      </c>
      <c r="C495" t="b">
        <f>Tabela3[[#This Row],[Dollar]]=Tabela3[[#This Row],[Betano]]</f>
        <v>0</v>
      </c>
    </row>
    <row r="496" spans="1:3">
      <c r="A496" s="2" t="s">
        <v>1784</v>
      </c>
      <c r="B496" s="6" t="s">
        <v>519</v>
      </c>
      <c r="C496" t="b">
        <f>Tabela3[[#This Row],[Dollar]]=Tabela3[[#This Row],[Betano]]</f>
        <v>0</v>
      </c>
    </row>
    <row r="497" spans="1:3">
      <c r="A497" s="2" t="s">
        <v>1785</v>
      </c>
      <c r="B497" s="6" t="s">
        <v>787</v>
      </c>
      <c r="C497" t="b">
        <f>Tabela3[[#This Row],[Dollar]]=Tabela3[[#This Row],[Betano]]</f>
        <v>0</v>
      </c>
    </row>
    <row r="498" spans="1:3">
      <c r="A498" s="2" t="s">
        <v>1786</v>
      </c>
      <c r="B498" s="6" t="s">
        <v>1787</v>
      </c>
      <c r="C498" t="b">
        <f>Tabela3[[#This Row],[Dollar]]=Tabela3[[#This Row],[Betano]]</f>
        <v>0</v>
      </c>
    </row>
    <row r="499" spans="1:3">
      <c r="A499" s="2" t="s">
        <v>1788</v>
      </c>
      <c r="B499" s="6" t="s">
        <v>1789</v>
      </c>
      <c r="C499" t="b">
        <f>Tabela3[[#This Row],[Dollar]]=Tabela3[[#This Row],[Betano]]</f>
        <v>0</v>
      </c>
    </row>
    <row r="500" spans="1:3">
      <c r="A500" s="2" t="s">
        <v>1790</v>
      </c>
      <c r="B500" s="6" t="s">
        <v>1791</v>
      </c>
      <c r="C500" t="b">
        <f>Tabela3[[#This Row],[Dollar]]=Tabela3[[#This Row],[Betano]]</f>
        <v>0</v>
      </c>
    </row>
    <row r="501" spans="1:3">
      <c r="A501" s="2" t="s">
        <v>1792</v>
      </c>
      <c r="B501" s="6" t="s">
        <v>1793</v>
      </c>
      <c r="C501" t="b">
        <f>Tabela3[[#This Row],[Dollar]]=Tabela3[[#This Row],[Betano]]</f>
        <v>0</v>
      </c>
    </row>
    <row r="502" spans="1:3">
      <c r="A502" s="2" t="s">
        <v>1794</v>
      </c>
      <c r="B502" s="6" t="s">
        <v>1795</v>
      </c>
      <c r="C502" t="b">
        <f>Tabela3[[#This Row],[Dollar]]=Tabela3[[#This Row],[Betano]]</f>
        <v>0</v>
      </c>
    </row>
    <row r="503" spans="1:3">
      <c r="A503" s="2" t="s">
        <v>1796</v>
      </c>
      <c r="B503" s="6" t="s">
        <v>1797</v>
      </c>
      <c r="C503" t="b">
        <f>Tabela3[[#This Row],[Dollar]]=Tabela3[[#This Row],[Betano]]</f>
        <v>0</v>
      </c>
    </row>
    <row r="504" spans="1:3">
      <c r="A504" s="2" t="s">
        <v>1798</v>
      </c>
      <c r="B504" s="6" t="s">
        <v>1799</v>
      </c>
      <c r="C504" t="b">
        <f>Tabela3[[#This Row],[Dollar]]=Tabela3[[#This Row],[Betano]]</f>
        <v>0</v>
      </c>
    </row>
    <row r="505" spans="1:3">
      <c r="A505" s="2" t="s">
        <v>1800</v>
      </c>
      <c r="B505" s="6" t="s">
        <v>1801</v>
      </c>
      <c r="C505" t="b">
        <f>Tabela3[[#This Row],[Dollar]]=Tabela3[[#This Row],[Betano]]</f>
        <v>0</v>
      </c>
    </row>
    <row r="506" spans="1:3">
      <c r="A506" s="2" t="s">
        <v>1802</v>
      </c>
      <c r="B506" s="6" t="s">
        <v>533</v>
      </c>
      <c r="C506" t="b">
        <f>Tabela3[[#This Row],[Dollar]]=Tabela3[[#This Row],[Betano]]</f>
        <v>0</v>
      </c>
    </row>
    <row r="507" spans="1:3">
      <c r="A507" s="2" t="s">
        <v>1803</v>
      </c>
      <c r="B507" s="6" t="s">
        <v>1804</v>
      </c>
      <c r="C507" t="b">
        <f>Tabela3[[#This Row],[Dollar]]=Tabela3[[#This Row],[Betano]]</f>
        <v>0</v>
      </c>
    </row>
    <row r="508" spans="1:3">
      <c r="A508" s="2" t="s">
        <v>1805</v>
      </c>
      <c r="B508" s="6" t="s">
        <v>442</v>
      </c>
      <c r="C508" t="b">
        <f>Tabela3[[#This Row],[Dollar]]=Tabela3[[#This Row],[Betano]]</f>
        <v>0</v>
      </c>
    </row>
    <row r="509" spans="1:3">
      <c r="A509" s="2" t="s">
        <v>1806</v>
      </c>
      <c r="B509" s="6" t="s">
        <v>1807</v>
      </c>
      <c r="C509" t="b">
        <f>Tabela3[[#This Row],[Dollar]]=Tabela3[[#This Row],[Betano]]</f>
        <v>0</v>
      </c>
    </row>
    <row r="510" spans="1:3">
      <c r="A510" s="2" t="s">
        <v>1808</v>
      </c>
      <c r="B510" s="6" t="s">
        <v>572</v>
      </c>
      <c r="C510" t="b">
        <f>Tabela3[[#This Row],[Dollar]]=Tabela3[[#This Row],[Betano]]</f>
        <v>0</v>
      </c>
    </row>
    <row r="511" spans="1:3">
      <c r="A511" s="2" t="s">
        <v>1809</v>
      </c>
      <c r="B511" s="6" t="s">
        <v>1810</v>
      </c>
      <c r="C511" t="b">
        <f>Tabela3[[#This Row],[Dollar]]=Tabela3[[#This Row],[Betano]]</f>
        <v>0</v>
      </c>
    </row>
    <row r="512" spans="1:3">
      <c r="A512" s="2" t="s">
        <v>1811</v>
      </c>
      <c r="B512" s="6" t="s">
        <v>1812</v>
      </c>
      <c r="C512" t="b">
        <f>Tabela3[[#This Row],[Dollar]]=Tabela3[[#This Row],[Betano]]</f>
        <v>0</v>
      </c>
    </row>
    <row r="513" spans="1:3">
      <c r="A513" s="2" t="s">
        <v>1813</v>
      </c>
      <c r="B513" s="6" t="s">
        <v>1814</v>
      </c>
      <c r="C513" t="b">
        <f>Tabela3[[#This Row],[Dollar]]=Tabela3[[#This Row],[Betano]]</f>
        <v>0</v>
      </c>
    </row>
    <row r="514" spans="1:3">
      <c r="A514" s="2" t="s">
        <v>1815</v>
      </c>
      <c r="B514" s="6" t="s">
        <v>1816</v>
      </c>
      <c r="C514" t="b">
        <f>Tabela3[[#This Row],[Dollar]]=Tabela3[[#This Row],[Betano]]</f>
        <v>0</v>
      </c>
    </row>
    <row r="515" spans="1:3">
      <c r="A515" s="2" t="s">
        <v>1817</v>
      </c>
      <c r="B515" s="6" t="s">
        <v>70</v>
      </c>
      <c r="C515" t="b">
        <f>Tabela3[[#This Row],[Dollar]]=Tabela3[[#This Row],[Betano]]</f>
        <v>0</v>
      </c>
    </row>
    <row r="516" spans="1:3">
      <c r="A516" s="2" t="s">
        <v>1818</v>
      </c>
      <c r="B516" s="6" t="s">
        <v>1819</v>
      </c>
      <c r="C516" t="b">
        <f>Tabela3[[#This Row],[Dollar]]=Tabela3[[#This Row],[Betano]]</f>
        <v>0</v>
      </c>
    </row>
    <row r="517" spans="1:3">
      <c r="A517" s="2" t="s">
        <v>1820</v>
      </c>
      <c r="B517" s="6" t="s">
        <v>344</v>
      </c>
      <c r="C517" t="b">
        <f>Tabela3[[#This Row],[Dollar]]=Tabela3[[#This Row],[Betano]]</f>
        <v>0</v>
      </c>
    </row>
    <row r="518" spans="1:3">
      <c r="A518" s="2" t="s">
        <v>1821</v>
      </c>
      <c r="B518" s="6" t="s">
        <v>537</v>
      </c>
      <c r="C518" t="b">
        <f>Tabela3[[#This Row],[Dollar]]=Tabela3[[#This Row],[Betano]]</f>
        <v>0</v>
      </c>
    </row>
    <row r="519" spans="1:3">
      <c r="A519" s="2" t="s">
        <v>1822</v>
      </c>
      <c r="B519" s="6" t="s">
        <v>635</v>
      </c>
      <c r="C519" t="b">
        <f>Tabela3[[#This Row],[Dollar]]=Tabela3[[#This Row],[Betano]]</f>
        <v>0</v>
      </c>
    </row>
    <row r="520" spans="1:3">
      <c r="A520" s="2" t="s">
        <v>1823</v>
      </c>
      <c r="B520" s="6" t="s">
        <v>1824</v>
      </c>
      <c r="C520" t="b">
        <f>Tabela3[[#This Row],[Dollar]]=Tabela3[[#This Row],[Betano]]</f>
        <v>0</v>
      </c>
    </row>
    <row r="521" spans="1:3">
      <c r="A521" s="2" t="s">
        <v>1825</v>
      </c>
      <c r="B521" s="6" t="s">
        <v>1826</v>
      </c>
      <c r="C521" t="b">
        <f>Tabela3[[#This Row],[Dollar]]=Tabela3[[#This Row],[Betano]]</f>
        <v>0</v>
      </c>
    </row>
    <row r="522" spans="1:3">
      <c r="A522" s="2" t="s">
        <v>1827</v>
      </c>
      <c r="B522" s="6" t="s">
        <v>1828</v>
      </c>
      <c r="C522" t="b">
        <f>Tabela3[[#This Row],[Dollar]]=Tabela3[[#This Row],[Betano]]</f>
        <v>0</v>
      </c>
    </row>
    <row r="523" spans="1:3">
      <c r="A523" s="2" t="s">
        <v>1829</v>
      </c>
      <c r="B523" s="6" t="s">
        <v>450</v>
      </c>
      <c r="C523" t="b">
        <f>Tabela3[[#This Row],[Dollar]]=Tabela3[[#This Row],[Betano]]</f>
        <v>0</v>
      </c>
    </row>
    <row r="524" spans="1:3">
      <c r="A524" s="2" t="s">
        <v>1830</v>
      </c>
      <c r="B524" s="6" t="s">
        <v>835</v>
      </c>
      <c r="C524" t="b">
        <f>Tabela3[[#This Row],[Dollar]]=Tabela3[[#This Row],[Betano]]</f>
        <v>0</v>
      </c>
    </row>
    <row r="525" spans="1:3">
      <c r="A525" s="2" t="s">
        <v>1831</v>
      </c>
      <c r="B525" s="6" t="s">
        <v>411</v>
      </c>
      <c r="C525" t="b">
        <f>Tabela3[[#This Row],[Dollar]]=Tabela3[[#This Row],[Betano]]</f>
        <v>0</v>
      </c>
    </row>
    <row r="526" spans="1:3">
      <c r="A526" s="2" t="s">
        <v>1832</v>
      </c>
      <c r="B526" s="6" t="s">
        <v>413</v>
      </c>
      <c r="C526" t="b">
        <f>Tabela3[[#This Row],[Dollar]]=Tabela3[[#This Row],[Betano]]</f>
        <v>0</v>
      </c>
    </row>
    <row r="527" spans="1:3">
      <c r="A527" s="2" t="s">
        <v>1833</v>
      </c>
      <c r="B527" s="6" t="s">
        <v>330</v>
      </c>
      <c r="C527" t="b">
        <f>Tabela3[[#This Row],[Dollar]]=Tabela3[[#This Row],[Betano]]</f>
        <v>0</v>
      </c>
    </row>
    <row r="528" spans="1:3">
      <c r="A528" s="2" t="s">
        <v>1834</v>
      </c>
      <c r="B528" s="6" t="s">
        <v>366</v>
      </c>
      <c r="C528" t="b">
        <f>Tabela3[[#This Row],[Dollar]]=Tabela3[[#This Row],[Betano]]</f>
        <v>0</v>
      </c>
    </row>
    <row r="529" spans="1:3">
      <c r="A529" s="2" t="s">
        <v>1837</v>
      </c>
      <c r="B529" s="6" t="s">
        <v>1838</v>
      </c>
      <c r="C529" t="b">
        <f>Tabela3[[#This Row],[Dollar]]=Tabela3[[#This Row],[Betano]]</f>
        <v>0</v>
      </c>
    </row>
    <row r="530" spans="1:3">
      <c r="A530" s="2" t="s">
        <v>1839</v>
      </c>
      <c r="B530" s="6" t="s">
        <v>352</v>
      </c>
      <c r="C530" t="b">
        <f>Tabela3[[#This Row],[Dollar]]=Tabela3[[#This Row],[Betano]]</f>
        <v>0</v>
      </c>
    </row>
    <row r="531" spans="1:3">
      <c r="A531" s="2" t="s">
        <v>1840</v>
      </c>
      <c r="B531" s="6" t="s">
        <v>1841</v>
      </c>
      <c r="C531" t="b">
        <f>Tabela3[[#This Row],[Dollar]]=Tabela3[[#This Row],[Betano]]</f>
        <v>0</v>
      </c>
    </row>
    <row r="532" spans="1:3">
      <c r="A532" s="2" t="s">
        <v>1842</v>
      </c>
      <c r="B532" s="6" t="s">
        <v>1843</v>
      </c>
      <c r="C532" t="b">
        <f>Tabela3[[#This Row],[Dollar]]=Tabela3[[#This Row],[Betano]]</f>
        <v>0</v>
      </c>
    </row>
    <row r="533" spans="1:3">
      <c r="A533" s="2" t="s">
        <v>1844</v>
      </c>
      <c r="B533" s="6" t="s">
        <v>160</v>
      </c>
      <c r="C533" t="b">
        <f>Tabela3[[#This Row],[Dollar]]=Tabela3[[#This Row],[Betano]]</f>
        <v>0</v>
      </c>
    </row>
    <row r="534" spans="1:3">
      <c r="A534" s="2" t="s">
        <v>1845</v>
      </c>
      <c r="B534" s="6" t="s">
        <v>1846</v>
      </c>
      <c r="C534" t="b">
        <f>Tabela3[[#This Row],[Dollar]]=Tabela3[[#This Row],[Betano]]</f>
        <v>0</v>
      </c>
    </row>
    <row r="535" spans="1:3">
      <c r="A535" s="2" t="s">
        <v>1847</v>
      </c>
      <c r="B535" s="6" t="s">
        <v>369</v>
      </c>
      <c r="C535" t="b">
        <f>Tabela3[[#This Row],[Dollar]]=Tabela3[[#This Row],[Betano]]</f>
        <v>0</v>
      </c>
    </row>
    <row r="536" spans="1:3">
      <c r="A536" s="2" t="s">
        <v>1848</v>
      </c>
      <c r="B536" s="6" t="s">
        <v>1849</v>
      </c>
      <c r="C536" t="b">
        <f>Tabela3[[#This Row],[Dollar]]=Tabela3[[#This Row],[Betano]]</f>
        <v>0</v>
      </c>
    </row>
    <row r="537" spans="1:3">
      <c r="A537" s="2" t="s">
        <v>1850</v>
      </c>
      <c r="B537" s="6" t="s">
        <v>1851</v>
      </c>
      <c r="C537" t="b">
        <f>Tabela3[[#This Row],[Dollar]]=Tabela3[[#This Row],[Betano]]</f>
        <v>0</v>
      </c>
    </row>
    <row r="538" spans="1:3">
      <c r="A538" s="2" t="s">
        <v>1852</v>
      </c>
      <c r="B538" s="6" t="s">
        <v>1853</v>
      </c>
      <c r="C538" t="b">
        <f>Tabela3[[#This Row],[Dollar]]=Tabela3[[#This Row],[Betano]]</f>
        <v>0</v>
      </c>
    </row>
    <row r="539" spans="1:3">
      <c r="A539" s="2" t="s">
        <v>1854</v>
      </c>
      <c r="B539" s="6" t="s">
        <v>1855</v>
      </c>
      <c r="C539" t="b">
        <f>Tabela3[[#This Row],[Dollar]]=Tabela3[[#This Row],[Betano]]</f>
        <v>0</v>
      </c>
    </row>
    <row r="540" spans="1:3">
      <c r="A540" s="2" t="s">
        <v>1856</v>
      </c>
      <c r="B540" s="6" t="s">
        <v>1857</v>
      </c>
      <c r="C540" t="b">
        <f>Tabela3[[#This Row],[Dollar]]=Tabela3[[#This Row],[Betano]]</f>
        <v>0</v>
      </c>
    </row>
    <row r="541" spans="1:3">
      <c r="A541" s="2" t="s">
        <v>1858</v>
      </c>
      <c r="B541" s="6" t="s">
        <v>1859</v>
      </c>
      <c r="C541" t="b">
        <f>Tabela3[[#This Row],[Dollar]]=Tabela3[[#This Row],[Betano]]</f>
        <v>0</v>
      </c>
    </row>
    <row r="542" spans="1:3">
      <c r="A542" s="2" t="s">
        <v>1860</v>
      </c>
      <c r="B542" s="6" t="s">
        <v>1861</v>
      </c>
      <c r="C542" t="b">
        <f>Tabela3[[#This Row],[Dollar]]=Tabela3[[#This Row],[Betano]]</f>
        <v>0</v>
      </c>
    </row>
    <row r="543" spans="1:3">
      <c r="A543" s="2" t="s">
        <v>1862</v>
      </c>
      <c r="B543" s="6" t="s">
        <v>1863</v>
      </c>
      <c r="C543" t="b">
        <f>Tabela3[[#This Row],[Dollar]]=Tabela3[[#This Row],[Betano]]</f>
        <v>0</v>
      </c>
    </row>
    <row r="544" spans="1:3">
      <c r="A544" s="2" t="s">
        <v>1864</v>
      </c>
      <c r="B544" s="6" t="s">
        <v>1865</v>
      </c>
      <c r="C544" t="b">
        <f>Tabela3[[#This Row],[Dollar]]=Tabela3[[#This Row],[Betano]]</f>
        <v>0</v>
      </c>
    </row>
    <row r="545" spans="1:3">
      <c r="A545" s="2" t="s">
        <v>1866</v>
      </c>
      <c r="B545" s="6" t="s">
        <v>645</v>
      </c>
      <c r="C545" t="b">
        <f>Tabela3[[#This Row],[Dollar]]=Tabela3[[#This Row],[Betano]]</f>
        <v>0</v>
      </c>
    </row>
    <row r="546" spans="1:3">
      <c r="A546" s="2" t="s">
        <v>1867</v>
      </c>
      <c r="B546" s="6" t="s">
        <v>342</v>
      </c>
      <c r="C546" t="b">
        <f>Tabela3[[#This Row],[Dollar]]=Tabela3[[#This Row],[Betano]]</f>
        <v>0</v>
      </c>
    </row>
    <row r="547" spans="1:3">
      <c r="A547" s="2" t="s">
        <v>1868</v>
      </c>
      <c r="B547" s="6" t="s">
        <v>1869</v>
      </c>
      <c r="C547" t="b">
        <f>Tabela3[[#This Row],[Dollar]]=Tabela3[[#This Row],[Betano]]</f>
        <v>0</v>
      </c>
    </row>
    <row r="548" spans="1:3">
      <c r="A548" s="2" t="s">
        <v>1870</v>
      </c>
      <c r="B548" s="6" t="s">
        <v>1871</v>
      </c>
      <c r="C548" t="b">
        <f>Tabela3[[#This Row],[Dollar]]=Tabela3[[#This Row],[Betano]]</f>
        <v>0</v>
      </c>
    </row>
    <row r="549" spans="1:3">
      <c r="A549" s="2" t="s">
        <v>1872</v>
      </c>
      <c r="B549" s="6" t="s">
        <v>1873</v>
      </c>
      <c r="C549" t="b">
        <f>Tabela3[[#This Row],[Dollar]]=Tabela3[[#This Row],[Betano]]</f>
        <v>0</v>
      </c>
    </row>
    <row r="550" spans="1:3">
      <c r="A550" s="2" t="s">
        <v>1874</v>
      </c>
      <c r="B550" s="6" t="s">
        <v>1875</v>
      </c>
      <c r="C550" t="b">
        <f>Tabela3[[#This Row],[Dollar]]=Tabela3[[#This Row],[Betano]]</f>
        <v>0</v>
      </c>
    </row>
    <row r="551" spans="1:3">
      <c r="A551" s="2" t="s">
        <v>1876</v>
      </c>
      <c r="B551" s="6" t="s">
        <v>766</v>
      </c>
      <c r="C551" t="b">
        <f>Tabela3[[#This Row],[Dollar]]=Tabela3[[#This Row],[Betano]]</f>
        <v>0</v>
      </c>
    </row>
    <row r="552" spans="1:3">
      <c r="A552" s="2" t="s">
        <v>1877</v>
      </c>
      <c r="B552" s="6" t="s">
        <v>807</v>
      </c>
      <c r="C552" t="b">
        <f>Tabela3[[#This Row],[Dollar]]=Tabela3[[#This Row],[Betano]]</f>
        <v>0</v>
      </c>
    </row>
    <row r="553" spans="1:3">
      <c r="A553" s="2" t="s">
        <v>1878</v>
      </c>
      <c r="B553" s="6" t="s">
        <v>1879</v>
      </c>
      <c r="C553" t="b">
        <f>Tabela3[[#This Row],[Dollar]]=Tabela3[[#This Row],[Betano]]</f>
        <v>0</v>
      </c>
    </row>
    <row r="554" spans="1:3">
      <c r="A554" s="2" t="s">
        <v>1880</v>
      </c>
      <c r="B554" s="6" t="s">
        <v>165</v>
      </c>
      <c r="C554" t="b">
        <f>Tabela3[[#This Row],[Dollar]]=Tabela3[[#This Row],[Betano]]</f>
        <v>0</v>
      </c>
    </row>
    <row r="555" spans="1:3">
      <c r="A555" s="2" t="s">
        <v>1881</v>
      </c>
      <c r="B555" s="6" t="s">
        <v>712</v>
      </c>
      <c r="C555" t="b">
        <f>Tabela3[[#This Row],[Dollar]]=Tabela3[[#This Row],[Betano]]</f>
        <v>0</v>
      </c>
    </row>
    <row r="556" spans="1:3">
      <c r="A556" s="2" t="s">
        <v>1882</v>
      </c>
      <c r="B556" s="6" t="s">
        <v>1883</v>
      </c>
      <c r="C556" t="b">
        <f>Tabela3[[#This Row],[Dollar]]=Tabela3[[#This Row],[Betano]]</f>
        <v>0</v>
      </c>
    </row>
    <row r="557" spans="1:3">
      <c r="A557" s="2" t="s">
        <v>1884</v>
      </c>
      <c r="B557" s="6" t="s">
        <v>1885</v>
      </c>
      <c r="C557" t="b">
        <f>Tabela3[[#This Row],[Dollar]]=Tabela3[[#This Row],[Betano]]</f>
        <v>0</v>
      </c>
    </row>
    <row r="558" spans="1:3">
      <c r="A558" s="2" t="s">
        <v>1886</v>
      </c>
      <c r="B558" s="6" t="s">
        <v>1887</v>
      </c>
      <c r="C558" t="b">
        <f>Tabela3[[#This Row],[Dollar]]=Tabela3[[#This Row],[Betano]]</f>
        <v>0</v>
      </c>
    </row>
    <row r="559" spans="1:3">
      <c r="A559" s="2" t="s">
        <v>1888</v>
      </c>
      <c r="B559" s="6" t="s">
        <v>167</v>
      </c>
      <c r="C559" t="b">
        <f>Tabela3[[#This Row],[Dollar]]=Tabela3[[#This Row],[Betano]]</f>
        <v>0</v>
      </c>
    </row>
    <row r="560" spans="1:3">
      <c r="A560" s="2" t="s">
        <v>1889</v>
      </c>
      <c r="B560" s="6" t="s">
        <v>1890</v>
      </c>
      <c r="C560" t="b">
        <f>Tabela3[[#This Row],[Dollar]]=Tabela3[[#This Row],[Betano]]</f>
        <v>0</v>
      </c>
    </row>
    <row r="561" spans="1:3">
      <c r="A561" s="2" t="s">
        <v>1891</v>
      </c>
      <c r="B561" s="6" t="s">
        <v>1892</v>
      </c>
      <c r="C561" t="b">
        <f>Tabela3[[#This Row],[Dollar]]=Tabela3[[#This Row],[Betano]]</f>
        <v>0</v>
      </c>
    </row>
    <row r="562" spans="1:3">
      <c r="A562" s="2" t="s">
        <v>1893</v>
      </c>
      <c r="B562" s="6" t="s">
        <v>1894</v>
      </c>
      <c r="C562" t="b">
        <f>Tabela3[[#This Row],[Dollar]]=Tabela3[[#This Row],[Betano]]</f>
        <v>0</v>
      </c>
    </row>
    <row r="563" spans="1:3">
      <c r="A563" s="2" t="s">
        <v>1895</v>
      </c>
      <c r="B563" s="6" t="s">
        <v>1896</v>
      </c>
      <c r="C563" t="b">
        <f>Tabela3[[#This Row],[Dollar]]=Tabela3[[#This Row],[Betano]]</f>
        <v>0</v>
      </c>
    </row>
    <row r="564" spans="1:3">
      <c r="A564" s="2" t="s">
        <v>1897</v>
      </c>
      <c r="B564" s="6" t="s">
        <v>711</v>
      </c>
      <c r="C564" t="b">
        <f>Tabela3[[#This Row],[Dollar]]=Tabela3[[#This Row],[Betano]]</f>
        <v>0</v>
      </c>
    </row>
    <row r="565" spans="1:3">
      <c r="A565" s="2" t="s">
        <v>1898</v>
      </c>
      <c r="B565" s="6" t="s">
        <v>1899</v>
      </c>
      <c r="C565" t="b">
        <f>Tabela3[[#This Row],[Dollar]]=Tabela3[[#This Row],[Betano]]</f>
        <v>0</v>
      </c>
    </row>
    <row r="566" spans="1:3">
      <c r="A566" s="2" t="s">
        <v>1900</v>
      </c>
      <c r="B566" s="6" t="s">
        <v>1901</v>
      </c>
      <c r="C566" t="b">
        <f>Tabela3[[#This Row],[Dollar]]=Tabela3[[#This Row],[Betano]]</f>
        <v>0</v>
      </c>
    </row>
    <row r="567" spans="1:3">
      <c r="A567" s="2" t="s">
        <v>1902</v>
      </c>
      <c r="B567" s="6" t="s">
        <v>1903</v>
      </c>
      <c r="C567" t="b">
        <f>Tabela3[[#This Row],[Dollar]]=Tabela3[[#This Row],[Betano]]</f>
        <v>0</v>
      </c>
    </row>
    <row r="568" spans="1:3">
      <c r="A568" s="2" t="s">
        <v>1904</v>
      </c>
      <c r="B568" s="6" t="s">
        <v>1905</v>
      </c>
      <c r="C568" t="b">
        <f>Tabela3[[#This Row],[Dollar]]=Tabela3[[#This Row],[Betano]]</f>
        <v>0</v>
      </c>
    </row>
    <row r="569" spans="1:3">
      <c r="A569" s="2" t="s">
        <v>1906</v>
      </c>
      <c r="B569" s="6" t="s">
        <v>1907</v>
      </c>
      <c r="C569" t="b">
        <f>Tabela3[[#This Row],[Dollar]]=Tabela3[[#This Row],[Betano]]</f>
        <v>0</v>
      </c>
    </row>
    <row r="570" spans="1:3">
      <c r="A570" s="2" t="s">
        <v>1908</v>
      </c>
      <c r="B570" s="6" t="s">
        <v>1909</v>
      </c>
      <c r="C570" t="b">
        <f>Tabela3[[#This Row],[Dollar]]=Tabela3[[#This Row],[Betano]]</f>
        <v>0</v>
      </c>
    </row>
    <row r="571" spans="1:3">
      <c r="A571" s="2" t="s">
        <v>1910</v>
      </c>
      <c r="B571" s="6" t="s">
        <v>720</v>
      </c>
      <c r="C571" t="b">
        <f>Tabela3[[#This Row],[Dollar]]=Tabela3[[#This Row],[Betano]]</f>
        <v>0</v>
      </c>
    </row>
    <row r="572" spans="1:3">
      <c r="A572" s="2" t="s">
        <v>1911</v>
      </c>
      <c r="B572" s="6" t="s">
        <v>1912</v>
      </c>
      <c r="C572" t="b">
        <f>Tabela3[[#This Row],[Dollar]]=Tabela3[[#This Row],[Betano]]</f>
        <v>0</v>
      </c>
    </row>
    <row r="573" spans="1:3">
      <c r="A573" s="2" t="s">
        <v>1913</v>
      </c>
      <c r="B573" s="6" t="s">
        <v>1914</v>
      </c>
      <c r="C573" t="b">
        <f>Tabela3[[#This Row],[Dollar]]=Tabela3[[#This Row],[Betano]]</f>
        <v>0</v>
      </c>
    </row>
    <row r="574" spans="1:3">
      <c r="A574" s="2" t="s">
        <v>1915</v>
      </c>
      <c r="B574" s="6" t="s">
        <v>466</v>
      </c>
      <c r="C574" t="b">
        <f>Tabela3[[#This Row],[Dollar]]=Tabela3[[#This Row],[Betano]]</f>
        <v>0</v>
      </c>
    </row>
    <row r="575" spans="1:3">
      <c r="A575" s="2" t="s">
        <v>1916</v>
      </c>
      <c r="B575" s="6" t="s">
        <v>1917</v>
      </c>
      <c r="C575" t="b">
        <f>Tabela3[[#This Row],[Dollar]]=Tabela3[[#This Row],[Betano]]</f>
        <v>0</v>
      </c>
    </row>
    <row r="576" spans="1:3">
      <c r="A576" s="2" t="s">
        <v>1918</v>
      </c>
      <c r="B576" s="6" t="s">
        <v>894</v>
      </c>
      <c r="C576" t="b">
        <f>Tabela3[[#This Row],[Dollar]]=Tabela3[[#This Row],[Betano]]</f>
        <v>0</v>
      </c>
    </row>
    <row r="577" spans="1:3">
      <c r="A577" s="2" t="s">
        <v>1919</v>
      </c>
      <c r="B577" s="6" t="s">
        <v>896</v>
      </c>
      <c r="C577" t="b">
        <f>Tabela3[[#This Row],[Dollar]]=Tabela3[[#This Row],[Betano]]</f>
        <v>0</v>
      </c>
    </row>
    <row r="578" spans="1:3">
      <c r="A578" s="2" t="s">
        <v>1920</v>
      </c>
      <c r="B578" s="6" t="s">
        <v>934</v>
      </c>
      <c r="C578" t="b">
        <f>Tabela3[[#This Row],[Dollar]]=Tabela3[[#This Row],[Betano]]</f>
        <v>0</v>
      </c>
    </row>
    <row r="579" spans="1:3">
      <c r="A579" s="2" t="s">
        <v>1921</v>
      </c>
      <c r="B579" s="6" t="s">
        <v>1922</v>
      </c>
      <c r="C579" t="b">
        <f>Tabela3[[#This Row],[Dollar]]=Tabela3[[#This Row],[Betano]]</f>
        <v>0</v>
      </c>
    </row>
    <row r="580" spans="1:3">
      <c r="A580" s="2" t="s">
        <v>1923</v>
      </c>
      <c r="B580" s="6" t="s">
        <v>1924</v>
      </c>
      <c r="C580" t="b">
        <f>Tabela3[[#This Row],[Dollar]]=Tabela3[[#This Row],[Betano]]</f>
        <v>0</v>
      </c>
    </row>
    <row r="581" spans="1:3">
      <c r="A581" s="2" t="s">
        <v>1925</v>
      </c>
      <c r="B581" s="6" t="s">
        <v>707</v>
      </c>
      <c r="C581" t="b">
        <f>Tabela3[[#This Row],[Dollar]]=Tabela3[[#This Row],[Betano]]</f>
        <v>0</v>
      </c>
    </row>
    <row r="582" spans="1:3">
      <c r="A582" s="2" t="s">
        <v>1926</v>
      </c>
      <c r="B582" s="6" t="s">
        <v>1927</v>
      </c>
      <c r="C582" t="b">
        <f>Tabela3[[#This Row],[Dollar]]=Tabela3[[#This Row],[Betano]]</f>
        <v>0</v>
      </c>
    </row>
    <row r="583" spans="1:3">
      <c r="A583" s="2" t="s">
        <v>1928</v>
      </c>
      <c r="B583" s="6" t="s">
        <v>1929</v>
      </c>
      <c r="C583" t="b">
        <f>Tabela3[[#This Row],[Dollar]]=Tabela3[[#This Row],[Betano]]</f>
        <v>0</v>
      </c>
    </row>
    <row r="584" spans="1:3">
      <c r="A584" s="2" t="s">
        <v>1930</v>
      </c>
      <c r="B584" s="6" t="s">
        <v>1931</v>
      </c>
      <c r="C584" t="b">
        <f>Tabela3[[#This Row],[Dollar]]=Tabela3[[#This Row],[Betano]]</f>
        <v>0</v>
      </c>
    </row>
    <row r="585" spans="1:3">
      <c r="A585" s="2" t="s">
        <v>1932</v>
      </c>
      <c r="B585" s="6" t="s">
        <v>1933</v>
      </c>
      <c r="C585" t="b">
        <f>Tabela3[[#This Row],[Dollar]]=Tabela3[[#This Row],[Betano]]</f>
        <v>0</v>
      </c>
    </row>
    <row r="586" spans="1:3">
      <c r="A586" s="2" t="s">
        <v>1934</v>
      </c>
      <c r="B586" s="6" t="s">
        <v>169</v>
      </c>
      <c r="C586" t="b">
        <f>Tabela3[[#This Row],[Dollar]]=Tabela3[[#This Row],[Betano]]</f>
        <v>0</v>
      </c>
    </row>
    <row r="587" spans="1:3">
      <c r="A587" s="2" t="s">
        <v>1935</v>
      </c>
      <c r="B587" s="6" t="s">
        <v>1936</v>
      </c>
      <c r="C587" t="b">
        <f>Tabela3[[#This Row],[Dollar]]=Tabela3[[#This Row],[Betano]]</f>
        <v>0</v>
      </c>
    </row>
    <row r="588" spans="1:3">
      <c r="A588" s="2" t="s">
        <v>1937</v>
      </c>
      <c r="B588" s="6" t="s">
        <v>1938</v>
      </c>
      <c r="C588" t="b">
        <f>Tabela3[[#This Row],[Dollar]]=Tabela3[[#This Row],[Betano]]</f>
        <v>0</v>
      </c>
    </row>
    <row r="589" spans="1:3">
      <c r="A589" s="2" t="s">
        <v>1939</v>
      </c>
      <c r="B589" s="6" t="s">
        <v>210</v>
      </c>
      <c r="C589" t="b">
        <f>Tabela3[[#This Row],[Dollar]]=Tabela3[[#This Row],[Betano]]</f>
        <v>0</v>
      </c>
    </row>
    <row r="590" spans="1:3">
      <c r="A590" s="2" t="s">
        <v>1940</v>
      </c>
      <c r="B590" s="6" t="s">
        <v>1941</v>
      </c>
      <c r="C590" t="b">
        <f>Tabela3[[#This Row],[Dollar]]=Tabela3[[#This Row],[Betano]]</f>
        <v>0</v>
      </c>
    </row>
    <row r="591" spans="1:3">
      <c r="A591" s="2" t="s">
        <v>1942</v>
      </c>
      <c r="B591" s="6" t="s">
        <v>1943</v>
      </c>
      <c r="C591" t="b">
        <f>Tabela3[[#This Row],[Dollar]]=Tabela3[[#This Row],[Betano]]</f>
        <v>0</v>
      </c>
    </row>
    <row r="592" spans="1:3">
      <c r="A592" s="2" t="s">
        <v>1944</v>
      </c>
      <c r="B592" s="6" t="s">
        <v>244</v>
      </c>
      <c r="C592" t="b">
        <f>Tabela3[[#This Row],[Dollar]]=Tabela3[[#This Row],[Betano]]</f>
        <v>0</v>
      </c>
    </row>
    <row r="593" spans="1:3">
      <c r="A593" s="2" t="s">
        <v>1945</v>
      </c>
      <c r="B593" s="6" t="s">
        <v>1946</v>
      </c>
      <c r="C593" t="b">
        <f>Tabela3[[#This Row],[Dollar]]=Tabela3[[#This Row],[Betano]]</f>
        <v>0</v>
      </c>
    </row>
    <row r="594" spans="1:3">
      <c r="A594" s="2" t="s">
        <v>1947</v>
      </c>
      <c r="B594" s="6" t="s">
        <v>797</v>
      </c>
      <c r="C594" t="b">
        <f>Tabela3[[#This Row],[Dollar]]=Tabela3[[#This Row],[Betano]]</f>
        <v>0</v>
      </c>
    </row>
    <row r="595" spans="1:3">
      <c r="A595" s="2" t="s">
        <v>1948</v>
      </c>
      <c r="B595" s="6" t="s">
        <v>930</v>
      </c>
      <c r="C595" t="b">
        <f>Tabela3[[#This Row],[Dollar]]=Tabela3[[#This Row],[Betano]]</f>
        <v>0</v>
      </c>
    </row>
    <row r="596" spans="1:3">
      <c r="A596" s="2" t="s">
        <v>1949</v>
      </c>
      <c r="B596" s="6" t="s">
        <v>1950</v>
      </c>
      <c r="C596" t="b">
        <f>Tabela3[[#This Row],[Dollar]]=Tabela3[[#This Row],[Betano]]</f>
        <v>0</v>
      </c>
    </row>
    <row r="597" spans="1:3">
      <c r="A597" s="2" t="s">
        <v>1951</v>
      </c>
      <c r="B597" s="6" t="s">
        <v>1952</v>
      </c>
      <c r="C597" t="b">
        <f>Tabela3[[#This Row],[Dollar]]=Tabela3[[#This Row],[Betano]]</f>
        <v>0</v>
      </c>
    </row>
    <row r="598" spans="1:3">
      <c r="A598" s="2" t="s">
        <v>1953</v>
      </c>
      <c r="B598" s="6" t="s">
        <v>1954</v>
      </c>
      <c r="C598" t="b">
        <f>Tabela3[[#This Row],[Dollar]]=Tabela3[[#This Row],[Betano]]</f>
        <v>0</v>
      </c>
    </row>
    <row r="599" spans="1:3">
      <c r="A599" s="2" t="s">
        <v>1955</v>
      </c>
      <c r="B599" s="6" t="s">
        <v>1956</v>
      </c>
      <c r="C599" t="b">
        <f>Tabela3[[#This Row],[Dollar]]=Tabela3[[#This Row],[Betano]]</f>
        <v>0</v>
      </c>
    </row>
    <row r="600" spans="1:3">
      <c r="A600" s="2" t="s">
        <v>1957</v>
      </c>
      <c r="B600" s="6" t="s">
        <v>1958</v>
      </c>
      <c r="C600" t="b">
        <f>Tabela3[[#This Row],[Dollar]]=Tabela3[[#This Row],[Betano]]</f>
        <v>0</v>
      </c>
    </row>
    <row r="601" spans="1:3">
      <c r="A601" s="2" t="s">
        <v>1959</v>
      </c>
      <c r="B601" s="6" t="s">
        <v>1960</v>
      </c>
      <c r="C601" t="b">
        <f>Tabela3[[#This Row],[Dollar]]=Tabela3[[#This Row],[Betano]]</f>
        <v>0</v>
      </c>
    </row>
    <row r="602" spans="1:3">
      <c r="A602" s="2" t="s">
        <v>1961</v>
      </c>
      <c r="B602" s="6" t="s">
        <v>1962</v>
      </c>
      <c r="C602" t="b">
        <f>Tabela3[[#This Row],[Dollar]]=Tabela3[[#This Row],[Betano]]</f>
        <v>0</v>
      </c>
    </row>
    <row r="603" spans="1:3">
      <c r="A603" s="2" t="s">
        <v>1963</v>
      </c>
      <c r="B603" s="6" t="s">
        <v>555</v>
      </c>
      <c r="C603" t="b">
        <f>Tabela3[[#This Row],[Dollar]]=Tabela3[[#This Row],[Betano]]</f>
        <v>0</v>
      </c>
    </row>
    <row r="604" spans="1:3">
      <c r="A604" s="2" t="s">
        <v>1964</v>
      </c>
      <c r="B604" s="6" t="s">
        <v>555</v>
      </c>
      <c r="C604" t="b">
        <f>Tabela3[[#This Row],[Dollar]]=Tabela3[[#This Row],[Betano]]</f>
        <v>0</v>
      </c>
    </row>
    <row r="605" spans="1:3">
      <c r="A605" s="2" t="s">
        <v>1965</v>
      </c>
      <c r="B605" s="6" t="s">
        <v>71</v>
      </c>
      <c r="C605" t="b">
        <f>Tabela3[[#This Row],[Dollar]]=Tabela3[[#This Row],[Betano]]</f>
        <v>0</v>
      </c>
    </row>
    <row r="606" spans="1:3">
      <c r="A606" s="2" t="s">
        <v>1966</v>
      </c>
      <c r="B606" s="6" t="s">
        <v>697</v>
      </c>
      <c r="C606" t="b">
        <f>Tabela3[[#This Row],[Dollar]]=Tabela3[[#This Row],[Betano]]</f>
        <v>0</v>
      </c>
    </row>
    <row r="607" spans="1:3">
      <c r="A607" s="2" t="s">
        <v>1967</v>
      </c>
      <c r="B607" s="6" t="s">
        <v>1968</v>
      </c>
      <c r="C607" t="b">
        <f>Tabela3[[#This Row],[Dollar]]=Tabela3[[#This Row],[Betano]]</f>
        <v>0</v>
      </c>
    </row>
    <row r="608" spans="1:3">
      <c r="A608" s="2" t="s">
        <v>1969</v>
      </c>
      <c r="B608" s="6" t="s">
        <v>1970</v>
      </c>
      <c r="C608" t="b">
        <f>Tabela3[[#This Row],[Dollar]]=Tabela3[[#This Row],[Betano]]</f>
        <v>0</v>
      </c>
    </row>
    <row r="609" spans="1:3">
      <c r="A609" s="2" t="s">
        <v>1971</v>
      </c>
      <c r="B609" s="6" t="s">
        <v>606</v>
      </c>
      <c r="C609" t="b">
        <f>Tabela3[[#This Row],[Dollar]]=Tabela3[[#This Row],[Betano]]</f>
        <v>0</v>
      </c>
    </row>
    <row r="610" spans="1:3">
      <c r="A610" s="2" t="s">
        <v>1972</v>
      </c>
      <c r="B610" s="6" t="s">
        <v>589</v>
      </c>
      <c r="C610" t="b">
        <f>Tabela3[[#This Row],[Dollar]]=Tabela3[[#This Row],[Betano]]</f>
        <v>0</v>
      </c>
    </row>
    <row r="611" spans="1:3">
      <c r="A611" s="2" t="s">
        <v>1973</v>
      </c>
      <c r="B611" s="6" t="s">
        <v>783</v>
      </c>
      <c r="C611" t="b">
        <f>Tabela3[[#This Row],[Dollar]]=Tabela3[[#This Row],[Betano]]</f>
        <v>0</v>
      </c>
    </row>
    <row r="612" spans="1:3">
      <c r="A612" s="2" t="s">
        <v>1974</v>
      </c>
      <c r="B612" s="6" t="s">
        <v>750</v>
      </c>
      <c r="C612" t="b">
        <f>Tabela3[[#This Row],[Dollar]]=Tabela3[[#This Row],[Betano]]</f>
        <v>0</v>
      </c>
    </row>
    <row r="613" spans="1:3">
      <c r="A613" s="2" t="s">
        <v>1975</v>
      </c>
      <c r="B613" s="6" t="s">
        <v>777</v>
      </c>
      <c r="C613" t="b">
        <f>Tabela3[[#This Row],[Dollar]]=Tabela3[[#This Row],[Betano]]</f>
        <v>0</v>
      </c>
    </row>
    <row r="614" spans="1:3">
      <c r="A614" s="2" t="s">
        <v>1976</v>
      </c>
      <c r="B614" s="6" t="s">
        <v>1977</v>
      </c>
      <c r="C614" t="b">
        <f>Tabela3[[#This Row],[Dollar]]=Tabela3[[#This Row],[Betano]]</f>
        <v>0</v>
      </c>
    </row>
    <row r="615" spans="1:3">
      <c r="A615" s="2" t="s">
        <v>1978</v>
      </c>
      <c r="B615" s="6" t="s">
        <v>484</v>
      </c>
      <c r="C615" t="b">
        <f>Tabela3[[#This Row],[Dollar]]=Tabela3[[#This Row],[Betano]]</f>
        <v>0</v>
      </c>
    </row>
    <row r="616" spans="1:3">
      <c r="A616" s="2" t="s">
        <v>1979</v>
      </c>
      <c r="B616" s="6" t="s">
        <v>499</v>
      </c>
      <c r="C616" t="b">
        <f>Tabela3[[#This Row],[Dollar]]=Tabela3[[#This Row],[Betano]]</f>
        <v>0</v>
      </c>
    </row>
    <row r="617" spans="1:3">
      <c r="A617" s="2" t="s">
        <v>1980</v>
      </c>
      <c r="B617" s="6" t="s">
        <v>956</v>
      </c>
      <c r="C617" t="b">
        <f>Tabela3[[#This Row],[Dollar]]=Tabela3[[#This Row],[Betano]]</f>
        <v>0</v>
      </c>
    </row>
    <row r="618" spans="1:3">
      <c r="A618" s="2" t="s">
        <v>1981</v>
      </c>
      <c r="B618" s="6" t="s">
        <v>1982</v>
      </c>
      <c r="C618" t="b">
        <f>Tabela3[[#This Row],[Dollar]]=Tabela3[[#This Row],[Betano]]</f>
        <v>0</v>
      </c>
    </row>
    <row r="619" spans="1:3">
      <c r="A619" s="2" t="s">
        <v>1983</v>
      </c>
      <c r="B619" s="6" t="s">
        <v>179</v>
      </c>
      <c r="C619" t="b">
        <f>Tabela3[[#This Row],[Dollar]]=Tabela3[[#This Row],[Betano]]</f>
        <v>0</v>
      </c>
    </row>
    <row r="620" spans="1:3">
      <c r="A620" s="2" t="s">
        <v>1984</v>
      </c>
      <c r="B620" s="6" t="s">
        <v>1985</v>
      </c>
      <c r="C620" t="b">
        <f>Tabela3[[#This Row],[Dollar]]=Tabela3[[#This Row],[Betano]]</f>
        <v>0</v>
      </c>
    </row>
    <row r="621" spans="1:3">
      <c r="A621" s="2" t="s">
        <v>1986</v>
      </c>
      <c r="B621" s="6" t="s">
        <v>1987</v>
      </c>
      <c r="C621" t="b">
        <f>Tabela3[[#This Row],[Dollar]]=Tabela3[[#This Row],[Betano]]</f>
        <v>0</v>
      </c>
    </row>
    <row r="622" spans="1:3">
      <c r="A622" s="2" t="s">
        <v>1988</v>
      </c>
      <c r="B622" s="6" t="s">
        <v>1989</v>
      </c>
      <c r="C622" t="b">
        <f>Tabela3[[#This Row],[Dollar]]=Tabela3[[#This Row],[Betano]]</f>
        <v>0</v>
      </c>
    </row>
    <row r="623" spans="1:3">
      <c r="A623" s="2" t="s">
        <v>1990</v>
      </c>
      <c r="B623" s="6" t="s">
        <v>1991</v>
      </c>
      <c r="C623" t="b">
        <f>Tabela3[[#This Row],[Dollar]]=Tabela3[[#This Row],[Betano]]</f>
        <v>0</v>
      </c>
    </row>
    <row r="624" spans="1:3">
      <c r="A624" s="2" t="s">
        <v>1992</v>
      </c>
      <c r="B624" s="6" t="s">
        <v>1993</v>
      </c>
      <c r="C624" t="b">
        <f>Tabela3[[#This Row],[Dollar]]=Tabela3[[#This Row],[Betano]]</f>
        <v>0</v>
      </c>
    </row>
    <row r="625" spans="1:3">
      <c r="A625" s="2" t="s">
        <v>1994</v>
      </c>
      <c r="B625" s="6" t="s">
        <v>677</v>
      </c>
      <c r="C625" t="b">
        <f>Tabela3[[#This Row],[Dollar]]=Tabela3[[#This Row],[Betano]]</f>
        <v>0</v>
      </c>
    </row>
    <row r="626" spans="1:3">
      <c r="A626" s="2" t="s">
        <v>1995</v>
      </c>
      <c r="B626" s="6" t="s">
        <v>1996</v>
      </c>
      <c r="C626" t="b">
        <f>Tabela3[[#This Row],[Dollar]]=Tabela3[[#This Row],[Betano]]</f>
        <v>0</v>
      </c>
    </row>
    <row r="627" spans="1:3">
      <c r="A627" s="2" t="s">
        <v>1997</v>
      </c>
      <c r="B627" s="6" t="s">
        <v>1998</v>
      </c>
      <c r="C627" t="b">
        <f>Tabela3[[#This Row],[Dollar]]=Tabela3[[#This Row],[Betano]]</f>
        <v>0</v>
      </c>
    </row>
    <row r="628" spans="1:3">
      <c r="A628" s="2" t="s">
        <v>1999</v>
      </c>
      <c r="B628" s="6" t="s">
        <v>422</v>
      </c>
      <c r="C628" t="b">
        <f>Tabela3[[#This Row],[Dollar]]=Tabela3[[#This Row],[Betano]]</f>
        <v>0</v>
      </c>
    </row>
    <row r="629" spans="1:3">
      <c r="A629" s="2" t="s">
        <v>2000</v>
      </c>
      <c r="B629" s="6" t="s">
        <v>2001</v>
      </c>
      <c r="C629" t="b">
        <f>Tabela3[[#This Row],[Dollar]]=Tabela3[[#This Row],[Betano]]</f>
        <v>0</v>
      </c>
    </row>
    <row r="630" spans="1:3">
      <c r="A630" s="2" t="s">
        <v>2002</v>
      </c>
      <c r="B630" s="6" t="s">
        <v>2003</v>
      </c>
      <c r="C630" t="b">
        <f>Tabela3[[#This Row],[Dollar]]=Tabela3[[#This Row],[Betano]]</f>
        <v>0</v>
      </c>
    </row>
    <row r="631" spans="1:3">
      <c r="A631" s="2" t="s">
        <v>2004</v>
      </c>
      <c r="B631" s="6" t="s">
        <v>661</v>
      </c>
      <c r="C631" t="b">
        <f>Tabela3[[#This Row],[Dollar]]=Tabela3[[#This Row],[Betano]]</f>
        <v>0</v>
      </c>
    </row>
    <row r="632" spans="1:3">
      <c r="A632" s="2" t="s">
        <v>2005</v>
      </c>
      <c r="B632" s="6" t="s">
        <v>2006</v>
      </c>
      <c r="C632" t="b">
        <f>Tabela3[[#This Row],[Dollar]]=Tabela3[[#This Row],[Betano]]</f>
        <v>0</v>
      </c>
    </row>
    <row r="633" spans="1:3">
      <c r="A633" s="2" t="s">
        <v>2007</v>
      </c>
      <c r="B633" s="6" t="s">
        <v>2008</v>
      </c>
      <c r="C633" t="b">
        <f>Tabela3[[#This Row],[Dollar]]=Tabela3[[#This Row],[Betano]]</f>
        <v>0</v>
      </c>
    </row>
    <row r="634" spans="1:3">
      <c r="A634" s="2" t="s">
        <v>2009</v>
      </c>
      <c r="B634" s="6" t="s">
        <v>1545</v>
      </c>
      <c r="C634" t="b">
        <f>Tabela3[[#This Row],[Dollar]]=Tabela3[[#This Row],[Betano]]</f>
        <v>0</v>
      </c>
    </row>
    <row r="635" spans="1:3">
      <c r="A635" s="2" t="s">
        <v>2010</v>
      </c>
      <c r="B635" s="6" t="s">
        <v>211</v>
      </c>
      <c r="C635" t="b">
        <f>Tabela3[[#This Row],[Dollar]]=Tabela3[[#This Row],[Betano]]</f>
        <v>0</v>
      </c>
    </row>
    <row r="636" spans="1:3">
      <c r="A636" s="2" t="s">
        <v>2011</v>
      </c>
      <c r="B636" s="6" t="s">
        <v>2012</v>
      </c>
      <c r="C636" t="b">
        <f>Tabela3[[#This Row],[Dollar]]=Tabela3[[#This Row],[Betano]]</f>
        <v>0</v>
      </c>
    </row>
    <row r="637" spans="1:3">
      <c r="A637" s="2" t="s">
        <v>2013</v>
      </c>
      <c r="B637" s="6" t="s">
        <v>2014</v>
      </c>
      <c r="C637" t="b">
        <f>Tabela3[[#This Row],[Dollar]]=Tabela3[[#This Row],[Betano]]</f>
        <v>0</v>
      </c>
    </row>
    <row r="638" spans="1:3">
      <c r="A638" s="2" t="s">
        <v>2015</v>
      </c>
      <c r="B638" s="6" t="s">
        <v>2016</v>
      </c>
      <c r="C638" t="b">
        <f>Tabela3[[#This Row],[Dollar]]=Tabela3[[#This Row],[Betano]]</f>
        <v>0</v>
      </c>
    </row>
    <row r="639" spans="1:3">
      <c r="A639" s="2" t="s">
        <v>2017</v>
      </c>
      <c r="B639" s="6" t="s">
        <v>627</v>
      </c>
      <c r="C639" t="b">
        <f>Tabela3[[#This Row],[Dollar]]=Tabela3[[#This Row],[Betano]]</f>
        <v>0</v>
      </c>
    </row>
    <row r="640" spans="1:3">
      <c r="A640" s="2" t="s">
        <v>2018</v>
      </c>
      <c r="B640" s="6" t="s">
        <v>2019</v>
      </c>
      <c r="C640" t="b">
        <f>Tabela3[[#This Row],[Dollar]]=Tabela3[[#This Row],[Betano]]</f>
        <v>0</v>
      </c>
    </row>
    <row r="641" spans="1:3">
      <c r="A641" s="2" t="s">
        <v>2020</v>
      </c>
      <c r="B641" s="6" t="s">
        <v>183</v>
      </c>
      <c r="C641" t="b">
        <f>Tabela3[[#This Row],[Dollar]]=Tabela3[[#This Row],[Betano]]</f>
        <v>0</v>
      </c>
    </row>
    <row r="642" spans="1:3">
      <c r="A642" s="2" t="s">
        <v>2021</v>
      </c>
      <c r="B642" s="6" t="s">
        <v>2022</v>
      </c>
      <c r="C642" t="b">
        <f>Tabela3[[#This Row],[Dollar]]=Tabela3[[#This Row],[Betano]]</f>
        <v>0</v>
      </c>
    </row>
    <row r="643" spans="1:3">
      <c r="A643" s="2" t="s">
        <v>2023</v>
      </c>
      <c r="B643" s="6" t="s">
        <v>72</v>
      </c>
      <c r="C643" t="b">
        <f>Tabela3[[#This Row],[Dollar]]=Tabela3[[#This Row],[Betano]]</f>
        <v>0</v>
      </c>
    </row>
    <row r="644" spans="1:3">
      <c r="A644" s="2" t="s">
        <v>2024</v>
      </c>
      <c r="B644" s="6" t="s">
        <v>2025</v>
      </c>
      <c r="C644" t="b">
        <f>Tabela3[[#This Row],[Dollar]]=Tabela3[[#This Row],[Betano]]</f>
        <v>0</v>
      </c>
    </row>
    <row r="645" spans="1:3">
      <c r="A645" s="2" t="s">
        <v>2026</v>
      </c>
      <c r="B645" s="6" t="s">
        <v>863</v>
      </c>
      <c r="C645" t="b">
        <f>Tabela3[[#This Row],[Dollar]]=Tabela3[[#This Row],[Betano]]</f>
        <v>0</v>
      </c>
    </row>
    <row r="646" spans="1:3">
      <c r="A646" s="2" t="s">
        <v>2027</v>
      </c>
      <c r="B646" s="6" t="s">
        <v>2028</v>
      </c>
      <c r="C646" t="b">
        <f>Tabela3[[#This Row],[Dollar]]=Tabela3[[#This Row],[Betano]]</f>
        <v>0</v>
      </c>
    </row>
    <row r="647" spans="1:3">
      <c r="A647" s="2" t="s">
        <v>2029</v>
      </c>
      <c r="B647" s="6" t="s">
        <v>2030</v>
      </c>
      <c r="C647" t="b">
        <f>Tabela3[[#This Row],[Dollar]]=Tabela3[[#This Row],[Betano]]</f>
        <v>0</v>
      </c>
    </row>
    <row r="648" spans="1:3">
      <c r="A648" s="2" t="s">
        <v>2031</v>
      </c>
      <c r="B648" s="6" t="s">
        <v>619</v>
      </c>
      <c r="C648" t="b">
        <f>Tabela3[[#This Row],[Dollar]]=Tabela3[[#This Row],[Betano]]</f>
        <v>0</v>
      </c>
    </row>
    <row r="649" spans="1:3">
      <c r="A649" s="2" t="s">
        <v>2032</v>
      </c>
      <c r="B649" s="6" t="s">
        <v>479</v>
      </c>
      <c r="C649" t="b">
        <f>Tabela3[[#This Row],[Dollar]]=Tabela3[[#This Row],[Betano]]</f>
        <v>0</v>
      </c>
    </row>
    <row r="650" spans="1:3">
      <c r="A650" s="2" t="s">
        <v>2033</v>
      </c>
      <c r="B650" s="6" t="s">
        <v>2034</v>
      </c>
      <c r="C650" t="b">
        <f>Tabela3[[#This Row],[Dollar]]=Tabela3[[#This Row],[Betano]]</f>
        <v>0</v>
      </c>
    </row>
    <row r="651" spans="1:3">
      <c r="A651" s="2" t="s">
        <v>2035</v>
      </c>
      <c r="B651" s="6" t="s">
        <v>927</v>
      </c>
      <c r="C651" t="b">
        <f>Tabela3[[#This Row],[Dollar]]=Tabela3[[#This Row],[Betano]]</f>
        <v>0</v>
      </c>
    </row>
    <row r="652" spans="1:3">
      <c r="A652" s="2" t="s">
        <v>2036</v>
      </c>
      <c r="B652" s="6" t="s">
        <v>2037</v>
      </c>
      <c r="C652" t="b">
        <f>Tabela3[[#This Row],[Dollar]]=Tabela3[[#This Row],[Betano]]</f>
        <v>0</v>
      </c>
    </row>
    <row r="653" spans="1:3">
      <c r="A653" s="2" t="s">
        <v>2038</v>
      </c>
      <c r="B653" s="6" t="s">
        <v>2039</v>
      </c>
      <c r="C653" t="b">
        <f>Tabela3[[#This Row],[Dollar]]=Tabela3[[#This Row],[Betano]]</f>
        <v>0</v>
      </c>
    </row>
    <row r="654" spans="1:3">
      <c r="A654" s="2" t="s">
        <v>2040</v>
      </c>
      <c r="B654" s="6" t="s">
        <v>764</v>
      </c>
      <c r="C654" t="b">
        <f>Tabela3[[#This Row],[Dollar]]=Tabela3[[#This Row],[Betano]]</f>
        <v>0</v>
      </c>
    </row>
    <row r="655" spans="1:3">
      <c r="A655" s="2" t="s">
        <v>2041</v>
      </c>
      <c r="B655" s="6" t="s">
        <v>2042</v>
      </c>
      <c r="C655" t="b">
        <f>Tabela3[[#This Row],[Dollar]]=Tabela3[[#This Row],[Betano]]</f>
        <v>0</v>
      </c>
    </row>
    <row r="656" spans="1:3">
      <c r="A656" s="2" t="s">
        <v>2043</v>
      </c>
      <c r="B656" s="6" t="s">
        <v>2044</v>
      </c>
      <c r="C656" t="b">
        <f>Tabela3[[#This Row],[Dollar]]=Tabela3[[#This Row],[Betano]]</f>
        <v>0</v>
      </c>
    </row>
    <row r="657" spans="1:3">
      <c r="A657" s="2" t="s">
        <v>2045</v>
      </c>
      <c r="B657" s="6" t="s">
        <v>791</v>
      </c>
      <c r="C657" t="b">
        <f>Tabela3[[#This Row],[Dollar]]=Tabela3[[#This Row],[Betano]]</f>
        <v>0</v>
      </c>
    </row>
    <row r="658" spans="1:3">
      <c r="A658" s="2" t="s">
        <v>2046</v>
      </c>
      <c r="B658" s="6" t="s">
        <v>2047</v>
      </c>
      <c r="C658" t="b">
        <f>Tabela3[[#This Row],[Dollar]]=Tabela3[[#This Row],[Betano]]</f>
        <v>0</v>
      </c>
    </row>
    <row r="659" spans="1:3">
      <c r="A659" s="2" t="s">
        <v>2048</v>
      </c>
      <c r="B659" s="6" t="s">
        <v>574</v>
      </c>
      <c r="C659" t="b">
        <f>Tabela3[[#This Row],[Dollar]]=Tabela3[[#This Row],[Betano]]</f>
        <v>0</v>
      </c>
    </row>
    <row r="660" spans="1:3">
      <c r="A660" s="2" t="s">
        <v>2049</v>
      </c>
      <c r="B660" s="6" t="s">
        <v>954</v>
      </c>
      <c r="C660" t="b">
        <f>Tabela3[[#This Row],[Dollar]]=Tabela3[[#This Row],[Betano]]</f>
        <v>0</v>
      </c>
    </row>
    <row r="661" spans="1:3">
      <c r="A661" s="2" t="s">
        <v>2050</v>
      </c>
      <c r="B661" s="6" t="s">
        <v>2051</v>
      </c>
      <c r="C661" t="b">
        <f>Tabela3[[#This Row],[Dollar]]=Tabela3[[#This Row],[Betano]]</f>
        <v>0</v>
      </c>
    </row>
    <row r="662" spans="1:3">
      <c r="A662" s="2" t="s">
        <v>2052</v>
      </c>
      <c r="B662" s="6" t="s">
        <v>2053</v>
      </c>
      <c r="C662" t="b">
        <f>Tabela3[[#This Row],[Dollar]]=Tabela3[[#This Row],[Betano]]</f>
        <v>0</v>
      </c>
    </row>
    <row r="663" spans="1:3">
      <c r="A663" s="2" t="s">
        <v>2054</v>
      </c>
      <c r="B663" s="6" t="s">
        <v>637</v>
      </c>
      <c r="C663" t="b">
        <f>Tabela3[[#This Row],[Dollar]]=Tabela3[[#This Row],[Betano]]</f>
        <v>0</v>
      </c>
    </row>
    <row r="664" spans="1:3">
      <c r="A664" s="2" t="s">
        <v>2055</v>
      </c>
      <c r="B664" s="6" t="s">
        <v>193</v>
      </c>
      <c r="C664" t="b">
        <f>Tabela3[[#This Row],[Dollar]]=Tabela3[[#This Row],[Betano]]</f>
        <v>0</v>
      </c>
    </row>
    <row r="665" spans="1:3">
      <c r="A665" s="2" t="s">
        <v>2056</v>
      </c>
      <c r="B665" s="6" t="s">
        <v>774</v>
      </c>
      <c r="C665" t="b">
        <f>Tabela3[[#This Row],[Dollar]]=Tabela3[[#This Row],[Betano]]</f>
        <v>0</v>
      </c>
    </row>
    <row r="666" spans="1:3">
      <c r="A666" s="2" t="s">
        <v>2057</v>
      </c>
      <c r="B666" s="6" t="s">
        <v>2058</v>
      </c>
      <c r="C666" t="b">
        <f>Tabela3[[#This Row],[Dollar]]=Tabela3[[#This Row],[Betano]]</f>
        <v>0</v>
      </c>
    </row>
    <row r="667" spans="1:3">
      <c r="A667" s="2" t="s">
        <v>2059</v>
      </c>
      <c r="B667" s="6" t="s">
        <v>892</v>
      </c>
      <c r="C667" t="b">
        <f>Tabela3[[#This Row],[Dollar]]=Tabela3[[#This Row],[Betano]]</f>
        <v>0</v>
      </c>
    </row>
    <row r="668" spans="1:3">
      <c r="A668" s="2" t="s">
        <v>2060</v>
      </c>
      <c r="B668" s="6" t="s">
        <v>524</v>
      </c>
      <c r="C668" t="b">
        <f>Tabela3[[#This Row],[Dollar]]=Tabela3[[#This Row],[Betano]]</f>
        <v>0</v>
      </c>
    </row>
    <row r="669" spans="1:3">
      <c r="A669" s="2" t="s">
        <v>2061</v>
      </c>
      <c r="B669" s="6" t="s">
        <v>2062</v>
      </c>
      <c r="C669" t="b">
        <f>Tabela3[[#This Row],[Dollar]]=Tabela3[[#This Row],[Betano]]</f>
        <v>0</v>
      </c>
    </row>
    <row r="670" spans="1:3">
      <c r="A670" s="2" t="s">
        <v>2063</v>
      </c>
      <c r="B670" s="6" t="s">
        <v>337</v>
      </c>
      <c r="C670" t="b">
        <f>Tabela3[[#This Row],[Dollar]]=Tabela3[[#This Row],[Betano]]</f>
        <v>0</v>
      </c>
    </row>
    <row r="671" spans="1:3">
      <c r="A671" s="2" t="s">
        <v>2064</v>
      </c>
      <c r="B671" s="6" t="s">
        <v>2065</v>
      </c>
      <c r="C671" t="b">
        <f>Tabela3[[#This Row],[Dollar]]=Tabela3[[#This Row],[Betano]]</f>
        <v>0</v>
      </c>
    </row>
    <row r="672" spans="1:3">
      <c r="A672" s="2" t="s">
        <v>2066</v>
      </c>
      <c r="B672" s="6" t="s">
        <v>446</v>
      </c>
      <c r="C672" t="b">
        <f>Tabela3[[#This Row],[Dollar]]=Tabela3[[#This Row],[Betano]]</f>
        <v>0</v>
      </c>
    </row>
    <row r="673" spans="1:3">
      <c r="A673" s="2" t="s">
        <v>2067</v>
      </c>
      <c r="B673" s="6" t="s">
        <v>2068</v>
      </c>
      <c r="C673" t="b">
        <f>Tabela3[[#This Row],[Dollar]]=Tabela3[[#This Row],[Betano]]</f>
        <v>0</v>
      </c>
    </row>
    <row r="674" spans="1:3">
      <c r="A674" s="2" t="s">
        <v>2069</v>
      </c>
      <c r="B674" s="6" t="s">
        <v>312</v>
      </c>
      <c r="C674" t="b">
        <f>Tabela3[[#This Row],[Dollar]]=Tabela3[[#This Row],[Betano]]</f>
        <v>0</v>
      </c>
    </row>
    <row r="675" spans="1:3">
      <c r="A675" s="2" t="s">
        <v>2070</v>
      </c>
      <c r="B675" s="6" t="s">
        <v>2071</v>
      </c>
      <c r="C675" t="b">
        <f>Tabela3[[#This Row],[Dollar]]=Tabela3[[#This Row],[Betano]]</f>
        <v>0</v>
      </c>
    </row>
    <row r="676" spans="1:3">
      <c r="A676" s="2" t="s">
        <v>2072</v>
      </c>
      <c r="B676" s="6" t="s">
        <v>2073</v>
      </c>
      <c r="C676" t="b">
        <f>Tabela3[[#This Row],[Dollar]]=Tabela3[[#This Row],[Betano]]</f>
        <v>0</v>
      </c>
    </row>
    <row r="677" spans="1:3">
      <c r="A677" s="2" t="s">
        <v>2074</v>
      </c>
      <c r="B677" s="6" t="s">
        <v>212</v>
      </c>
      <c r="C677" t="b">
        <f>Tabela3[[#This Row],[Dollar]]=Tabela3[[#This Row],[Betano]]</f>
        <v>0</v>
      </c>
    </row>
    <row r="678" spans="1:3">
      <c r="A678" s="2" t="s">
        <v>2075</v>
      </c>
      <c r="B678" s="6" t="s">
        <v>939</v>
      </c>
      <c r="C678" t="b">
        <f>Tabela3[[#This Row],[Dollar]]=Tabela3[[#This Row],[Betano]]</f>
        <v>0</v>
      </c>
    </row>
    <row r="679" spans="1:3">
      <c r="A679" s="2" t="s">
        <v>2076</v>
      </c>
      <c r="B679" s="6" t="s">
        <v>2077</v>
      </c>
      <c r="C679" t="b">
        <f>Tabela3[[#This Row],[Dollar]]=Tabela3[[#This Row],[Betano]]</f>
        <v>0</v>
      </c>
    </row>
    <row r="680" spans="1:3">
      <c r="A680" s="2" t="s">
        <v>2078</v>
      </c>
      <c r="B680" s="6" t="s">
        <v>2079</v>
      </c>
      <c r="C680" t="b">
        <f>Tabela3[[#This Row],[Dollar]]=Tabela3[[#This Row],[Betano]]</f>
        <v>0</v>
      </c>
    </row>
    <row r="681" spans="1:3">
      <c r="A681" s="2" t="s">
        <v>2080</v>
      </c>
      <c r="B681" s="6" t="s">
        <v>631</v>
      </c>
      <c r="C681" t="b">
        <f>Tabela3[[#This Row],[Dollar]]=Tabela3[[#This Row],[Betano]]</f>
        <v>0</v>
      </c>
    </row>
    <row r="682" spans="1:3">
      <c r="A682" s="2" t="s">
        <v>2081</v>
      </c>
      <c r="B682" s="6" t="s">
        <v>2082</v>
      </c>
      <c r="C682" t="b">
        <f>Tabela3[[#This Row],[Dollar]]=Tabela3[[#This Row],[Betano]]</f>
        <v>0</v>
      </c>
    </row>
    <row r="683" spans="1:3">
      <c r="A683" s="2" t="s">
        <v>2083</v>
      </c>
      <c r="B683" s="6" t="s">
        <v>2084</v>
      </c>
      <c r="C683" t="b">
        <f>Tabela3[[#This Row],[Dollar]]=Tabela3[[#This Row],[Betano]]</f>
        <v>0</v>
      </c>
    </row>
    <row r="684" spans="1:3">
      <c r="A684" s="2" t="s">
        <v>2085</v>
      </c>
      <c r="B684" s="6" t="s">
        <v>2086</v>
      </c>
      <c r="C684" t="b">
        <f>Tabela3[[#This Row],[Dollar]]=Tabela3[[#This Row],[Betano]]</f>
        <v>0</v>
      </c>
    </row>
    <row r="685" spans="1:3">
      <c r="A685" s="2" t="s">
        <v>2087</v>
      </c>
      <c r="B685" s="6" t="s">
        <v>2088</v>
      </c>
      <c r="C685" t="b">
        <f>Tabela3[[#This Row],[Dollar]]=Tabela3[[#This Row],[Betano]]</f>
        <v>0</v>
      </c>
    </row>
    <row r="686" spans="1:3">
      <c r="A686" s="2" t="s">
        <v>2089</v>
      </c>
      <c r="B686" s="6" t="s">
        <v>802</v>
      </c>
      <c r="C686" t="b">
        <f>Tabela3[[#This Row],[Dollar]]=Tabela3[[#This Row],[Betano]]</f>
        <v>0</v>
      </c>
    </row>
    <row r="687" spans="1:3">
      <c r="A687" s="2" t="s">
        <v>2090</v>
      </c>
      <c r="B687" s="6" t="s">
        <v>584</v>
      </c>
      <c r="C687" t="b">
        <f>Tabela3[[#This Row],[Dollar]]=Tabela3[[#This Row],[Betano]]</f>
        <v>0</v>
      </c>
    </row>
    <row r="688" spans="1:3">
      <c r="A688" s="2" t="s">
        <v>2091</v>
      </c>
      <c r="B688" s="6" t="s">
        <v>2092</v>
      </c>
      <c r="C688" t="b">
        <f>Tabela3[[#This Row],[Dollar]]=Tabela3[[#This Row],[Betano]]</f>
        <v>0</v>
      </c>
    </row>
    <row r="689" spans="1:3">
      <c r="A689" s="2" t="s">
        <v>2093</v>
      </c>
      <c r="B689" s="6" t="s">
        <v>2094</v>
      </c>
      <c r="C689" t="b">
        <f>Tabela3[[#This Row],[Dollar]]=Tabela3[[#This Row],[Betano]]</f>
        <v>0</v>
      </c>
    </row>
    <row r="690" spans="1:3">
      <c r="A690" s="2" t="s">
        <v>2095</v>
      </c>
      <c r="B690" s="6" t="s">
        <v>2096</v>
      </c>
      <c r="C690" t="b">
        <f>Tabela3[[#This Row],[Dollar]]=Tabela3[[#This Row],[Betano]]</f>
        <v>0</v>
      </c>
    </row>
    <row r="691" spans="1:3">
      <c r="A691" s="2" t="s">
        <v>2097</v>
      </c>
      <c r="B691" s="6" t="s">
        <v>2098</v>
      </c>
      <c r="C691" t="b">
        <f>Tabela3[[#This Row],[Dollar]]=Tabela3[[#This Row],[Betano]]</f>
        <v>0</v>
      </c>
    </row>
    <row r="692" spans="1:3">
      <c r="A692" s="2" t="s">
        <v>2099</v>
      </c>
      <c r="B692" s="6" t="s">
        <v>2100</v>
      </c>
      <c r="C692" t="b">
        <f>Tabela3[[#This Row],[Dollar]]=Tabela3[[#This Row],[Betano]]</f>
        <v>0</v>
      </c>
    </row>
    <row r="693" spans="1:3">
      <c r="A693" s="2" t="s">
        <v>2101</v>
      </c>
      <c r="B693" s="6" t="s">
        <v>636</v>
      </c>
      <c r="C693" t="b">
        <f>Tabela3[[#This Row],[Dollar]]=Tabela3[[#This Row],[Betano]]</f>
        <v>0</v>
      </c>
    </row>
    <row r="694" spans="1:3">
      <c r="A694" s="2" t="s">
        <v>2102</v>
      </c>
      <c r="B694" s="6" t="s">
        <v>2103</v>
      </c>
      <c r="C694" t="b">
        <f>Tabela3[[#This Row],[Dollar]]=Tabela3[[#This Row],[Betano]]</f>
        <v>0</v>
      </c>
    </row>
    <row r="695" spans="1:3">
      <c r="A695" s="2" t="s">
        <v>2104</v>
      </c>
      <c r="B695" s="6" t="s">
        <v>2105</v>
      </c>
      <c r="C695" t="b">
        <f>Tabela3[[#This Row],[Dollar]]=Tabela3[[#This Row],[Betano]]</f>
        <v>0</v>
      </c>
    </row>
    <row r="696" spans="1:3">
      <c r="A696" s="2" t="s">
        <v>2106</v>
      </c>
      <c r="B696" s="6" t="s">
        <v>2107</v>
      </c>
      <c r="C696" t="b">
        <f>Tabela3[[#This Row],[Dollar]]=Tabela3[[#This Row],[Betano]]</f>
        <v>0</v>
      </c>
    </row>
    <row r="697" spans="1:3">
      <c r="A697" s="2" t="s">
        <v>2108</v>
      </c>
      <c r="B697" s="6" t="s">
        <v>331</v>
      </c>
      <c r="C697" t="b">
        <f>Tabela3[[#This Row],[Dollar]]=Tabela3[[#This Row],[Betano]]</f>
        <v>0</v>
      </c>
    </row>
    <row r="698" spans="1:3">
      <c r="A698" s="2" t="s">
        <v>2109</v>
      </c>
      <c r="B698" s="6" t="s">
        <v>643</v>
      </c>
      <c r="C698" t="b">
        <f>Tabela3[[#This Row],[Dollar]]=Tabela3[[#This Row],[Betano]]</f>
        <v>0</v>
      </c>
    </row>
    <row r="699" spans="1:3">
      <c r="A699" s="2" t="s">
        <v>2110</v>
      </c>
      <c r="B699" s="6" t="s">
        <v>2111</v>
      </c>
      <c r="C699" t="b">
        <f>Tabela3[[#This Row],[Dollar]]=Tabela3[[#This Row],[Betano]]</f>
        <v>0</v>
      </c>
    </row>
    <row r="700" spans="1:3">
      <c r="A700" s="2" t="s">
        <v>2112</v>
      </c>
      <c r="B700" s="6" t="s">
        <v>2113</v>
      </c>
      <c r="C700" t="b">
        <f>Tabela3[[#This Row],[Dollar]]=Tabela3[[#This Row],[Betano]]</f>
        <v>0</v>
      </c>
    </row>
    <row r="701" spans="1:3">
      <c r="A701" s="2" t="s">
        <v>2114</v>
      </c>
      <c r="B701" s="6" t="s">
        <v>2115</v>
      </c>
      <c r="C701" t="b">
        <f>Tabela3[[#This Row],[Dollar]]=Tabela3[[#This Row],[Betano]]</f>
        <v>0</v>
      </c>
    </row>
    <row r="702" spans="1:3">
      <c r="A702" s="2" t="s">
        <v>2116</v>
      </c>
      <c r="B702" s="6" t="s">
        <v>2117</v>
      </c>
      <c r="C702" t="b">
        <f>Tabela3[[#This Row],[Dollar]]=Tabela3[[#This Row],[Betano]]</f>
        <v>0</v>
      </c>
    </row>
    <row r="703" spans="1:3">
      <c r="A703" s="2" t="s">
        <v>2118</v>
      </c>
      <c r="B703" s="6" t="s">
        <v>2119</v>
      </c>
      <c r="C703" t="b">
        <f>Tabela3[[#This Row],[Dollar]]=Tabela3[[#This Row],[Betano]]</f>
        <v>0</v>
      </c>
    </row>
    <row r="704" spans="1:3">
      <c r="A704" s="2" t="s">
        <v>2120</v>
      </c>
      <c r="B704" s="6" t="s">
        <v>2121</v>
      </c>
      <c r="C704" t="b">
        <f>Tabela3[[#This Row],[Dollar]]=Tabela3[[#This Row],[Betano]]</f>
        <v>0</v>
      </c>
    </row>
    <row r="705" spans="1:3">
      <c r="A705" s="2" t="s">
        <v>2122</v>
      </c>
      <c r="B705" s="6" t="s">
        <v>2123</v>
      </c>
      <c r="C705" t="b">
        <f>Tabela3[[#This Row],[Dollar]]=Tabela3[[#This Row],[Betano]]</f>
        <v>0</v>
      </c>
    </row>
    <row r="706" spans="1:3">
      <c r="A706" s="2" t="s">
        <v>2124</v>
      </c>
      <c r="B706" s="6" t="s">
        <v>2125</v>
      </c>
      <c r="C706" t="b">
        <f>Tabela3[[#This Row],[Dollar]]=Tabela3[[#This Row],[Betano]]</f>
        <v>0</v>
      </c>
    </row>
    <row r="707" spans="1:3">
      <c r="A707" s="2" t="s">
        <v>2126</v>
      </c>
      <c r="B707" s="6" t="s">
        <v>2127</v>
      </c>
      <c r="C707" t="b">
        <f>Tabela3[[#This Row],[Dollar]]=Tabela3[[#This Row],[Betano]]</f>
        <v>0</v>
      </c>
    </row>
    <row r="708" spans="1:3">
      <c r="A708" s="2" t="s">
        <v>2128</v>
      </c>
      <c r="B708" s="6" t="s">
        <v>2129</v>
      </c>
      <c r="C708" t="b">
        <f>Tabela3[[#This Row],[Dollar]]=Tabela3[[#This Row],[Betano]]</f>
        <v>0</v>
      </c>
    </row>
    <row r="709" spans="1:3">
      <c r="A709" s="2" t="s">
        <v>2130</v>
      </c>
      <c r="B709" s="6" t="s">
        <v>198</v>
      </c>
      <c r="C709" t="b">
        <f>Tabela3[[#This Row],[Dollar]]=Tabela3[[#This Row],[Betano]]</f>
        <v>0</v>
      </c>
    </row>
    <row r="710" spans="1:3">
      <c r="A710" s="2" t="s">
        <v>2131</v>
      </c>
      <c r="B710" s="6" t="s">
        <v>2132</v>
      </c>
      <c r="C710" t="b">
        <f>Tabela3[[#This Row],[Dollar]]=Tabela3[[#This Row],[Betano]]</f>
        <v>0</v>
      </c>
    </row>
    <row r="711" spans="1:3">
      <c r="A711" s="2" t="s">
        <v>2133</v>
      </c>
      <c r="B711" s="6" t="s">
        <v>280</v>
      </c>
      <c r="C711" t="b">
        <f>Tabela3[[#This Row],[Dollar]]=Tabela3[[#This Row],[Betano]]</f>
        <v>0</v>
      </c>
    </row>
    <row r="712" spans="1:3">
      <c r="A712" s="2" t="s">
        <v>2134</v>
      </c>
      <c r="B712" s="6" t="s">
        <v>10</v>
      </c>
      <c r="C712" t="b">
        <f>Tabela3[[#This Row],[Dollar]]=Tabela3[[#This Row],[Betano]]</f>
        <v>0</v>
      </c>
    </row>
    <row r="713" spans="1:3">
      <c r="A713" s="2" t="s">
        <v>2135</v>
      </c>
      <c r="B713" s="6" t="s">
        <v>73</v>
      </c>
      <c r="C713" t="b">
        <f>Tabela3[[#This Row],[Dollar]]=Tabela3[[#This Row],[Betano]]</f>
        <v>0</v>
      </c>
    </row>
    <row r="714" spans="1:3">
      <c r="A714" s="2" t="s">
        <v>2136</v>
      </c>
      <c r="B714" s="6" t="s">
        <v>2137</v>
      </c>
      <c r="C714" t="b">
        <f>Tabela3[[#This Row],[Dollar]]=Tabela3[[#This Row],[Betano]]</f>
        <v>0</v>
      </c>
    </row>
    <row r="715" spans="1:3">
      <c r="A715" s="2" t="s">
        <v>2138</v>
      </c>
      <c r="B715" s="6" t="s">
        <v>358</v>
      </c>
      <c r="C715" t="b">
        <f>Tabela3[[#This Row],[Dollar]]=Tabela3[[#This Row],[Betano]]</f>
        <v>0</v>
      </c>
    </row>
    <row r="716" spans="1:3">
      <c r="A716" s="2" t="s">
        <v>2139</v>
      </c>
      <c r="B716" s="6" t="s">
        <v>706</v>
      </c>
      <c r="C716" t="b">
        <f>Tabela3[[#This Row],[Dollar]]=Tabela3[[#This Row],[Betano]]</f>
        <v>0</v>
      </c>
    </row>
    <row r="717" spans="1:3">
      <c r="A717" s="2" t="s">
        <v>2140</v>
      </c>
      <c r="B717" s="6" t="s">
        <v>2141</v>
      </c>
      <c r="C717" t="b">
        <f>Tabela3[[#This Row],[Dollar]]=Tabela3[[#This Row],[Betano]]</f>
        <v>0</v>
      </c>
    </row>
    <row r="718" spans="1:3">
      <c r="A718" s="2" t="s">
        <v>2142</v>
      </c>
      <c r="B718" s="6" t="s">
        <v>2143</v>
      </c>
      <c r="C718" t="b">
        <f>Tabela3[[#This Row],[Dollar]]=Tabela3[[#This Row],[Betano]]</f>
        <v>0</v>
      </c>
    </row>
    <row r="719" spans="1:3">
      <c r="A719" s="2" t="s">
        <v>2144</v>
      </c>
      <c r="B719" s="6" t="s">
        <v>465</v>
      </c>
      <c r="C719" t="b">
        <f>Tabela3[[#This Row],[Dollar]]=Tabela3[[#This Row],[Betano]]</f>
        <v>0</v>
      </c>
    </row>
    <row r="720" spans="1:3">
      <c r="A720" s="2" t="s">
        <v>2145</v>
      </c>
      <c r="B720" s="6" t="s">
        <v>2146</v>
      </c>
      <c r="C720" t="b">
        <f>Tabela3[[#This Row],[Dollar]]=Tabela3[[#This Row],[Betano]]</f>
        <v>0</v>
      </c>
    </row>
    <row r="721" spans="1:3">
      <c r="A721" s="2" t="s">
        <v>2147</v>
      </c>
      <c r="B721" s="6" t="s">
        <v>2148</v>
      </c>
      <c r="C721" t="b">
        <f>Tabela3[[#This Row],[Dollar]]=Tabela3[[#This Row],[Betano]]</f>
        <v>0</v>
      </c>
    </row>
    <row r="722" spans="1:3">
      <c r="A722" s="2" t="s">
        <v>2149</v>
      </c>
      <c r="B722" s="6" t="s">
        <v>2150</v>
      </c>
      <c r="C722" t="b">
        <f>Tabela3[[#This Row],[Dollar]]=Tabela3[[#This Row],[Betano]]</f>
        <v>0</v>
      </c>
    </row>
    <row r="723" spans="1:3">
      <c r="A723" s="2" t="s">
        <v>2151</v>
      </c>
      <c r="B723" s="6" t="s">
        <v>2152</v>
      </c>
      <c r="C723" t="b">
        <f>Tabela3[[#This Row],[Dollar]]=Tabela3[[#This Row],[Betano]]</f>
        <v>0</v>
      </c>
    </row>
    <row r="724" spans="1:3">
      <c r="A724" s="2" t="s">
        <v>2153</v>
      </c>
      <c r="B724" s="6" t="s">
        <v>2154</v>
      </c>
      <c r="C724" t="b">
        <f>Tabela3[[#This Row],[Dollar]]=Tabela3[[#This Row],[Betano]]</f>
        <v>0</v>
      </c>
    </row>
    <row r="725" spans="1:3">
      <c r="A725" s="2" t="s">
        <v>2155</v>
      </c>
      <c r="B725" s="6" t="s">
        <v>2156</v>
      </c>
      <c r="C725" t="b">
        <f>Tabela3[[#This Row],[Dollar]]=Tabela3[[#This Row],[Betano]]</f>
        <v>0</v>
      </c>
    </row>
    <row r="726" spans="1:3">
      <c r="A726" s="2" t="s">
        <v>2157</v>
      </c>
      <c r="B726" s="6" t="s">
        <v>2158</v>
      </c>
      <c r="C726" t="b">
        <f>Tabela3[[#This Row],[Dollar]]=Tabela3[[#This Row],[Betano]]</f>
        <v>0</v>
      </c>
    </row>
    <row r="727" spans="1:3">
      <c r="A727" s="2" t="s">
        <v>2159</v>
      </c>
      <c r="B727" s="6" t="s">
        <v>2160</v>
      </c>
      <c r="C727" t="b">
        <f>Tabela3[[#This Row],[Dollar]]=Tabela3[[#This Row],[Betano]]</f>
        <v>0</v>
      </c>
    </row>
    <row r="728" spans="1:3">
      <c r="A728" s="2" t="s">
        <v>2161</v>
      </c>
      <c r="B728" s="6" t="s">
        <v>2162</v>
      </c>
      <c r="C728" t="b">
        <f>Tabela3[[#This Row],[Dollar]]=Tabela3[[#This Row],[Betano]]</f>
        <v>0</v>
      </c>
    </row>
    <row r="729" spans="1:3">
      <c r="A729" s="2" t="s">
        <v>2163</v>
      </c>
      <c r="B729" s="6" t="s">
        <v>2164</v>
      </c>
      <c r="C729" t="b">
        <f>Tabela3[[#This Row],[Dollar]]=Tabela3[[#This Row],[Betano]]</f>
        <v>0</v>
      </c>
    </row>
    <row r="730" spans="1:3">
      <c r="A730" s="2" t="s">
        <v>2165</v>
      </c>
      <c r="B730" s="6" t="s">
        <v>2166</v>
      </c>
      <c r="C730" t="b">
        <f>Tabela3[[#This Row],[Dollar]]=Tabela3[[#This Row],[Betano]]</f>
        <v>0</v>
      </c>
    </row>
    <row r="731" spans="1:3">
      <c r="A731" s="2" t="s">
        <v>2167</v>
      </c>
      <c r="B731" s="6" t="s">
        <v>2168</v>
      </c>
      <c r="C731" t="b">
        <f>Tabela3[[#This Row],[Dollar]]=Tabela3[[#This Row],[Betano]]</f>
        <v>0</v>
      </c>
    </row>
    <row r="732" spans="1:3">
      <c r="A732" s="2" t="s">
        <v>2169</v>
      </c>
      <c r="B732" s="6" t="s">
        <v>2170</v>
      </c>
      <c r="C732" t="b">
        <f>Tabela3[[#This Row],[Dollar]]=Tabela3[[#This Row],[Betano]]</f>
        <v>0</v>
      </c>
    </row>
    <row r="733" spans="1:3">
      <c r="A733" s="2" t="s">
        <v>2171</v>
      </c>
      <c r="B733" s="6" t="s">
        <v>2172</v>
      </c>
      <c r="C733" t="b">
        <f>Tabela3[[#This Row],[Dollar]]=Tabela3[[#This Row],[Betano]]</f>
        <v>0</v>
      </c>
    </row>
    <row r="734" spans="1:3">
      <c r="A734" s="2" t="s">
        <v>2173</v>
      </c>
      <c r="B734" s="6" t="s">
        <v>203</v>
      </c>
      <c r="C734" t="b">
        <f>Tabela3[[#This Row],[Dollar]]=Tabela3[[#This Row],[Betano]]</f>
        <v>0</v>
      </c>
    </row>
    <row r="735" spans="1:3">
      <c r="A735" s="2" t="s">
        <v>2174</v>
      </c>
      <c r="B735" s="6" t="s">
        <v>2175</v>
      </c>
      <c r="C735" t="b">
        <f>Tabela3[[#This Row],[Dollar]]=Tabela3[[#This Row],[Betano]]</f>
        <v>0</v>
      </c>
    </row>
    <row r="736" spans="1:3">
      <c r="A736" s="2" t="s">
        <v>2176</v>
      </c>
      <c r="B736" s="6" t="s">
        <v>2177</v>
      </c>
      <c r="C736" t="b">
        <f>Tabela3[[#This Row],[Dollar]]=Tabela3[[#This Row],[Betano]]</f>
        <v>0</v>
      </c>
    </row>
    <row r="737" spans="1:3">
      <c r="A737" s="2" t="s">
        <v>2178</v>
      </c>
      <c r="B737" s="6" t="s">
        <v>2179</v>
      </c>
      <c r="C737" t="b">
        <f>Tabela3[[#This Row],[Dollar]]=Tabela3[[#This Row],[Betano]]</f>
        <v>0</v>
      </c>
    </row>
    <row r="738" spans="1:3">
      <c r="A738" s="2" t="s">
        <v>2180</v>
      </c>
      <c r="B738" s="6" t="s">
        <v>813</v>
      </c>
      <c r="C738" t="b">
        <f>Tabela3[[#This Row],[Dollar]]=Tabela3[[#This Row],[Betano]]</f>
        <v>0</v>
      </c>
    </row>
    <row r="739" spans="1:3">
      <c r="A739" s="2" t="s">
        <v>2181</v>
      </c>
      <c r="B739" s="6" t="s">
        <v>2182</v>
      </c>
      <c r="C739" t="b">
        <f>Tabela3[[#This Row],[Dollar]]=Tabela3[[#This Row],[Betano]]</f>
        <v>0</v>
      </c>
    </row>
    <row r="740" spans="1:3">
      <c r="A740" s="2" t="s">
        <v>2183</v>
      </c>
      <c r="B740" s="6" t="s">
        <v>591</v>
      </c>
      <c r="C740" t="b">
        <f>Tabela3[[#This Row],[Dollar]]=Tabela3[[#This Row],[Betano]]</f>
        <v>0</v>
      </c>
    </row>
    <row r="741" spans="1:3">
      <c r="A741" s="2" t="s">
        <v>2184</v>
      </c>
      <c r="B741" s="6" t="s">
        <v>2185</v>
      </c>
      <c r="C741" t="b">
        <f>Tabela3[[#This Row],[Dollar]]=Tabela3[[#This Row],[Betano]]</f>
        <v>0</v>
      </c>
    </row>
    <row r="742" spans="1:3">
      <c r="A742" s="2" t="s">
        <v>2186</v>
      </c>
      <c r="B742" s="6" t="s">
        <v>396</v>
      </c>
      <c r="C742" t="b">
        <f>Tabela3[[#This Row],[Dollar]]=Tabela3[[#This Row],[Betano]]</f>
        <v>0</v>
      </c>
    </row>
    <row r="743" spans="1:3">
      <c r="A743" s="2" t="s">
        <v>2187</v>
      </c>
      <c r="B743" s="6" t="s">
        <v>2188</v>
      </c>
      <c r="C743" t="b">
        <f>Tabela3[[#This Row],[Dollar]]=Tabela3[[#This Row],[Betano]]</f>
        <v>0</v>
      </c>
    </row>
    <row r="744" spans="1:3">
      <c r="A744" s="2" t="s">
        <v>2189</v>
      </c>
      <c r="B744" s="6" t="s">
        <v>2190</v>
      </c>
      <c r="C744" t="b">
        <f>Tabela3[[#This Row],[Dollar]]=Tabela3[[#This Row],[Betano]]</f>
        <v>0</v>
      </c>
    </row>
    <row r="745" spans="1:3">
      <c r="A745" s="2" t="s">
        <v>2191</v>
      </c>
      <c r="B745" s="6" t="s">
        <v>2192</v>
      </c>
      <c r="C745" t="b">
        <f>Tabela3[[#This Row],[Dollar]]=Tabela3[[#This Row],[Betano]]</f>
        <v>0</v>
      </c>
    </row>
    <row r="746" spans="1:3">
      <c r="A746" s="2" t="s">
        <v>2193</v>
      </c>
      <c r="B746" s="6" t="s">
        <v>2194</v>
      </c>
      <c r="C746" t="b">
        <f>Tabela3[[#This Row],[Dollar]]=Tabela3[[#This Row],[Betano]]</f>
        <v>0</v>
      </c>
    </row>
    <row r="747" spans="1:3">
      <c r="A747" s="2" t="s">
        <v>2195</v>
      </c>
      <c r="B747" s="6" t="s">
        <v>2196</v>
      </c>
      <c r="C747" t="b">
        <f>Tabela3[[#This Row],[Dollar]]=Tabela3[[#This Row],[Betano]]</f>
        <v>0</v>
      </c>
    </row>
    <row r="748" spans="1:3">
      <c r="A748" s="2" t="s">
        <v>2197</v>
      </c>
      <c r="B748" s="6" t="s">
        <v>2198</v>
      </c>
      <c r="C748" t="b">
        <f>Tabela3[[#This Row],[Dollar]]=Tabela3[[#This Row],[Betano]]</f>
        <v>0</v>
      </c>
    </row>
    <row r="749" spans="1:3">
      <c r="A749" s="2" t="s">
        <v>2199</v>
      </c>
      <c r="B749" s="6" t="s">
        <v>2200</v>
      </c>
      <c r="C749" t="b">
        <f>Tabela3[[#This Row],[Dollar]]=Tabela3[[#This Row],[Betano]]</f>
        <v>0</v>
      </c>
    </row>
    <row r="750" spans="1:3">
      <c r="A750" s="2" t="s">
        <v>2201</v>
      </c>
      <c r="B750" s="6" t="s">
        <v>207</v>
      </c>
      <c r="C750" t="b">
        <f>Tabela3[[#This Row],[Dollar]]=Tabela3[[#This Row],[Betano]]</f>
        <v>0</v>
      </c>
    </row>
    <row r="751" spans="1:3">
      <c r="A751" s="2" t="s">
        <v>2202</v>
      </c>
      <c r="B751" s="6" t="s">
        <v>2203</v>
      </c>
      <c r="C751" t="b">
        <f>Tabela3[[#This Row],[Dollar]]=Tabela3[[#This Row],[Betano]]</f>
        <v>0</v>
      </c>
    </row>
    <row r="752" spans="1:3">
      <c r="A752" s="2" t="s">
        <v>2204</v>
      </c>
      <c r="B752" s="6" t="s">
        <v>2205</v>
      </c>
      <c r="C752" t="b">
        <f>Tabela3[[#This Row],[Dollar]]=Tabela3[[#This Row],[Betano]]</f>
        <v>0</v>
      </c>
    </row>
    <row r="753" spans="1:3">
      <c r="A753" s="2" t="s">
        <v>2206</v>
      </c>
      <c r="B753" s="6" t="s">
        <v>497</v>
      </c>
      <c r="C753" t="b">
        <f>Tabela3[[#This Row],[Dollar]]=Tabela3[[#This Row],[Betano]]</f>
        <v>0</v>
      </c>
    </row>
    <row r="754" spans="1:3">
      <c r="A754" s="2" t="s">
        <v>2207</v>
      </c>
      <c r="B754" s="6" t="s">
        <v>2208</v>
      </c>
      <c r="C754" t="b">
        <f>Tabela3[[#This Row],[Dollar]]=Tabela3[[#This Row],[Betano]]</f>
        <v>0</v>
      </c>
    </row>
    <row r="755" spans="1:3">
      <c r="A755" s="2" t="s">
        <v>2209</v>
      </c>
      <c r="B755" s="6" t="s">
        <v>2210</v>
      </c>
      <c r="C755" t="b">
        <f>Tabela3[[#This Row],[Dollar]]=Tabela3[[#This Row],[Betano]]</f>
        <v>0</v>
      </c>
    </row>
    <row r="756" spans="1:3">
      <c r="A756" s="2" t="s">
        <v>2211</v>
      </c>
      <c r="B756" s="6" t="s">
        <v>2212</v>
      </c>
      <c r="C756" t="b">
        <f>Tabela3[[#This Row],[Dollar]]=Tabela3[[#This Row],[Betano]]</f>
        <v>0</v>
      </c>
    </row>
    <row r="757" spans="1:3">
      <c r="A757" s="2" t="s">
        <v>2213</v>
      </c>
      <c r="B757" s="6" t="s">
        <v>33</v>
      </c>
      <c r="C757" t="b">
        <f>Tabela3[[#This Row],[Dollar]]=Tabela3[[#This Row],[Betano]]</f>
        <v>0</v>
      </c>
    </row>
    <row r="758" spans="1:3">
      <c r="A758" s="2" t="s">
        <v>2214</v>
      </c>
      <c r="B758" s="6" t="s">
        <v>293</v>
      </c>
      <c r="C758" t="b">
        <f>Tabela3[[#This Row],[Dollar]]=Tabela3[[#This Row],[Betano]]</f>
        <v>0</v>
      </c>
    </row>
    <row r="759" spans="1:3">
      <c r="A759" s="2" t="s">
        <v>2215</v>
      </c>
      <c r="B759" s="6" t="s">
        <v>2216</v>
      </c>
      <c r="C759" t="b">
        <f>Tabela3[[#This Row],[Dollar]]=Tabela3[[#This Row],[Betano]]</f>
        <v>0</v>
      </c>
    </row>
    <row r="760" spans="1:3">
      <c r="A760" s="2" t="s">
        <v>2217</v>
      </c>
      <c r="B760" s="6" t="s">
        <v>2218</v>
      </c>
      <c r="C760" t="b">
        <f>Tabela3[[#This Row],[Dollar]]=Tabela3[[#This Row],[Betano]]</f>
        <v>0</v>
      </c>
    </row>
    <row r="761" spans="1:3">
      <c r="A761" s="2" t="s">
        <v>2219</v>
      </c>
      <c r="B761" s="6" t="s">
        <v>2220</v>
      </c>
      <c r="C761" t="b">
        <f>Tabela3[[#This Row],[Dollar]]=Tabela3[[#This Row],[Betano]]</f>
        <v>0</v>
      </c>
    </row>
    <row r="762" spans="1:3">
      <c r="A762" s="2" t="s">
        <v>2221</v>
      </c>
      <c r="B762" s="6" t="s">
        <v>2222</v>
      </c>
      <c r="C762" t="b">
        <f>Tabela3[[#This Row],[Dollar]]=Tabela3[[#This Row],[Betano]]</f>
        <v>0</v>
      </c>
    </row>
    <row r="763" spans="1:3">
      <c r="A763" s="2" t="s">
        <v>2223</v>
      </c>
      <c r="B763" s="6" t="s">
        <v>2224</v>
      </c>
      <c r="C763" t="b">
        <f>Tabela3[[#This Row],[Dollar]]=Tabela3[[#This Row],[Betano]]</f>
        <v>0</v>
      </c>
    </row>
    <row r="764" spans="1:3">
      <c r="A764" s="2" t="s">
        <v>2225</v>
      </c>
      <c r="B764" s="6" t="s">
        <v>2226</v>
      </c>
      <c r="C764" t="b">
        <f>Tabela3[[#This Row],[Dollar]]=Tabela3[[#This Row],[Betano]]</f>
        <v>0</v>
      </c>
    </row>
    <row r="765" spans="1:3">
      <c r="A765" s="2" t="s">
        <v>2227</v>
      </c>
      <c r="B765" s="6" t="s">
        <v>2228</v>
      </c>
      <c r="C765" t="b">
        <f>Tabela3[[#This Row],[Dollar]]=Tabela3[[#This Row],[Betano]]</f>
        <v>0</v>
      </c>
    </row>
    <row r="766" spans="1:3">
      <c r="A766" s="2" t="s">
        <v>2229</v>
      </c>
      <c r="B766" s="6" t="s">
        <v>7</v>
      </c>
      <c r="C766" t="b">
        <f>Tabela3[[#This Row],[Dollar]]=Tabela3[[#This Row],[Betano]]</f>
        <v>0</v>
      </c>
    </row>
    <row r="767" spans="1:3">
      <c r="A767" s="2" t="s">
        <v>2230</v>
      </c>
      <c r="B767" s="6" t="s">
        <v>941</v>
      </c>
      <c r="C767" t="b">
        <f>Tabela3[[#This Row],[Dollar]]=Tabela3[[#This Row],[Betano]]</f>
        <v>0</v>
      </c>
    </row>
    <row r="768" spans="1:3">
      <c r="A768" s="2" t="s">
        <v>2231</v>
      </c>
      <c r="B768" s="6" t="s">
        <v>2232</v>
      </c>
      <c r="C768" t="b">
        <f>Tabela3[[#This Row],[Dollar]]=Tabela3[[#This Row],[Betano]]</f>
        <v>0</v>
      </c>
    </row>
    <row r="769" spans="1:3">
      <c r="A769" s="2" t="s">
        <v>2233</v>
      </c>
      <c r="B769" s="6" t="s">
        <v>2234</v>
      </c>
      <c r="C769" t="b">
        <f>Tabela3[[#This Row],[Dollar]]=Tabela3[[#This Row],[Betano]]</f>
        <v>0</v>
      </c>
    </row>
    <row r="770" spans="1:3">
      <c r="A770" s="2" t="s">
        <v>2235</v>
      </c>
      <c r="B770" s="6" t="s">
        <v>2236</v>
      </c>
      <c r="C770" t="b">
        <f>Tabela3[[#This Row],[Dollar]]=Tabela3[[#This Row],[Betano]]</f>
        <v>0</v>
      </c>
    </row>
    <row r="771" spans="1:3">
      <c r="A771" s="2" t="s">
        <v>2237</v>
      </c>
      <c r="B771" s="6" t="s">
        <v>2238</v>
      </c>
      <c r="C771" t="b">
        <f>Tabela3[[#This Row],[Dollar]]=Tabela3[[#This Row],[Betano]]</f>
        <v>0</v>
      </c>
    </row>
    <row r="772" spans="1:3">
      <c r="A772" s="2" t="s">
        <v>2239</v>
      </c>
      <c r="B772" s="6" t="s">
        <v>2240</v>
      </c>
      <c r="C772" t="b">
        <f>Tabela3[[#This Row],[Dollar]]=Tabela3[[#This Row],[Betano]]</f>
        <v>0</v>
      </c>
    </row>
    <row r="773" spans="1:3">
      <c r="A773" s="2" t="s">
        <v>2241</v>
      </c>
      <c r="B773" s="6" t="s">
        <v>363</v>
      </c>
      <c r="C773" t="b">
        <f>Tabela3[[#This Row],[Dollar]]=Tabela3[[#This Row],[Betano]]</f>
        <v>0</v>
      </c>
    </row>
    <row r="774" spans="1:3">
      <c r="A774" s="2" t="s">
        <v>2242</v>
      </c>
      <c r="B774" s="6" t="s">
        <v>2243</v>
      </c>
      <c r="C774" t="b">
        <f>Tabela3[[#This Row],[Dollar]]=Tabela3[[#This Row],[Betano]]</f>
        <v>0</v>
      </c>
    </row>
    <row r="775" spans="1:3">
      <c r="A775" s="2" t="s">
        <v>2244</v>
      </c>
      <c r="B775" s="6" t="s">
        <v>359</v>
      </c>
      <c r="C775" t="b">
        <f>Tabela3[[#This Row],[Dollar]]=Tabela3[[#This Row],[Betano]]</f>
        <v>0</v>
      </c>
    </row>
    <row r="776" spans="1:3">
      <c r="A776" s="2" t="s">
        <v>2245</v>
      </c>
      <c r="B776" s="6" t="s">
        <v>2246</v>
      </c>
      <c r="C776" t="b">
        <f>Tabela3[[#This Row],[Dollar]]=Tabela3[[#This Row],[Betano]]</f>
        <v>0</v>
      </c>
    </row>
    <row r="777" spans="1:3">
      <c r="A777" s="2" t="s">
        <v>2247</v>
      </c>
      <c r="B777" s="6" t="s">
        <v>2248</v>
      </c>
      <c r="C777" t="b">
        <f>Tabela3[[#This Row],[Dollar]]=Tabela3[[#This Row],[Betano]]</f>
        <v>0</v>
      </c>
    </row>
    <row r="778" spans="1:3">
      <c r="A778" s="2" t="s">
        <v>2249</v>
      </c>
      <c r="B778" s="6" t="s">
        <v>2250</v>
      </c>
      <c r="C778" t="b">
        <f>Tabela3[[#This Row],[Dollar]]=Tabela3[[#This Row],[Betano]]</f>
        <v>0</v>
      </c>
    </row>
    <row r="779" spans="1:3">
      <c r="A779" s="2" t="s">
        <v>2251</v>
      </c>
      <c r="B779" s="6" t="s">
        <v>931</v>
      </c>
      <c r="C779" t="b">
        <f>Tabela3[[#This Row],[Dollar]]=Tabela3[[#This Row],[Betano]]</f>
        <v>0</v>
      </c>
    </row>
    <row r="780" spans="1:3">
      <c r="A780" s="2" t="s">
        <v>2252</v>
      </c>
      <c r="B780" s="6" t="s">
        <v>2253</v>
      </c>
      <c r="C780" t="b">
        <f>Tabela3[[#This Row],[Dollar]]=Tabela3[[#This Row],[Betano]]</f>
        <v>0</v>
      </c>
    </row>
    <row r="781" spans="1:3">
      <c r="A781" s="2" t="s">
        <v>2254</v>
      </c>
      <c r="B781" s="6" t="s">
        <v>2255</v>
      </c>
      <c r="C781" t="b">
        <f>Tabela3[[#This Row],[Dollar]]=Tabela3[[#This Row],[Betano]]</f>
        <v>0</v>
      </c>
    </row>
    <row r="782" spans="1:3">
      <c r="A782" s="2" t="s">
        <v>2256</v>
      </c>
      <c r="B782" s="6" t="s">
        <v>2257</v>
      </c>
      <c r="C782" t="b">
        <f>Tabela3[[#This Row],[Dollar]]=Tabela3[[#This Row],[Betano]]</f>
        <v>0</v>
      </c>
    </row>
    <row r="783" spans="1:3">
      <c r="A783" s="2" t="s">
        <v>2258</v>
      </c>
      <c r="B783" s="6" t="s">
        <v>390</v>
      </c>
      <c r="C783" t="b">
        <f>Tabela3[[#This Row],[Dollar]]=Tabela3[[#This Row],[Betano]]</f>
        <v>0</v>
      </c>
    </row>
    <row r="784" spans="1:3">
      <c r="A784" s="2" t="s">
        <v>2259</v>
      </c>
      <c r="B784" s="6" t="s">
        <v>2260</v>
      </c>
      <c r="C784" t="b">
        <f>Tabela3[[#This Row],[Dollar]]=Tabela3[[#This Row],[Betano]]</f>
        <v>0</v>
      </c>
    </row>
    <row r="785" spans="1:3">
      <c r="A785" s="2" t="s">
        <v>2261</v>
      </c>
      <c r="B785" s="6" t="s">
        <v>2262</v>
      </c>
      <c r="C785" t="b">
        <f>Tabela3[[#This Row],[Dollar]]=Tabela3[[#This Row],[Betano]]</f>
        <v>0</v>
      </c>
    </row>
    <row r="786" spans="1:3">
      <c r="A786" s="2" t="s">
        <v>2263</v>
      </c>
      <c r="B786" s="6" t="s">
        <v>2264</v>
      </c>
      <c r="C786" t="b">
        <f>Tabela3[[#This Row],[Dollar]]=Tabela3[[#This Row],[Betano]]</f>
        <v>0</v>
      </c>
    </row>
    <row r="787" spans="1:3">
      <c r="A787" s="2" t="s">
        <v>2265</v>
      </c>
      <c r="B787" s="6" t="s">
        <v>2266</v>
      </c>
      <c r="C787" t="b">
        <f>Tabela3[[#This Row],[Dollar]]=Tabela3[[#This Row],[Betano]]</f>
        <v>0</v>
      </c>
    </row>
    <row r="788" spans="1:3">
      <c r="A788" s="2" t="s">
        <v>2267</v>
      </c>
      <c r="B788" s="6" t="s">
        <v>2268</v>
      </c>
      <c r="C788" t="b">
        <f>Tabela3[[#This Row],[Dollar]]=Tabela3[[#This Row],[Betano]]</f>
        <v>0</v>
      </c>
    </row>
    <row r="789" spans="1:3">
      <c r="A789" s="2" t="s">
        <v>2269</v>
      </c>
      <c r="B789" s="6" t="s">
        <v>2270</v>
      </c>
      <c r="C789" t="b">
        <f>Tabela3[[#This Row],[Dollar]]=Tabela3[[#This Row],[Betano]]</f>
        <v>0</v>
      </c>
    </row>
    <row r="790" spans="1:3">
      <c r="A790" s="2" t="s">
        <v>2271</v>
      </c>
      <c r="B790" s="6" t="s">
        <v>2272</v>
      </c>
      <c r="C790" t="b">
        <f>Tabela3[[#This Row],[Dollar]]=Tabela3[[#This Row],[Betano]]</f>
        <v>0</v>
      </c>
    </row>
    <row r="791" spans="1:3">
      <c r="A791" s="2" t="s">
        <v>2273</v>
      </c>
      <c r="B791" s="6" t="s">
        <v>388</v>
      </c>
      <c r="C791" t="b">
        <f>Tabela3[[#This Row],[Dollar]]=Tabela3[[#This Row],[Betano]]</f>
        <v>0</v>
      </c>
    </row>
    <row r="792" spans="1:3">
      <c r="A792" s="2" t="s">
        <v>2274</v>
      </c>
      <c r="B792" s="6" t="s">
        <v>2275</v>
      </c>
      <c r="C792" t="b">
        <f>Tabela3[[#This Row],[Dollar]]=Tabela3[[#This Row],[Betano]]</f>
        <v>0</v>
      </c>
    </row>
    <row r="793" spans="1:3">
      <c r="A793" s="2" t="s">
        <v>2276</v>
      </c>
      <c r="B793" s="6" t="s">
        <v>2277</v>
      </c>
      <c r="C793" t="b">
        <f>Tabela3[[#This Row],[Dollar]]=Tabela3[[#This Row],[Betano]]</f>
        <v>0</v>
      </c>
    </row>
    <row r="794" spans="1:3">
      <c r="A794" s="2" t="s">
        <v>2278</v>
      </c>
      <c r="B794" s="6" t="s">
        <v>2279</v>
      </c>
      <c r="C794" t="b">
        <f>Tabela3[[#This Row],[Dollar]]=Tabela3[[#This Row],[Betano]]</f>
        <v>0</v>
      </c>
    </row>
    <row r="795" spans="1:3">
      <c r="A795" s="2" t="s">
        <v>2280</v>
      </c>
      <c r="B795" s="6" t="s">
        <v>2281</v>
      </c>
      <c r="C795" t="b">
        <f>Tabela3[[#This Row],[Dollar]]=Tabela3[[#This Row],[Betano]]</f>
        <v>0</v>
      </c>
    </row>
    <row r="796" spans="1:3">
      <c r="A796" s="2" t="s">
        <v>2282</v>
      </c>
      <c r="B796" s="6" t="s">
        <v>2283</v>
      </c>
      <c r="C796" t="b">
        <f>Tabela3[[#This Row],[Dollar]]=Tabela3[[#This Row],[Betano]]</f>
        <v>0</v>
      </c>
    </row>
    <row r="797" spans="1:3">
      <c r="A797" s="2" t="s">
        <v>2284</v>
      </c>
      <c r="B797" s="6" t="s">
        <v>959</v>
      </c>
      <c r="C797" t="b">
        <f>Tabela3[[#This Row],[Dollar]]=Tabela3[[#This Row],[Betano]]</f>
        <v>0</v>
      </c>
    </row>
    <row r="798" spans="1:3">
      <c r="A798" s="2" t="s">
        <v>2285</v>
      </c>
      <c r="B798" s="6" t="s">
        <v>2286</v>
      </c>
      <c r="C798" t="b">
        <f>Tabela3[[#This Row],[Dollar]]=Tabela3[[#This Row],[Betano]]</f>
        <v>0</v>
      </c>
    </row>
    <row r="799" spans="1:3">
      <c r="A799" s="2" t="s">
        <v>2287</v>
      </c>
      <c r="B799" s="6" t="s">
        <v>343</v>
      </c>
      <c r="C799" t="b">
        <f>Tabela3[[#This Row],[Dollar]]=Tabela3[[#This Row],[Betano]]</f>
        <v>0</v>
      </c>
    </row>
    <row r="800" spans="1:3">
      <c r="A800" s="2" t="s">
        <v>2288</v>
      </c>
      <c r="B800" s="6" t="s">
        <v>2289</v>
      </c>
      <c r="C800" t="b">
        <f>Tabela3[[#This Row],[Dollar]]=Tabela3[[#This Row],[Betano]]</f>
        <v>0</v>
      </c>
    </row>
    <row r="801" spans="1:3">
      <c r="A801" s="2" t="s">
        <v>2290</v>
      </c>
      <c r="B801" s="6" t="s">
        <v>2291</v>
      </c>
      <c r="C801" t="b">
        <f>Tabela3[[#This Row],[Dollar]]=Tabela3[[#This Row],[Betano]]</f>
        <v>0</v>
      </c>
    </row>
    <row r="802" spans="1:3">
      <c r="A802" s="2" t="s">
        <v>2292</v>
      </c>
      <c r="B802" s="6" t="s">
        <v>2293</v>
      </c>
      <c r="C802" t="b">
        <f>Tabela3[[#This Row],[Dollar]]=Tabela3[[#This Row],[Betano]]</f>
        <v>0</v>
      </c>
    </row>
    <row r="803" spans="1:3">
      <c r="A803" s="2" t="s">
        <v>2294</v>
      </c>
      <c r="B803" s="6" t="s">
        <v>2295</v>
      </c>
      <c r="C803" t="b">
        <f>Tabela3[[#This Row],[Dollar]]=Tabela3[[#This Row],[Betano]]</f>
        <v>0</v>
      </c>
    </row>
    <row r="804" spans="1:3">
      <c r="A804" s="2" t="s">
        <v>2296</v>
      </c>
      <c r="B804" s="6" t="s">
        <v>2297</v>
      </c>
      <c r="C804" t="b">
        <f>Tabela3[[#This Row],[Dollar]]=Tabela3[[#This Row],[Betano]]</f>
        <v>0</v>
      </c>
    </row>
    <row r="805" spans="1:3">
      <c r="A805" s="2" t="s">
        <v>2298</v>
      </c>
      <c r="B805" s="6" t="s">
        <v>854</v>
      </c>
      <c r="C805" t="b">
        <f>Tabela3[[#This Row],[Dollar]]=Tabela3[[#This Row],[Betano]]</f>
        <v>0</v>
      </c>
    </row>
    <row r="806" spans="1:3">
      <c r="A806" s="2" t="s">
        <v>2299</v>
      </c>
      <c r="B806" s="6" t="s">
        <v>2300</v>
      </c>
      <c r="C806" t="b">
        <f>Tabela3[[#This Row],[Dollar]]=Tabela3[[#This Row],[Betano]]</f>
        <v>0</v>
      </c>
    </row>
    <row r="807" spans="1:3">
      <c r="A807" s="2" t="s">
        <v>2301</v>
      </c>
      <c r="B807" s="6" t="s">
        <v>2302</v>
      </c>
      <c r="C807" t="b">
        <f>Tabela3[[#This Row],[Dollar]]=Tabela3[[#This Row],[Betano]]</f>
        <v>0</v>
      </c>
    </row>
    <row r="808" spans="1:3">
      <c r="A808" s="2" t="s">
        <v>2303</v>
      </c>
      <c r="B808" s="6" t="s">
        <v>2304</v>
      </c>
      <c r="C808" t="b">
        <f>Tabela3[[#This Row],[Dollar]]=Tabela3[[#This Row],[Betano]]</f>
        <v>0</v>
      </c>
    </row>
    <row r="809" spans="1:3">
      <c r="A809" s="2" t="s">
        <v>2305</v>
      </c>
      <c r="B809" s="6" t="s">
        <v>2306</v>
      </c>
      <c r="C809" t="b">
        <f>Tabela3[[#This Row],[Dollar]]=Tabela3[[#This Row],[Betano]]</f>
        <v>0</v>
      </c>
    </row>
    <row r="810" spans="1:3">
      <c r="A810" s="2" t="s">
        <v>2307</v>
      </c>
      <c r="B810" s="6" t="s">
        <v>2308</v>
      </c>
      <c r="C810" t="b">
        <f>Tabela3[[#This Row],[Dollar]]=Tabela3[[#This Row],[Betano]]</f>
        <v>0</v>
      </c>
    </row>
    <row r="811" spans="1:3">
      <c r="A811" s="2" t="s">
        <v>2309</v>
      </c>
      <c r="B811" s="6" t="s">
        <v>902</v>
      </c>
      <c r="C811" t="b">
        <f>Tabela3[[#This Row],[Dollar]]=Tabela3[[#This Row],[Betano]]</f>
        <v>0</v>
      </c>
    </row>
    <row r="812" spans="1:3">
      <c r="A812" s="2" t="s">
        <v>2310</v>
      </c>
      <c r="B812" s="6" t="s">
        <v>948</v>
      </c>
      <c r="C812" t="b">
        <f>Tabela3[[#This Row],[Dollar]]=Tabela3[[#This Row],[Betano]]</f>
        <v>0</v>
      </c>
    </row>
    <row r="813" spans="1:3">
      <c r="A813" s="2" t="s">
        <v>2311</v>
      </c>
      <c r="B813" s="6" t="s">
        <v>2312</v>
      </c>
      <c r="C813" t="b">
        <f>Tabela3[[#This Row],[Dollar]]=Tabela3[[#This Row],[Betano]]</f>
        <v>0</v>
      </c>
    </row>
    <row r="814" spans="1:3">
      <c r="A814" s="2" t="s">
        <v>2313</v>
      </c>
      <c r="B814" s="6" t="s">
        <v>596</v>
      </c>
      <c r="C814" t="b">
        <f>Tabela3[[#This Row],[Dollar]]=Tabela3[[#This Row],[Betano]]</f>
        <v>0</v>
      </c>
    </row>
    <row r="815" spans="1:3">
      <c r="A815" s="2" t="s">
        <v>2314</v>
      </c>
      <c r="B815" s="6" t="s">
        <v>822</v>
      </c>
      <c r="C815" t="b">
        <f>Tabela3[[#This Row],[Dollar]]=Tabela3[[#This Row],[Betano]]</f>
        <v>0</v>
      </c>
    </row>
    <row r="816" spans="1:3">
      <c r="A816" s="2" t="s">
        <v>2315</v>
      </c>
      <c r="B816" s="6" t="s">
        <v>419</v>
      </c>
      <c r="C816" t="b">
        <f>Tabela3[[#This Row],[Dollar]]=Tabela3[[#This Row],[Betano]]</f>
        <v>0</v>
      </c>
    </row>
    <row r="817" spans="1:3">
      <c r="A817" s="2" t="s">
        <v>2316</v>
      </c>
      <c r="B817" s="6" t="s">
        <v>2317</v>
      </c>
      <c r="C817" t="b">
        <f>Tabela3[[#This Row],[Dollar]]=Tabela3[[#This Row],[Betano]]</f>
        <v>0</v>
      </c>
    </row>
    <row r="818" spans="1:3">
      <c r="A818" s="2" t="s">
        <v>2318</v>
      </c>
      <c r="B818" s="6" t="s">
        <v>2319</v>
      </c>
      <c r="C818" t="b">
        <f>Tabela3[[#This Row],[Dollar]]=Tabela3[[#This Row],[Betano]]</f>
        <v>0</v>
      </c>
    </row>
    <row r="819" spans="1:3">
      <c r="A819" s="2" t="s">
        <v>2320</v>
      </c>
      <c r="B819" s="6" t="s">
        <v>620</v>
      </c>
      <c r="C819" t="b">
        <f>Tabela3[[#This Row],[Dollar]]=Tabela3[[#This Row],[Betano]]</f>
        <v>0</v>
      </c>
    </row>
    <row r="820" spans="1:3">
      <c r="A820" s="2" t="s">
        <v>2321</v>
      </c>
      <c r="B820" s="6" t="s">
        <v>447</v>
      </c>
      <c r="C820" t="b">
        <f>Tabela3[[#This Row],[Dollar]]=Tabela3[[#This Row],[Betano]]</f>
        <v>0</v>
      </c>
    </row>
    <row r="821" spans="1:3">
      <c r="A821" s="2" t="s">
        <v>2322</v>
      </c>
      <c r="B821" s="6" t="s">
        <v>2323</v>
      </c>
      <c r="C821" t="b">
        <f>Tabela3[[#This Row],[Dollar]]=Tabela3[[#This Row],[Betano]]</f>
        <v>0</v>
      </c>
    </row>
    <row r="822" spans="1:3">
      <c r="A822" s="2" t="s">
        <v>2324</v>
      </c>
      <c r="B822" s="6" t="s">
        <v>2325</v>
      </c>
      <c r="C822" t="b">
        <f>Tabela3[[#This Row],[Dollar]]=Tabela3[[#This Row],[Betano]]</f>
        <v>0</v>
      </c>
    </row>
    <row r="823" spans="1:3">
      <c r="A823" s="2" t="s">
        <v>2326</v>
      </c>
      <c r="B823" s="6" t="s">
        <v>2327</v>
      </c>
      <c r="C823" t="b">
        <f>Tabela3[[#This Row],[Dollar]]=Tabela3[[#This Row],[Betano]]</f>
        <v>0</v>
      </c>
    </row>
    <row r="824" spans="1:3">
      <c r="A824" s="2" t="s">
        <v>2328</v>
      </c>
      <c r="B824" s="6" t="s">
        <v>809</v>
      </c>
      <c r="C824" t="b">
        <f>Tabela3[[#This Row],[Dollar]]=Tabela3[[#This Row],[Betano]]</f>
        <v>0</v>
      </c>
    </row>
    <row r="825" spans="1:3">
      <c r="A825" s="2" t="s">
        <v>2329</v>
      </c>
      <c r="B825" s="6" t="s">
        <v>2330</v>
      </c>
      <c r="C825" t="b">
        <f>Tabela3[[#This Row],[Dollar]]=Tabela3[[#This Row],[Betano]]</f>
        <v>0</v>
      </c>
    </row>
    <row r="826" spans="1:3">
      <c r="A826" s="2" t="s">
        <v>2331</v>
      </c>
      <c r="B826" s="6" t="s">
        <v>2332</v>
      </c>
      <c r="C826" t="b">
        <f>Tabela3[[#This Row],[Dollar]]=Tabela3[[#This Row],[Betano]]</f>
        <v>0</v>
      </c>
    </row>
    <row r="827" spans="1:3">
      <c r="A827" s="2" t="s">
        <v>2333</v>
      </c>
      <c r="B827" s="6" t="s">
        <v>242</v>
      </c>
      <c r="C827" t="b">
        <f>Tabela3[[#This Row],[Dollar]]=Tabela3[[#This Row],[Betano]]</f>
        <v>0</v>
      </c>
    </row>
    <row r="828" spans="1:3">
      <c r="A828" s="2" t="s">
        <v>2334</v>
      </c>
      <c r="B828" s="6" t="s">
        <v>836</v>
      </c>
      <c r="C828" t="b">
        <f>Tabela3[[#This Row],[Dollar]]=Tabela3[[#This Row],[Betano]]</f>
        <v>0</v>
      </c>
    </row>
    <row r="829" spans="1:3">
      <c r="A829" s="2" t="s">
        <v>2335</v>
      </c>
      <c r="B829" s="6" t="s">
        <v>2336</v>
      </c>
      <c r="C829" t="b">
        <f>Tabela3[[#This Row],[Dollar]]=Tabela3[[#This Row],[Betano]]</f>
        <v>0</v>
      </c>
    </row>
    <row r="830" spans="1:3">
      <c r="A830" s="2" t="s">
        <v>2337</v>
      </c>
      <c r="B830" s="6" t="s">
        <v>2338</v>
      </c>
      <c r="C830" t="b">
        <f>Tabela3[[#This Row],[Dollar]]=Tabela3[[#This Row],[Betano]]</f>
        <v>0</v>
      </c>
    </row>
    <row r="831" spans="1:3">
      <c r="A831" s="2" t="s">
        <v>2339</v>
      </c>
      <c r="B831" s="6" t="s">
        <v>2340</v>
      </c>
      <c r="C831" t="b">
        <f>Tabela3[[#This Row],[Dollar]]=Tabela3[[#This Row],[Betano]]</f>
        <v>0</v>
      </c>
    </row>
    <row r="832" spans="1:3">
      <c r="A832" s="2" t="s">
        <v>2341</v>
      </c>
      <c r="B832" s="6" t="s">
        <v>2342</v>
      </c>
      <c r="C832" t="b">
        <f>Tabela3[[#This Row],[Dollar]]=Tabela3[[#This Row],[Betano]]</f>
        <v>0</v>
      </c>
    </row>
    <row r="833" spans="1:3">
      <c r="A833" s="2" t="s">
        <v>2343</v>
      </c>
      <c r="B833" s="6" t="s">
        <v>2344</v>
      </c>
      <c r="C833" t="b">
        <f>Tabela3[[#This Row],[Dollar]]=Tabela3[[#This Row],[Betano]]</f>
        <v>0</v>
      </c>
    </row>
    <row r="834" spans="1:3">
      <c r="A834" s="2" t="s">
        <v>2345</v>
      </c>
      <c r="B834" s="6" t="s">
        <v>155</v>
      </c>
      <c r="C834" t="b">
        <f>Tabela3[[#This Row],[Dollar]]=Tabela3[[#This Row],[Betano]]</f>
        <v>0</v>
      </c>
    </row>
    <row r="835" spans="1:3">
      <c r="A835" s="2" t="s">
        <v>2346</v>
      </c>
      <c r="B835" s="6" t="s">
        <v>2347</v>
      </c>
      <c r="C835" t="b">
        <f>Tabela3[[#This Row],[Dollar]]=Tabela3[[#This Row],[Betano]]</f>
        <v>0</v>
      </c>
    </row>
    <row r="836" spans="1:3">
      <c r="A836" s="2" t="s">
        <v>2348</v>
      </c>
      <c r="B836" s="6" t="s">
        <v>2349</v>
      </c>
      <c r="C836" t="b">
        <f>Tabela3[[#This Row],[Dollar]]=Tabela3[[#This Row],[Betano]]</f>
        <v>0</v>
      </c>
    </row>
    <row r="837" spans="1:3">
      <c r="A837" s="2" t="s">
        <v>2350</v>
      </c>
      <c r="B837" s="6" t="s">
        <v>2351</v>
      </c>
      <c r="C837" t="b">
        <f>Tabela3[[#This Row],[Dollar]]=Tabela3[[#This Row],[Betano]]</f>
        <v>0</v>
      </c>
    </row>
    <row r="838" spans="1:3">
      <c r="A838" s="2" t="s">
        <v>2352</v>
      </c>
      <c r="B838" s="6" t="s">
        <v>2353</v>
      </c>
      <c r="C838" t="b">
        <f>Tabela3[[#This Row],[Dollar]]=Tabela3[[#This Row],[Betano]]</f>
        <v>0</v>
      </c>
    </row>
    <row r="839" spans="1:3">
      <c r="A839" s="2" t="s">
        <v>2354</v>
      </c>
      <c r="B839" s="6" t="s">
        <v>2355</v>
      </c>
      <c r="C839" t="b">
        <f>Tabela3[[#This Row],[Dollar]]=Tabela3[[#This Row],[Betano]]</f>
        <v>0</v>
      </c>
    </row>
    <row r="840" spans="1:3">
      <c r="A840" s="2" t="s">
        <v>2356</v>
      </c>
      <c r="B840" s="6" t="s">
        <v>672</v>
      </c>
      <c r="C840" t="b">
        <f>Tabela3[[#This Row],[Dollar]]=Tabela3[[#This Row],[Betano]]</f>
        <v>0</v>
      </c>
    </row>
    <row r="841" spans="1:3">
      <c r="A841" s="2" t="s">
        <v>2357</v>
      </c>
      <c r="B841" s="6" t="s">
        <v>2358</v>
      </c>
      <c r="C841" t="b">
        <f>Tabela3[[#This Row],[Dollar]]=Tabela3[[#This Row],[Betano]]</f>
        <v>0</v>
      </c>
    </row>
    <row r="842" spans="1:3">
      <c r="A842" s="2" t="s">
        <v>2359</v>
      </c>
      <c r="B842" s="6" t="s">
        <v>2360</v>
      </c>
      <c r="C842" t="b">
        <f>Tabela3[[#This Row],[Dollar]]=Tabela3[[#This Row],[Betano]]</f>
        <v>0</v>
      </c>
    </row>
    <row r="843" spans="1:3">
      <c r="A843" s="2" t="s">
        <v>2361</v>
      </c>
      <c r="B843" s="6" t="s">
        <v>615</v>
      </c>
      <c r="C843" t="b">
        <f>Tabela3[[#This Row],[Dollar]]=Tabela3[[#This Row],[Betano]]</f>
        <v>0</v>
      </c>
    </row>
    <row r="844" spans="1:3">
      <c r="A844" s="2" t="s">
        <v>2362</v>
      </c>
      <c r="B844" s="6" t="s">
        <v>2363</v>
      </c>
      <c r="C844" t="b">
        <f>Tabela3[[#This Row],[Dollar]]=Tabela3[[#This Row],[Betano]]</f>
        <v>0</v>
      </c>
    </row>
    <row r="845" spans="1:3">
      <c r="A845" s="2" t="s">
        <v>2364</v>
      </c>
      <c r="B845" s="6" t="s">
        <v>245</v>
      </c>
      <c r="C845" t="b">
        <f>Tabela3[[#This Row],[Dollar]]=Tabela3[[#This Row],[Betano]]</f>
        <v>0</v>
      </c>
    </row>
    <row r="846" spans="1:3">
      <c r="A846" s="2" t="s">
        <v>2365</v>
      </c>
      <c r="B846" s="6" t="s">
        <v>2366</v>
      </c>
      <c r="C846" t="b">
        <f>Tabela3[[#This Row],[Dollar]]=Tabela3[[#This Row],[Betano]]</f>
        <v>0</v>
      </c>
    </row>
    <row r="847" spans="1:3">
      <c r="A847" s="2" t="s">
        <v>2367</v>
      </c>
      <c r="B847" s="6" t="s">
        <v>2368</v>
      </c>
      <c r="C847" t="b">
        <f>Tabela3[[#This Row],[Dollar]]=Tabela3[[#This Row],[Betano]]</f>
        <v>0</v>
      </c>
    </row>
    <row r="848" spans="1:3">
      <c r="A848" s="2" t="s">
        <v>2369</v>
      </c>
      <c r="B848" s="6" t="s">
        <v>2370</v>
      </c>
      <c r="C848" t="b">
        <f>Tabela3[[#This Row],[Dollar]]=Tabela3[[#This Row],[Betano]]</f>
        <v>0</v>
      </c>
    </row>
    <row r="849" spans="1:3">
      <c r="A849" s="2" t="s">
        <v>2371</v>
      </c>
      <c r="B849" s="6" t="s">
        <v>341</v>
      </c>
      <c r="C849" t="b">
        <f>Tabela3[[#This Row],[Dollar]]=Tabela3[[#This Row],[Betano]]</f>
        <v>0</v>
      </c>
    </row>
    <row r="850" spans="1:3">
      <c r="A850" s="2" t="s">
        <v>2372</v>
      </c>
      <c r="B850" s="6" t="s">
        <v>814</v>
      </c>
      <c r="C850" t="b">
        <f>Tabela3[[#This Row],[Dollar]]=Tabela3[[#This Row],[Betano]]</f>
        <v>0</v>
      </c>
    </row>
    <row r="851" spans="1:3">
      <c r="A851" s="2" t="s">
        <v>2373</v>
      </c>
      <c r="B851" s="6" t="s">
        <v>475</v>
      </c>
      <c r="C851" t="b">
        <f>Tabela3[[#This Row],[Dollar]]=Tabela3[[#This Row],[Betano]]</f>
        <v>0</v>
      </c>
    </row>
    <row r="852" spans="1:3">
      <c r="A852" s="2" t="s">
        <v>2374</v>
      </c>
      <c r="B852" s="6" t="s">
        <v>308</v>
      </c>
      <c r="C852" t="b">
        <f>Tabela3[[#This Row],[Dollar]]=Tabela3[[#This Row],[Betano]]</f>
        <v>0</v>
      </c>
    </row>
    <row r="853" spans="1:3">
      <c r="A853" s="2" t="s">
        <v>2375</v>
      </c>
      <c r="B853" s="6" t="s">
        <v>534</v>
      </c>
      <c r="C853" t="b">
        <f>Tabela3[[#This Row],[Dollar]]=Tabela3[[#This Row],[Betano]]</f>
        <v>0</v>
      </c>
    </row>
    <row r="854" spans="1:3">
      <c r="A854" s="2" t="s">
        <v>2376</v>
      </c>
      <c r="B854" s="6" t="s">
        <v>520</v>
      </c>
      <c r="C854" t="b">
        <f>Tabela3[[#This Row],[Dollar]]=Tabela3[[#This Row],[Betano]]</f>
        <v>0</v>
      </c>
    </row>
    <row r="855" spans="1:3">
      <c r="A855" s="2" t="s">
        <v>2377</v>
      </c>
      <c r="B855" s="6" t="s">
        <v>420</v>
      </c>
      <c r="C855" t="b">
        <f>Tabela3[[#This Row],[Dollar]]=Tabela3[[#This Row],[Betano]]</f>
        <v>0</v>
      </c>
    </row>
    <row r="856" spans="1:3">
      <c r="A856" s="2" t="s">
        <v>2378</v>
      </c>
      <c r="B856" s="6" t="s">
        <v>541</v>
      </c>
      <c r="C856" t="b">
        <f>Tabela3[[#This Row],[Dollar]]=Tabela3[[#This Row],[Betano]]</f>
        <v>0</v>
      </c>
    </row>
    <row r="857" spans="1:3">
      <c r="A857" s="2" t="s">
        <v>2379</v>
      </c>
      <c r="B857" s="6" t="s">
        <v>2380</v>
      </c>
      <c r="C857" t="b">
        <f>Tabela3[[#This Row],[Dollar]]=Tabela3[[#This Row],[Betano]]</f>
        <v>0</v>
      </c>
    </row>
    <row r="858" spans="1:3">
      <c r="A858" s="2" t="s">
        <v>2381</v>
      </c>
      <c r="B858" s="6" t="s">
        <v>2382</v>
      </c>
      <c r="C858" t="b">
        <f>Tabela3[[#This Row],[Dollar]]=Tabela3[[#This Row],[Betano]]</f>
        <v>0</v>
      </c>
    </row>
    <row r="859" spans="1:3">
      <c r="A859" s="2" t="s">
        <v>2383</v>
      </c>
      <c r="B859" s="6" t="s">
        <v>2384</v>
      </c>
      <c r="C859" t="b">
        <f>Tabela3[[#This Row],[Dollar]]=Tabela3[[#This Row],[Betano]]</f>
        <v>0</v>
      </c>
    </row>
    <row r="860" spans="1:3">
      <c r="A860" s="2" t="s">
        <v>2385</v>
      </c>
      <c r="B860" s="6" t="s">
        <v>746</v>
      </c>
      <c r="C860" t="b">
        <f>Tabela3[[#This Row],[Dollar]]=Tabela3[[#This Row],[Betano]]</f>
        <v>0</v>
      </c>
    </row>
    <row r="861" spans="1:3">
      <c r="A861" s="2" t="s">
        <v>2386</v>
      </c>
      <c r="B861" s="6" t="s">
        <v>2387</v>
      </c>
      <c r="C861" t="b">
        <f>Tabela3[[#This Row],[Dollar]]=Tabela3[[#This Row],[Betano]]</f>
        <v>0</v>
      </c>
    </row>
    <row r="862" spans="1:3">
      <c r="A862" s="2" t="s">
        <v>2388</v>
      </c>
      <c r="B862" s="6" t="s">
        <v>2389</v>
      </c>
      <c r="C862" t="b">
        <f>Tabela3[[#This Row],[Dollar]]=Tabela3[[#This Row],[Betano]]</f>
        <v>0</v>
      </c>
    </row>
    <row r="863" spans="1:3">
      <c r="A863" s="2" t="s">
        <v>2390</v>
      </c>
      <c r="B863" s="6" t="s">
        <v>2391</v>
      </c>
      <c r="C863" t="b">
        <f>Tabela3[[#This Row],[Dollar]]=Tabela3[[#This Row],[Betano]]</f>
        <v>0</v>
      </c>
    </row>
    <row r="864" spans="1:3">
      <c r="A864" s="2" t="s">
        <v>2392</v>
      </c>
      <c r="B864" s="6" t="s">
        <v>467</v>
      </c>
      <c r="C864" t="b">
        <f>Tabela3[[#This Row],[Dollar]]=Tabela3[[#This Row],[Betano]]</f>
        <v>0</v>
      </c>
    </row>
    <row r="865" spans="1:3">
      <c r="A865" s="2" t="s">
        <v>2393</v>
      </c>
      <c r="B865" s="6" t="s">
        <v>865</v>
      </c>
      <c r="C865" t="b">
        <f>Tabela3[[#This Row],[Dollar]]=Tabela3[[#This Row],[Betano]]</f>
        <v>0</v>
      </c>
    </row>
    <row r="866" spans="1:3">
      <c r="A866" s="2" t="s">
        <v>2394</v>
      </c>
      <c r="B866" s="6" t="s">
        <v>367</v>
      </c>
      <c r="C866" t="b">
        <f>Tabela3[[#This Row],[Dollar]]=Tabela3[[#This Row],[Betano]]</f>
        <v>0</v>
      </c>
    </row>
    <row r="867" spans="1:3">
      <c r="A867" s="2" t="s">
        <v>2395</v>
      </c>
      <c r="B867" s="6" t="s">
        <v>845</v>
      </c>
      <c r="C867" t="b">
        <f>Tabela3[[#This Row],[Dollar]]=Tabela3[[#This Row],[Betano]]</f>
        <v>0</v>
      </c>
    </row>
    <row r="868" spans="1:3">
      <c r="A868" s="2" t="s">
        <v>2396</v>
      </c>
      <c r="B868" s="6" t="s">
        <v>660</v>
      </c>
      <c r="C868" t="b">
        <f>Tabela3[[#This Row],[Dollar]]=Tabela3[[#This Row],[Betano]]</f>
        <v>0</v>
      </c>
    </row>
    <row r="869" spans="1:3">
      <c r="A869" s="2" t="s">
        <v>1231</v>
      </c>
      <c r="B869" s="6" t="s">
        <v>2397</v>
      </c>
      <c r="C869" t="b">
        <f>Tabela3[[#This Row],[Dollar]]=Tabela3[[#This Row],[Betano]]</f>
        <v>0</v>
      </c>
    </row>
    <row r="870" spans="1:3">
      <c r="A870" s="2" t="s">
        <v>2398</v>
      </c>
      <c r="B870" s="6" t="s">
        <v>2399</v>
      </c>
      <c r="C870" t="b">
        <f>Tabela3[[#This Row],[Dollar]]=Tabela3[[#This Row],[Betano]]</f>
        <v>0</v>
      </c>
    </row>
    <row r="871" spans="1:3">
      <c r="A871" s="2" t="s">
        <v>2400</v>
      </c>
      <c r="B871" s="6" t="s">
        <v>2401</v>
      </c>
      <c r="C871" t="b">
        <f>Tabela3[[#This Row],[Dollar]]=Tabela3[[#This Row],[Betano]]</f>
        <v>0</v>
      </c>
    </row>
    <row r="872" spans="1:3">
      <c r="A872" s="2" t="s">
        <v>2402</v>
      </c>
      <c r="B872" s="6" t="s">
        <v>251</v>
      </c>
      <c r="C872" t="b">
        <f>Tabela3[[#This Row],[Dollar]]=Tabela3[[#This Row],[Betano]]</f>
        <v>0</v>
      </c>
    </row>
    <row r="873" spans="1:3">
      <c r="A873" s="2" t="s">
        <v>2403</v>
      </c>
      <c r="B873" s="6" t="s">
        <v>2404</v>
      </c>
      <c r="C873" t="b">
        <f>Tabela3[[#This Row],[Dollar]]=Tabela3[[#This Row],[Betano]]</f>
        <v>0</v>
      </c>
    </row>
    <row r="874" spans="1:3">
      <c r="A874" s="2" t="s">
        <v>2405</v>
      </c>
      <c r="B874" s="6" t="s">
        <v>2406</v>
      </c>
      <c r="C874" t="b">
        <f>Tabela3[[#This Row],[Dollar]]=Tabela3[[#This Row],[Betano]]</f>
        <v>0</v>
      </c>
    </row>
    <row r="875" spans="1:3">
      <c r="A875" s="2" t="s">
        <v>2407</v>
      </c>
      <c r="B875" s="6" t="s">
        <v>869</v>
      </c>
      <c r="C875" t="b">
        <f>Tabela3[[#This Row],[Dollar]]=Tabela3[[#This Row],[Betano]]</f>
        <v>0</v>
      </c>
    </row>
    <row r="876" spans="1:3">
      <c r="A876" s="2" t="s">
        <v>2408</v>
      </c>
      <c r="B876" s="6" t="s">
        <v>2409</v>
      </c>
      <c r="C876" t="b">
        <f>Tabela3[[#This Row],[Dollar]]=Tabela3[[#This Row],[Betano]]</f>
        <v>0</v>
      </c>
    </row>
    <row r="877" spans="1:3">
      <c r="A877" s="2" t="s">
        <v>2410</v>
      </c>
      <c r="B877" s="6" t="s">
        <v>2411</v>
      </c>
      <c r="C877" t="b">
        <f>Tabela3[[#This Row],[Dollar]]=Tabela3[[#This Row],[Betano]]</f>
        <v>0</v>
      </c>
    </row>
    <row r="878" spans="1:3">
      <c r="A878" s="2" t="s">
        <v>2412</v>
      </c>
      <c r="B878" s="6" t="s">
        <v>2413</v>
      </c>
      <c r="C878" t="b">
        <f>Tabela3[[#This Row],[Dollar]]=Tabela3[[#This Row],[Betano]]</f>
        <v>0</v>
      </c>
    </row>
    <row r="879" spans="1:3">
      <c r="A879" s="2" t="s">
        <v>2414</v>
      </c>
      <c r="B879" s="6" t="s">
        <v>2415</v>
      </c>
      <c r="C879" t="b">
        <f>Tabela3[[#This Row],[Dollar]]=Tabela3[[#This Row],[Betano]]</f>
        <v>0</v>
      </c>
    </row>
    <row r="880" spans="1:3">
      <c r="A880" s="2" t="s">
        <v>2416</v>
      </c>
      <c r="B880" s="6" t="s">
        <v>2417</v>
      </c>
      <c r="C880" t="b">
        <f>Tabela3[[#This Row],[Dollar]]=Tabela3[[#This Row],[Betano]]</f>
        <v>0</v>
      </c>
    </row>
    <row r="881" spans="1:3">
      <c r="A881" s="2" t="s">
        <v>2019</v>
      </c>
      <c r="B881" s="6" t="s">
        <v>2018</v>
      </c>
      <c r="C881" t="b">
        <f>Tabela3[[#This Row],[Dollar]]=Tabela3[[#This Row],[Betano]]</f>
        <v>0</v>
      </c>
    </row>
    <row r="882" spans="1:3">
      <c r="A882" s="2" t="s">
        <v>2418</v>
      </c>
      <c r="B882" s="6" t="s">
        <v>579</v>
      </c>
      <c r="C882" t="b">
        <f>Tabela3[[#This Row],[Dollar]]=Tabela3[[#This Row],[Betano]]</f>
        <v>0</v>
      </c>
    </row>
    <row r="883" spans="1:3">
      <c r="A883" s="2" t="s">
        <v>2419</v>
      </c>
      <c r="B883" s="6" t="s">
        <v>2420</v>
      </c>
      <c r="C883" t="b">
        <f>Tabela3[[#This Row],[Dollar]]=Tabela3[[#This Row],[Betano]]</f>
        <v>0</v>
      </c>
    </row>
    <row r="884" spans="1:3">
      <c r="A884" s="2" t="s">
        <v>2421</v>
      </c>
      <c r="B884" s="6" t="s">
        <v>469</v>
      </c>
      <c r="C884" t="b">
        <f>Tabela3[[#This Row],[Dollar]]=Tabela3[[#This Row],[Betano]]</f>
        <v>0</v>
      </c>
    </row>
    <row r="885" spans="1:3">
      <c r="A885" s="2" t="s">
        <v>2422</v>
      </c>
      <c r="B885" s="6" t="s">
        <v>389</v>
      </c>
      <c r="C885" t="b">
        <f>Tabela3[[#This Row],[Dollar]]=Tabela3[[#This Row],[Betano]]</f>
        <v>0</v>
      </c>
    </row>
    <row r="886" spans="1:3">
      <c r="A886" s="2" t="s">
        <v>2423</v>
      </c>
      <c r="B886" s="6" t="s">
        <v>929</v>
      </c>
      <c r="C886" t="b">
        <f>Tabela3[[#This Row],[Dollar]]=Tabela3[[#This Row],[Betano]]</f>
        <v>0</v>
      </c>
    </row>
    <row r="887" spans="1:3">
      <c r="A887" s="2" t="s">
        <v>2424</v>
      </c>
      <c r="B887" s="6" t="s">
        <v>2425</v>
      </c>
      <c r="C887" t="b">
        <f>Tabela3[[#This Row],[Dollar]]=Tabela3[[#This Row],[Betano]]</f>
        <v>0</v>
      </c>
    </row>
    <row r="888" spans="1:3">
      <c r="A888" s="2" t="s">
        <v>2426</v>
      </c>
      <c r="B888" s="6" t="s">
        <v>2427</v>
      </c>
      <c r="C888" t="b">
        <f>Tabela3[[#This Row],[Dollar]]=Tabela3[[#This Row],[Betano]]</f>
        <v>0</v>
      </c>
    </row>
    <row r="889" spans="1:3">
      <c r="A889" s="2" t="s">
        <v>373</v>
      </c>
      <c r="B889" s="6" t="s">
        <v>2428</v>
      </c>
      <c r="C889" t="b">
        <f>Tabela3[[#This Row],[Dollar]]=Tabela3[[#This Row],[Betano]]</f>
        <v>0</v>
      </c>
    </row>
    <row r="890" spans="1:3">
      <c r="A890" s="2" t="s">
        <v>2429</v>
      </c>
      <c r="B890" s="6" t="s">
        <v>2430</v>
      </c>
      <c r="C890" t="b">
        <f>Tabela3[[#This Row],[Dollar]]=Tabela3[[#This Row],[Betano]]</f>
        <v>0</v>
      </c>
    </row>
    <row r="891" spans="1:3">
      <c r="A891" s="2" t="s">
        <v>955</v>
      </c>
      <c r="B891" s="6" t="s">
        <v>2431</v>
      </c>
      <c r="C891" t="b">
        <f>Tabela3[[#This Row],[Dollar]]=Tabela3[[#This Row],[Betano]]</f>
        <v>0</v>
      </c>
    </row>
    <row r="892" spans="1:3">
      <c r="A892" s="2" t="s">
        <v>2431</v>
      </c>
      <c r="B892" s="6" t="s">
        <v>955</v>
      </c>
      <c r="C892" t="b">
        <f>Tabela3[[#This Row],[Dollar]]=Tabela3[[#This Row],[Betano]]</f>
        <v>0</v>
      </c>
    </row>
    <row r="893" spans="1:3">
      <c r="A893" s="2" t="s">
        <v>2432</v>
      </c>
      <c r="B893" s="6" t="s">
        <v>890</v>
      </c>
      <c r="C893" t="b">
        <f>Tabela3[[#This Row],[Dollar]]=Tabela3[[#This Row],[Betano]]</f>
        <v>0</v>
      </c>
    </row>
    <row r="894" spans="1:3">
      <c r="A894" s="2" t="s">
        <v>2433</v>
      </c>
      <c r="B894" s="6" t="s">
        <v>2434</v>
      </c>
      <c r="C894" t="b">
        <f>Tabela3[[#This Row],[Dollar]]=Tabela3[[#This Row],[Betano]]</f>
        <v>0</v>
      </c>
    </row>
    <row r="895" spans="1:3">
      <c r="A895" s="2" t="s">
        <v>2435</v>
      </c>
      <c r="B895" s="6" t="s">
        <v>2436</v>
      </c>
      <c r="C895" t="b">
        <f>Tabela3[[#This Row],[Dollar]]=Tabela3[[#This Row],[Betano]]</f>
        <v>0</v>
      </c>
    </row>
    <row r="896" spans="1:3">
      <c r="A896" s="2" t="s">
        <v>2437</v>
      </c>
      <c r="B896" s="6" t="s">
        <v>654</v>
      </c>
      <c r="C896" t="b">
        <f>Tabela3[[#This Row],[Dollar]]=Tabela3[[#This Row],[Betano]]</f>
        <v>0</v>
      </c>
    </row>
    <row r="897" spans="1:3">
      <c r="A897" s="2" t="s">
        <v>2438</v>
      </c>
      <c r="B897" s="6" t="s">
        <v>2439</v>
      </c>
      <c r="C897" t="b">
        <f>Tabela3[[#This Row],[Dollar]]=Tabela3[[#This Row],[Betano]]</f>
        <v>0</v>
      </c>
    </row>
    <row r="898" spans="1:3">
      <c r="A898" s="2" t="s">
        <v>2440</v>
      </c>
      <c r="B898" s="6" t="s">
        <v>2441</v>
      </c>
      <c r="C898" t="b">
        <f>Tabela3[[#This Row],[Dollar]]=Tabela3[[#This Row],[Betano]]</f>
        <v>0</v>
      </c>
    </row>
    <row r="899" spans="1:3">
      <c r="A899" s="2" t="s">
        <v>2442</v>
      </c>
      <c r="B899" s="6" t="s">
        <v>2443</v>
      </c>
      <c r="C899" t="b">
        <f>Tabela3[[#This Row],[Dollar]]=Tabela3[[#This Row],[Betano]]</f>
        <v>0</v>
      </c>
    </row>
    <row r="900" spans="1:3">
      <c r="A900" s="2" t="s">
        <v>2444</v>
      </c>
      <c r="B900" s="6" t="s">
        <v>2445</v>
      </c>
      <c r="C900" t="b">
        <f>Tabela3[[#This Row],[Dollar]]=Tabela3[[#This Row],[Betano]]</f>
        <v>0</v>
      </c>
    </row>
    <row r="901" spans="1:3">
      <c r="A901" s="2" t="s">
        <v>2446</v>
      </c>
      <c r="B901" s="6" t="s">
        <v>2447</v>
      </c>
      <c r="C901" t="b">
        <f>Tabela3[[#This Row],[Dollar]]=Tabela3[[#This Row],[Betano]]</f>
        <v>0</v>
      </c>
    </row>
    <row r="902" spans="1:3">
      <c r="A902" s="2" t="s">
        <v>2448</v>
      </c>
      <c r="B902" s="6" t="s">
        <v>2449</v>
      </c>
      <c r="C902" t="b">
        <f>Tabela3[[#This Row],[Dollar]]=Tabela3[[#This Row],[Betano]]</f>
        <v>0</v>
      </c>
    </row>
    <row r="903" spans="1:3">
      <c r="A903" s="2" t="s">
        <v>2450</v>
      </c>
      <c r="B903" s="6" t="s">
        <v>2451</v>
      </c>
      <c r="C903" t="b">
        <f>Tabela3[[#This Row],[Dollar]]=Tabela3[[#This Row],[Betano]]</f>
        <v>0</v>
      </c>
    </row>
    <row r="904" spans="1:3">
      <c r="A904" s="2" t="s">
        <v>2452</v>
      </c>
      <c r="B904" s="6" t="s">
        <v>2453</v>
      </c>
      <c r="C904" t="b">
        <f>Tabela3[[#This Row],[Dollar]]=Tabela3[[#This Row],[Betano]]</f>
        <v>0</v>
      </c>
    </row>
    <row r="905" spans="1:3">
      <c r="A905" s="2" t="s">
        <v>2454</v>
      </c>
      <c r="B905" s="6" t="s">
        <v>445</v>
      </c>
      <c r="C905" t="b">
        <f>Tabela3[[#This Row],[Dollar]]=Tabela3[[#This Row],[Betano]]</f>
        <v>0</v>
      </c>
    </row>
    <row r="906" spans="1:3">
      <c r="A906" s="2" t="s">
        <v>2455</v>
      </c>
      <c r="B906" s="6" t="s">
        <v>2456</v>
      </c>
      <c r="C906" t="b">
        <f>Tabela3[[#This Row],[Dollar]]=Tabela3[[#This Row],[Betano]]</f>
        <v>0</v>
      </c>
    </row>
    <row r="907" spans="1:3">
      <c r="A907" s="2" t="s">
        <v>2457</v>
      </c>
      <c r="B907" s="6" t="s">
        <v>2458</v>
      </c>
      <c r="C907" t="b">
        <f>Tabela3[[#This Row],[Dollar]]=Tabela3[[#This Row],[Betano]]</f>
        <v>0</v>
      </c>
    </row>
    <row r="908" spans="1:3">
      <c r="A908" s="2" t="s">
        <v>2459</v>
      </c>
      <c r="B908" s="6" t="s">
        <v>2460</v>
      </c>
      <c r="C908" t="b">
        <f>Tabela3[[#This Row],[Dollar]]=Tabela3[[#This Row],[Betano]]</f>
        <v>0</v>
      </c>
    </row>
    <row r="909" spans="1:3">
      <c r="A909" s="2" t="s">
        <v>2461</v>
      </c>
      <c r="B909" s="6" t="s">
        <v>2462</v>
      </c>
      <c r="C909" t="b">
        <f>Tabela3[[#This Row],[Dollar]]=Tabela3[[#This Row],[Betano]]</f>
        <v>0</v>
      </c>
    </row>
    <row r="910" spans="1:3">
      <c r="A910" s="2" t="s">
        <v>2463</v>
      </c>
      <c r="B910" s="6" t="s">
        <v>2464</v>
      </c>
      <c r="C910" t="b">
        <f>Tabela3[[#This Row],[Dollar]]=Tabela3[[#This Row],[Betano]]</f>
        <v>0</v>
      </c>
    </row>
    <row r="911" spans="1:3">
      <c r="A911" s="2" t="s">
        <v>2465</v>
      </c>
      <c r="B911" s="6" t="s">
        <v>961</v>
      </c>
      <c r="C911" t="b">
        <f>Tabela3[[#This Row],[Dollar]]=Tabela3[[#This Row],[Betano]]</f>
        <v>0</v>
      </c>
    </row>
    <row r="912" spans="1:3">
      <c r="A912" s="2" t="s">
        <v>2466</v>
      </c>
      <c r="B912" s="6" t="s">
        <v>739</v>
      </c>
      <c r="C912" t="b">
        <f>Tabela3[[#This Row],[Dollar]]=Tabela3[[#This Row],[Betano]]</f>
        <v>0</v>
      </c>
    </row>
    <row r="913" spans="1:3">
      <c r="A913" s="2" t="s">
        <v>2467</v>
      </c>
      <c r="B913" s="6" t="s">
        <v>2468</v>
      </c>
      <c r="C913" t="b">
        <f>Tabela3[[#This Row],[Dollar]]=Tabela3[[#This Row],[Betano]]</f>
        <v>0</v>
      </c>
    </row>
    <row r="914" spans="1:3">
      <c r="A914" s="2" t="s">
        <v>2469</v>
      </c>
      <c r="B914" s="6" t="s">
        <v>2470</v>
      </c>
      <c r="C914" t="b">
        <f>Tabela3[[#This Row],[Dollar]]=Tabela3[[#This Row],[Betano]]</f>
        <v>0</v>
      </c>
    </row>
    <row r="915" spans="1:3">
      <c r="A915" s="2" t="s">
        <v>2471</v>
      </c>
      <c r="B915" s="6" t="s">
        <v>2472</v>
      </c>
      <c r="C915" t="b">
        <f>Tabela3[[#This Row],[Dollar]]=Tabela3[[#This Row],[Betano]]</f>
        <v>0</v>
      </c>
    </row>
    <row r="916" spans="1:3">
      <c r="A916" s="2" t="s">
        <v>2473</v>
      </c>
      <c r="B916" s="6" t="s">
        <v>2474</v>
      </c>
      <c r="C916" t="b">
        <f>Tabela3[[#This Row],[Dollar]]=Tabela3[[#This Row],[Betano]]</f>
        <v>0</v>
      </c>
    </row>
    <row r="917" spans="1:3">
      <c r="A917" s="2" t="s">
        <v>2475</v>
      </c>
      <c r="B917" s="6" t="s">
        <v>2476</v>
      </c>
      <c r="C917" t="b">
        <f>Tabela3[[#This Row],[Dollar]]=Tabela3[[#This Row],[Betano]]</f>
        <v>0</v>
      </c>
    </row>
    <row r="918" spans="1:3">
      <c r="A918" s="2" t="s">
        <v>2477</v>
      </c>
      <c r="B918" s="6" t="s">
        <v>601</v>
      </c>
      <c r="C918" t="b">
        <f>Tabela3[[#This Row],[Dollar]]=Tabela3[[#This Row],[Betano]]</f>
        <v>0</v>
      </c>
    </row>
    <row r="919" spans="1:3">
      <c r="A919" s="2" t="s">
        <v>2478</v>
      </c>
      <c r="B919" s="6" t="s">
        <v>75</v>
      </c>
      <c r="C919" t="b">
        <f>Tabela3[[#This Row],[Dollar]]=Tabela3[[#This Row],[Betano]]</f>
        <v>0</v>
      </c>
    </row>
    <row r="920" spans="1:3">
      <c r="A920" s="2" t="s">
        <v>2479</v>
      </c>
      <c r="B920" s="6" t="s">
        <v>2480</v>
      </c>
      <c r="C920" t="b">
        <f>Tabela3[[#This Row],[Dollar]]=Tabela3[[#This Row],[Betano]]</f>
        <v>0</v>
      </c>
    </row>
    <row r="921" spans="1:3">
      <c r="A921" s="2" t="s">
        <v>2481</v>
      </c>
      <c r="B921" s="6" t="s">
        <v>578</v>
      </c>
      <c r="C921" t="b">
        <f>Tabela3[[#This Row],[Dollar]]=Tabela3[[#This Row],[Betano]]</f>
        <v>0</v>
      </c>
    </row>
    <row r="922" spans="1:3">
      <c r="A922" s="2" t="s">
        <v>2482</v>
      </c>
      <c r="B922" s="6" t="s">
        <v>2483</v>
      </c>
      <c r="C922" t="b">
        <f>Tabela3[[#This Row],[Dollar]]=Tabela3[[#This Row],[Betano]]</f>
        <v>0</v>
      </c>
    </row>
    <row r="923" spans="1:3">
      <c r="A923" s="2" t="s">
        <v>2484</v>
      </c>
      <c r="B923" s="6" t="s">
        <v>2485</v>
      </c>
      <c r="C923" t="b">
        <f>Tabela3[[#This Row],[Dollar]]=Tabela3[[#This Row],[Betano]]</f>
        <v>0</v>
      </c>
    </row>
    <row r="924" spans="1:3">
      <c r="A924" s="2" t="s">
        <v>2486</v>
      </c>
      <c r="B924" s="6" t="s">
        <v>2487</v>
      </c>
      <c r="C924" t="b">
        <f>Tabela3[[#This Row],[Dollar]]=Tabela3[[#This Row],[Betano]]</f>
        <v>0</v>
      </c>
    </row>
    <row r="925" spans="1:3">
      <c r="A925" s="2" t="s">
        <v>2488</v>
      </c>
      <c r="B925" s="6" t="s">
        <v>2489</v>
      </c>
      <c r="C925" t="b">
        <f>Tabela3[[#This Row],[Dollar]]=Tabela3[[#This Row],[Betano]]</f>
        <v>0</v>
      </c>
    </row>
    <row r="926" spans="1:3">
      <c r="A926" s="2" t="s">
        <v>2490</v>
      </c>
      <c r="B926" s="6" t="s">
        <v>2491</v>
      </c>
      <c r="C926" t="b">
        <f>Tabela3[[#This Row],[Dollar]]=Tabela3[[#This Row],[Betano]]</f>
        <v>0</v>
      </c>
    </row>
    <row r="927" spans="1:3">
      <c r="A927" s="2" t="s">
        <v>2492</v>
      </c>
      <c r="B927" s="6" t="s">
        <v>632</v>
      </c>
      <c r="C927" t="b">
        <f>Tabela3[[#This Row],[Dollar]]=Tabela3[[#This Row],[Betano]]</f>
        <v>0</v>
      </c>
    </row>
    <row r="928" spans="1:3">
      <c r="A928" s="2" t="s">
        <v>2493</v>
      </c>
      <c r="B928" s="6" t="s">
        <v>265</v>
      </c>
      <c r="C928" t="b">
        <f>Tabela3[[#This Row],[Dollar]]=Tabela3[[#This Row],[Betano]]</f>
        <v>0</v>
      </c>
    </row>
    <row r="929" spans="1:3">
      <c r="A929" s="2" t="s">
        <v>2494</v>
      </c>
      <c r="B929" s="6" t="s">
        <v>873</v>
      </c>
      <c r="C929" t="b">
        <f>Tabela3[[#This Row],[Dollar]]=Tabela3[[#This Row],[Betano]]</f>
        <v>0</v>
      </c>
    </row>
    <row r="930" spans="1:3">
      <c r="A930" s="2" t="s">
        <v>2495</v>
      </c>
      <c r="B930" s="6" t="s">
        <v>2496</v>
      </c>
      <c r="C930" t="b">
        <f>Tabela3[[#This Row],[Dollar]]=Tabela3[[#This Row],[Betano]]</f>
        <v>0</v>
      </c>
    </row>
    <row r="931" spans="1:3">
      <c r="A931" s="2" t="s">
        <v>2497</v>
      </c>
      <c r="B931" s="6" t="s">
        <v>724</v>
      </c>
      <c r="C931" t="b">
        <f>Tabela3[[#This Row],[Dollar]]=Tabela3[[#This Row],[Betano]]</f>
        <v>0</v>
      </c>
    </row>
    <row r="932" spans="1:3">
      <c r="A932" s="2" t="s">
        <v>2498</v>
      </c>
      <c r="B932" s="6" t="s">
        <v>2499</v>
      </c>
      <c r="C932" t="b">
        <f>Tabela3[[#This Row],[Dollar]]=Tabela3[[#This Row],[Betano]]</f>
        <v>0</v>
      </c>
    </row>
    <row r="933" spans="1:3">
      <c r="A933" s="2" t="s">
        <v>2500</v>
      </c>
      <c r="B933" s="6" t="s">
        <v>2501</v>
      </c>
      <c r="C933" t="b">
        <f>Tabela3[[#This Row],[Dollar]]=Tabela3[[#This Row],[Betano]]</f>
        <v>0</v>
      </c>
    </row>
    <row r="934" spans="1:3">
      <c r="A934" s="2" t="s">
        <v>2502</v>
      </c>
      <c r="B934" s="6" t="s">
        <v>2503</v>
      </c>
      <c r="C934" t="b">
        <f>Tabela3[[#This Row],[Dollar]]=Tabela3[[#This Row],[Betano]]</f>
        <v>0</v>
      </c>
    </row>
    <row r="935" spans="1:3">
      <c r="A935" s="2" t="s">
        <v>2504</v>
      </c>
      <c r="B935" s="6" t="s">
        <v>548</v>
      </c>
      <c r="C935" t="b">
        <f>Tabela3[[#This Row],[Dollar]]=Tabela3[[#This Row],[Betano]]</f>
        <v>0</v>
      </c>
    </row>
    <row r="936" spans="1:3">
      <c r="A936" s="2" t="s">
        <v>2505</v>
      </c>
      <c r="B936" s="6" t="s">
        <v>2506</v>
      </c>
      <c r="C936" t="b">
        <f>Tabela3[[#This Row],[Dollar]]=Tabela3[[#This Row],[Betano]]</f>
        <v>0</v>
      </c>
    </row>
    <row r="937" spans="1:3">
      <c r="A937" s="2" t="s">
        <v>2507</v>
      </c>
      <c r="B937" s="6" t="s">
        <v>2508</v>
      </c>
      <c r="C937" t="b">
        <f>Tabela3[[#This Row],[Dollar]]=Tabela3[[#This Row],[Betano]]</f>
        <v>0</v>
      </c>
    </row>
    <row r="938" spans="1:3">
      <c r="A938" s="2" t="s">
        <v>2509</v>
      </c>
      <c r="B938" s="6" t="s">
        <v>2510</v>
      </c>
      <c r="C938" t="b">
        <f>Tabela3[[#This Row],[Dollar]]=Tabela3[[#This Row],[Betano]]</f>
        <v>0</v>
      </c>
    </row>
    <row r="939" spans="1:3">
      <c r="A939" s="2" t="s">
        <v>2511</v>
      </c>
      <c r="B939" s="6" t="s">
        <v>552</v>
      </c>
      <c r="C939" t="b">
        <f>Tabela3[[#This Row],[Dollar]]=Tabela3[[#This Row],[Betano]]</f>
        <v>0</v>
      </c>
    </row>
    <row r="940" spans="1:3">
      <c r="A940" s="2" t="s">
        <v>2512</v>
      </c>
      <c r="B940" s="6" t="s">
        <v>2513</v>
      </c>
      <c r="C940" t="b">
        <f>Tabela3[[#This Row],[Dollar]]=Tabela3[[#This Row],[Betano]]</f>
        <v>0</v>
      </c>
    </row>
    <row r="941" spans="1:3">
      <c r="A941" s="2" t="s">
        <v>2514</v>
      </c>
      <c r="B941" s="6" t="s">
        <v>2515</v>
      </c>
      <c r="C941" t="b">
        <f>Tabela3[[#This Row],[Dollar]]=Tabela3[[#This Row],[Betano]]</f>
        <v>0</v>
      </c>
    </row>
    <row r="942" spans="1:3">
      <c r="A942" s="2" t="s">
        <v>2516</v>
      </c>
      <c r="B942" s="6" t="s">
        <v>2517</v>
      </c>
      <c r="C942" t="b">
        <f>Tabela3[[#This Row],[Dollar]]=Tabela3[[#This Row],[Betano]]</f>
        <v>0</v>
      </c>
    </row>
    <row r="943" spans="1:3">
      <c r="A943" s="2" t="s">
        <v>2518</v>
      </c>
      <c r="B943" s="6" t="s">
        <v>2519</v>
      </c>
      <c r="C943" t="b">
        <f>Tabela3[[#This Row],[Dollar]]=Tabela3[[#This Row],[Betano]]</f>
        <v>0</v>
      </c>
    </row>
    <row r="944" spans="1:3">
      <c r="A944" s="2" t="s">
        <v>1558</v>
      </c>
      <c r="B944" s="6" t="s">
        <v>1557</v>
      </c>
      <c r="C944" t="b">
        <f>Tabela3[[#This Row],[Dollar]]=Tabela3[[#This Row],[Betano]]</f>
        <v>0</v>
      </c>
    </row>
    <row r="945" spans="1:3">
      <c r="A945" s="2" t="s">
        <v>2520</v>
      </c>
      <c r="B945" s="6" t="s">
        <v>2521</v>
      </c>
      <c r="C945" t="b">
        <f>Tabela3[[#This Row],[Dollar]]=Tabela3[[#This Row],[Betano]]</f>
        <v>0</v>
      </c>
    </row>
    <row r="946" spans="1:3">
      <c r="A946" s="2" t="s">
        <v>2522</v>
      </c>
      <c r="B946" s="6" t="s">
        <v>2523</v>
      </c>
      <c r="C946" t="b">
        <f>Tabela3[[#This Row],[Dollar]]=Tabela3[[#This Row],[Betano]]</f>
        <v>0</v>
      </c>
    </row>
    <row r="947" spans="1:3">
      <c r="A947" s="2" t="s">
        <v>2524</v>
      </c>
      <c r="B947" s="6" t="s">
        <v>2525</v>
      </c>
      <c r="C947" t="b">
        <f>Tabela3[[#This Row],[Dollar]]=Tabela3[[#This Row],[Betano]]</f>
        <v>0</v>
      </c>
    </row>
    <row r="948" spans="1:3">
      <c r="A948" s="2" t="s">
        <v>2526</v>
      </c>
      <c r="B948" s="6" t="s">
        <v>2527</v>
      </c>
      <c r="C948" t="b">
        <f>Tabela3[[#This Row],[Dollar]]=Tabela3[[#This Row],[Betano]]</f>
        <v>0</v>
      </c>
    </row>
    <row r="949" spans="1:3">
      <c r="A949" s="2" t="s">
        <v>2528</v>
      </c>
      <c r="B949" s="6" t="s">
        <v>2529</v>
      </c>
      <c r="C949" t="b">
        <f>Tabela3[[#This Row],[Dollar]]=Tabela3[[#This Row],[Betano]]</f>
        <v>0</v>
      </c>
    </row>
    <row r="950" spans="1:3">
      <c r="A950" s="2" t="s">
        <v>2530</v>
      </c>
      <c r="B950" s="6" t="s">
        <v>500</v>
      </c>
      <c r="C950" t="b">
        <f>Tabela3[[#This Row],[Dollar]]=Tabela3[[#This Row],[Betano]]</f>
        <v>0</v>
      </c>
    </row>
    <row r="951" spans="1:3">
      <c r="A951" s="2" t="s">
        <v>2531</v>
      </c>
      <c r="B951" s="6" t="s">
        <v>657</v>
      </c>
      <c r="C951" t="b">
        <f>Tabela3[[#This Row],[Dollar]]=Tabela3[[#This Row],[Betano]]</f>
        <v>0</v>
      </c>
    </row>
    <row r="952" spans="1:3">
      <c r="A952" s="2" t="s">
        <v>2532</v>
      </c>
      <c r="B952" s="6" t="s">
        <v>2533</v>
      </c>
      <c r="C952" t="b">
        <f>Tabela3[[#This Row],[Dollar]]=Tabela3[[#This Row],[Betano]]</f>
        <v>0</v>
      </c>
    </row>
    <row r="953" spans="1:3">
      <c r="A953" s="2" t="s">
        <v>2534</v>
      </c>
      <c r="B953" s="6" t="s">
        <v>2535</v>
      </c>
      <c r="C953" t="b">
        <f>Tabela3[[#This Row],[Dollar]]=Tabela3[[#This Row],[Betano]]</f>
        <v>0</v>
      </c>
    </row>
    <row r="954" spans="1:3">
      <c r="A954" s="2" t="s">
        <v>2536</v>
      </c>
      <c r="B954" s="6" t="s">
        <v>2537</v>
      </c>
      <c r="C954" t="b">
        <f>Tabela3[[#This Row],[Dollar]]=Tabela3[[#This Row],[Betano]]</f>
        <v>0</v>
      </c>
    </row>
    <row r="955" spans="1:3">
      <c r="A955" s="2" t="s">
        <v>2538</v>
      </c>
      <c r="B955" s="6" t="s">
        <v>811</v>
      </c>
      <c r="C955" t="b">
        <f>Tabela3[[#This Row],[Dollar]]=Tabela3[[#This Row],[Betano]]</f>
        <v>0</v>
      </c>
    </row>
    <row r="956" spans="1:3">
      <c r="A956" s="2" t="s">
        <v>2539</v>
      </c>
      <c r="B956" s="6" t="s">
        <v>2540</v>
      </c>
      <c r="C956" t="b">
        <f>Tabela3[[#This Row],[Dollar]]=Tabela3[[#This Row],[Betano]]</f>
        <v>0</v>
      </c>
    </row>
    <row r="957" spans="1:3">
      <c r="A957" s="2" t="s">
        <v>2541</v>
      </c>
      <c r="B957" s="6" t="s">
        <v>2542</v>
      </c>
      <c r="C957" t="b">
        <f>Tabela3[[#This Row],[Dollar]]=Tabela3[[#This Row],[Betano]]</f>
        <v>0</v>
      </c>
    </row>
    <row r="958" spans="1:3">
      <c r="A958" s="2" t="s">
        <v>2543</v>
      </c>
      <c r="B958" s="6" t="s">
        <v>2544</v>
      </c>
      <c r="C958" t="b">
        <f>Tabela3[[#This Row],[Dollar]]=Tabela3[[#This Row],[Betano]]</f>
        <v>0</v>
      </c>
    </row>
    <row r="959" spans="1:3">
      <c r="A959" s="2" t="s">
        <v>2545</v>
      </c>
      <c r="B959" s="6" t="s">
        <v>2546</v>
      </c>
      <c r="C959" t="b">
        <f>Tabela3[[#This Row],[Dollar]]=Tabela3[[#This Row],[Betano]]</f>
        <v>0</v>
      </c>
    </row>
    <row r="960" spans="1:3">
      <c r="A960" s="2" t="s">
        <v>2547</v>
      </c>
      <c r="B960" s="6" t="s">
        <v>2548</v>
      </c>
      <c r="C960" t="b">
        <f>Tabela3[[#This Row],[Dollar]]=Tabela3[[#This Row],[Betano]]</f>
        <v>0</v>
      </c>
    </row>
    <row r="961" spans="1:3">
      <c r="A961" s="2" t="s">
        <v>2549</v>
      </c>
      <c r="B961" s="6" t="s">
        <v>2550</v>
      </c>
      <c r="C961" t="b">
        <f>Tabela3[[#This Row],[Dollar]]=Tabela3[[#This Row],[Betano]]</f>
        <v>0</v>
      </c>
    </row>
    <row r="962" spans="1:3">
      <c r="A962" s="2" t="s">
        <v>2551</v>
      </c>
      <c r="B962" s="6" t="s">
        <v>2552</v>
      </c>
      <c r="C962" t="b">
        <f>Tabela3[[#This Row],[Dollar]]=Tabela3[[#This Row],[Betano]]</f>
        <v>0</v>
      </c>
    </row>
    <row r="963" spans="1:3">
      <c r="A963" s="2" t="s">
        <v>2553</v>
      </c>
      <c r="B963" s="6" t="s">
        <v>2554</v>
      </c>
      <c r="C963" t="b">
        <f>Tabela3[[#This Row],[Dollar]]=Tabela3[[#This Row],[Betano]]</f>
        <v>0</v>
      </c>
    </row>
    <row r="964" spans="1:3">
      <c r="A964" s="2" t="s">
        <v>2555</v>
      </c>
      <c r="B964" s="6" t="s">
        <v>2556</v>
      </c>
      <c r="C964" t="b">
        <f>Tabela3[[#This Row],[Dollar]]=Tabela3[[#This Row],[Betano]]</f>
        <v>0</v>
      </c>
    </row>
    <row r="965" spans="1:3">
      <c r="A965" s="2" t="s">
        <v>2557</v>
      </c>
      <c r="B965" s="6" t="s">
        <v>2558</v>
      </c>
      <c r="C965" t="b">
        <f>Tabela3[[#This Row],[Dollar]]=Tabela3[[#This Row],[Betano]]</f>
        <v>0</v>
      </c>
    </row>
    <row r="966" spans="1:3">
      <c r="A966" s="2" t="s">
        <v>2559</v>
      </c>
      <c r="B966" s="6" t="s">
        <v>2560</v>
      </c>
      <c r="C966" t="b">
        <f>Tabela3[[#This Row],[Dollar]]=Tabela3[[#This Row],[Betano]]</f>
        <v>0</v>
      </c>
    </row>
    <row r="967" spans="1:3">
      <c r="A967" s="2" t="s">
        <v>2561</v>
      </c>
      <c r="B967" s="6" t="s">
        <v>2562</v>
      </c>
      <c r="C967" t="b">
        <f>Tabela3[[#This Row],[Dollar]]=Tabela3[[#This Row],[Betano]]</f>
        <v>0</v>
      </c>
    </row>
    <row r="968" spans="1:3">
      <c r="A968" s="2" t="s">
        <v>2563</v>
      </c>
      <c r="B968" s="6" t="s">
        <v>2564</v>
      </c>
      <c r="C968" t="b">
        <f>Tabela3[[#This Row],[Dollar]]=Tabela3[[#This Row],[Betano]]</f>
        <v>0</v>
      </c>
    </row>
    <row r="969" spans="1:3">
      <c r="A969" s="2" t="s">
        <v>2565</v>
      </c>
      <c r="B969" s="6" t="s">
        <v>2566</v>
      </c>
      <c r="C969" t="b">
        <f>Tabela3[[#This Row],[Dollar]]=Tabela3[[#This Row],[Betano]]</f>
        <v>0</v>
      </c>
    </row>
    <row r="970" spans="1:3">
      <c r="A970" s="2" t="s">
        <v>2567</v>
      </c>
      <c r="B970" s="6" t="s">
        <v>429</v>
      </c>
      <c r="C970" t="b">
        <f>Tabela3[[#This Row],[Dollar]]=Tabela3[[#This Row],[Betano]]</f>
        <v>0</v>
      </c>
    </row>
    <row r="971" spans="1:3">
      <c r="A971" s="2" t="s">
        <v>2568</v>
      </c>
      <c r="B971" s="6" t="s">
        <v>2569</v>
      </c>
      <c r="C971" t="b">
        <f>Tabela3[[#This Row],[Dollar]]=Tabela3[[#This Row],[Betano]]</f>
        <v>0</v>
      </c>
    </row>
    <row r="972" spans="1:3">
      <c r="A972" s="2" t="s">
        <v>2570</v>
      </c>
      <c r="B972" s="6" t="s">
        <v>2571</v>
      </c>
      <c r="C972" t="b">
        <f>Tabela3[[#This Row],[Dollar]]=Tabela3[[#This Row],[Betano]]</f>
        <v>0</v>
      </c>
    </row>
    <row r="973" spans="1:3">
      <c r="A973" s="2" t="s">
        <v>2572</v>
      </c>
      <c r="B973" s="6" t="s">
        <v>2573</v>
      </c>
      <c r="C973" t="b">
        <f>Tabela3[[#This Row],[Dollar]]=Tabela3[[#This Row],[Betano]]</f>
        <v>0</v>
      </c>
    </row>
    <row r="974" spans="1:3">
      <c r="A974" s="2" t="s">
        <v>2574</v>
      </c>
      <c r="B974" s="6" t="s">
        <v>2575</v>
      </c>
      <c r="C974" t="b">
        <f>Tabela3[[#This Row],[Dollar]]=Tabela3[[#This Row],[Betano]]</f>
        <v>0</v>
      </c>
    </row>
    <row r="975" spans="1:3">
      <c r="A975" s="2" t="s">
        <v>2576</v>
      </c>
      <c r="B975" s="6" t="s">
        <v>2577</v>
      </c>
      <c r="C975" t="b">
        <f>Tabela3[[#This Row],[Dollar]]=Tabela3[[#This Row],[Betano]]</f>
        <v>0</v>
      </c>
    </row>
    <row r="976" spans="1:3">
      <c r="A976" s="2" t="s">
        <v>2578</v>
      </c>
      <c r="B976" s="6" t="s">
        <v>2579</v>
      </c>
      <c r="C976" t="b">
        <f>Tabela3[[#This Row],[Dollar]]=Tabela3[[#This Row],[Betano]]</f>
        <v>0</v>
      </c>
    </row>
    <row r="977" spans="1:3">
      <c r="A977" s="2" t="s">
        <v>2580</v>
      </c>
      <c r="B977" s="6" t="s">
        <v>2581</v>
      </c>
      <c r="C977" t="b">
        <f>Tabela3[[#This Row],[Dollar]]=Tabela3[[#This Row],[Betano]]</f>
        <v>0</v>
      </c>
    </row>
    <row r="978" spans="1:3">
      <c r="A978" s="2" t="s">
        <v>2582</v>
      </c>
      <c r="B978" s="6" t="s">
        <v>2583</v>
      </c>
      <c r="C978" t="b">
        <f>Tabela3[[#This Row],[Dollar]]=Tabela3[[#This Row],[Betano]]</f>
        <v>0</v>
      </c>
    </row>
    <row r="979" spans="1:3">
      <c r="A979" s="2" t="s">
        <v>2584</v>
      </c>
      <c r="B979" s="6" t="s">
        <v>2585</v>
      </c>
      <c r="C979" t="b">
        <f>Tabela3[[#This Row],[Dollar]]=Tabela3[[#This Row],[Betano]]</f>
        <v>0</v>
      </c>
    </row>
    <row r="980" spans="1:3">
      <c r="A980" s="2" t="s">
        <v>2586</v>
      </c>
      <c r="B980" s="6" t="s">
        <v>897</v>
      </c>
      <c r="C980" t="b">
        <f>Tabela3[[#This Row],[Dollar]]=Tabela3[[#This Row],[Betano]]</f>
        <v>0</v>
      </c>
    </row>
    <row r="981" spans="1:3">
      <c r="A981" s="2" t="s">
        <v>2587</v>
      </c>
      <c r="B981" s="6" t="s">
        <v>881</v>
      </c>
      <c r="C981" t="b">
        <f>Tabela3[[#This Row],[Dollar]]=Tabela3[[#This Row],[Betano]]</f>
        <v>0</v>
      </c>
    </row>
    <row r="982" spans="1:3">
      <c r="A982" s="2" t="s">
        <v>2588</v>
      </c>
      <c r="B982" s="6" t="s">
        <v>2589</v>
      </c>
      <c r="C982" t="b">
        <f>Tabela3[[#This Row],[Dollar]]=Tabela3[[#This Row],[Betano]]</f>
        <v>0</v>
      </c>
    </row>
    <row r="983" spans="1:3">
      <c r="A983" s="2" t="s">
        <v>2590</v>
      </c>
      <c r="B983" s="6" t="s">
        <v>921</v>
      </c>
      <c r="C983" t="b">
        <f>Tabela3[[#This Row],[Dollar]]=Tabela3[[#This Row],[Betano]]</f>
        <v>0</v>
      </c>
    </row>
    <row r="984" spans="1:3">
      <c r="A984" s="2" t="s">
        <v>2591</v>
      </c>
      <c r="B984" s="6" t="s">
        <v>2592</v>
      </c>
      <c r="C984" t="b">
        <f>Tabela3[[#This Row],[Dollar]]=Tabela3[[#This Row],[Betano]]</f>
        <v>0</v>
      </c>
    </row>
    <row r="985" spans="1:3">
      <c r="A985" s="2" t="s">
        <v>2593</v>
      </c>
      <c r="B985" s="6" t="s">
        <v>2594</v>
      </c>
      <c r="C985" t="b">
        <f>Tabela3[[#This Row],[Dollar]]=Tabela3[[#This Row],[Betano]]</f>
        <v>0</v>
      </c>
    </row>
    <row r="986" spans="1:3">
      <c r="A986" s="2" t="s">
        <v>2595</v>
      </c>
      <c r="B986" s="6" t="s">
        <v>2596</v>
      </c>
      <c r="C986" t="b">
        <f>Tabela3[[#This Row],[Dollar]]=Tabela3[[#This Row],[Betano]]</f>
        <v>0</v>
      </c>
    </row>
    <row r="987" spans="1:3">
      <c r="A987" s="2" t="s">
        <v>2597</v>
      </c>
      <c r="B987" s="6" t="s">
        <v>2598</v>
      </c>
      <c r="C987" t="b">
        <f>Tabela3[[#This Row],[Dollar]]=Tabela3[[#This Row],[Betano]]</f>
        <v>0</v>
      </c>
    </row>
    <row r="988" spans="1:3">
      <c r="A988" s="2" t="s">
        <v>2599</v>
      </c>
      <c r="B988" s="6" t="s">
        <v>174</v>
      </c>
      <c r="C988" t="b">
        <f>Tabela3[[#This Row],[Dollar]]=Tabela3[[#This Row],[Betano]]</f>
        <v>0</v>
      </c>
    </row>
    <row r="989" spans="1:3">
      <c r="A989" s="2" t="s">
        <v>2600</v>
      </c>
      <c r="B989" s="6" t="s">
        <v>2601</v>
      </c>
      <c r="C989" t="b">
        <f>Tabela3[[#This Row],[Dollar]]=Tabela3[[#This Row],[Betano]]</f>
        <v>0</v>
      </c>
    </row>
    <row r="990" spans="1:3">
      <c r="A990" s="2" t="s">
        <v>2602</v>
      </c>
      <c r="B990" s="6" t="s">
        <v>2603</v>
      </c>
      <c r="C990" t="b">
        <f>Tabela3[[#This Row],[Dollar]]=Tabela3[[#This Row],[Betano]]</f>
        <v>0</v>
      </c>
    </row>
    <row r="991" spans="1:3">
      <c r="A991" s="2" t="s">
        <v>2604</v>
      </c>
      <c r="B991" s="6" t="s">
        <v>2605</v>
      </c>
      <c r="C991" t="b">
        <f>Tabela3[[#This Row],[Dollar]]=Tabela3[[#This Row],[Betano]]</f>
        <v>0</v>
      </c>
    </row>
    <row r="992" spans="1:3">
      <c r="A992" s="2" t="s">
        <v>2606</v>
      </c>
      <c r="B992" s="6" t="s">
        <v>2607</v>
      </c>
      <c r="C992" t="b">
        <f>Tabela3[[#This Row],[Dollar]]=Tabela3[[#This Row],[Betano]]</f>
        <v>0</v>
      </c>
    </row>
    <row r="993" spans="1:3">
      <c r="A993" s="2" t="s">
        <v>2608</v>
      </c>
      <c r="B993" s="6" t="s">
        <v>2609</v>
      </c>
      <c r="C993" t="b">
        <f>Tabela3[[#This Row],[Dollar]]=Tabela3[[#This Row],[Betano]]</f>
        <v>0</v>
      </c>
    </row>
    <row r="994" spans="1:3">
      <c r="A994" s="2" t="s">
        <v>2610</v>
      </c>
      <c r="B994" s="6" t="s">
        <v>2611</v>
      </c>
      <c r="C994" t="b">
        <f>Tabela3[[#This Row],[Dollar]]=Tabela3[[#This Row],[Betano]]</f>
        <v>0</v>
      </c>
    </row>
    <row r="995" spans="1:3">
      <c r="A995" s="2" t="s">
        <v>2612</v>
      </c>
      <c r="B995" s="6" t="s">
        <v>2613</v>
      </c>
      <c r="C995" t="b">
        <f>Tabela3[[#This Row],[Dollar]]=Tabela3[[#This Row],[Betano]]</f>
        <v>0</v>
      </c>
    </row>
    <row r="996" spans="1:3">
      <c r="A996" s="2" t="s">
        <v>2614</v>
      </c>
      <c r="B996" s="6" t="s">
        <v>2615</v>
      </c>
      <c r="C996" t="b">
        <f>Tabela3[[#This Row],[Dollar]]=Tabela3[[#This Row],[Betano]]</f>
        <v>0</v>
      </c>
    </row>
    <row r="997" spans="1:3">
      <c r="A997" s="2" t="s">
        <v>2616</v>
      </c>
      <c r="B997" s="6" t="s">
        <v>503</v>
      </c>
      <c r="C997" t="b">
        <f>Tabela3[[#This Row],[Dollar]]=Tabela3[[#This Row],[Betano]]</f>
        <v>0</v>
      </c>
    </row>
    <row r="998" spans="1:3">
      <c r="A998" s="2" t="s">
        <v>2617</v>
      </c>
      <c r="B998" s="6" t="s">
        <v>285</v>
      </c>
      <c r="C998" t="b">
        <f>Tabela3[[#This Row],[Dollar]]=Tabela3[[#This Row],[Betano]]</f>
        <v>0</v>
      </c>
    </row>
    <row r="999" spans="1:3">
      <c r="A999" s="2" t="s">
        <v>2618</v>
      </c>
      <c r="B999" s="6" t="s">
        <v>2619</v>
      </c>
      <c r="C999" t="b">
        <f>Tabela3[[#This Row],[Dollar]]=Tabela3[[#This Row],[Betano]]</f>
        <v>0</v>
      </c>
    </row>
    <row r="1000" spans="1:3">
      <c r="A1000" s="2" t="s">
        <v>2620</v>
      </c>
      <c r="B1000" s="6" t="s">
        <v>2621</v>
      </c>
      <c r="C1000" t="b">
        <f>Tabela3[[#This Row],[Dollar]]=Tabela3[[#This Row],[Betano]]</f>
        <v>0</v>
      </c>
    </row>
    <row r="1001" spans="1:3">
      <c r="A1001" s="2" t="s">
        <v>2622</v>
      </c>
      <c r="B1001" s="6" t="s">
        <v>592</v>
      </c>
      <c r="C1001" t="b">
        <f>Tabela3[[#This Row],[Dollar]]=Tabela3[[#This Row],[Betano]]</f>
        <v>0</v>
      </c>
    </row>
    <row r="1002" spans="1:3">
      <c r="A1002" s="2" t="s">
        <v>2623</v>
      </c>
      <c r="B1002" s="6" t="s">
        <v>2624</v>
      </c>
      <c r="C1002" t="b">
        <f>Tabela3[[#This Row],[Dollar]]=Tabela3[[#This Row],[Betano]]</f>
        <v>0</v>
      </c>
    </row>
    <row r="1003" spans="1:3">
      <c r="A1003" s="2" t="s">
        <v>2625</v>
      </c>
      <c r="B1003" s="6" t="s">
        <v>2626</v>
      </c>
      <c r="C1003" t="b">
        <f>Tabela3[[#This Row],[Dollar]]=Tabela3[[#This Row],[Betano]]</f>
        <v>0</v>
      </c>
    </row>
    <row r="1004" spans="1:3">
      <c r="A1004" s="2" t="s">
        <v>2627</v>
      </c>
      <c r="B1004" s="6" t="s">
        <v>2628</v>
      </c>
      <c r="C1004" t="b">
        <f>Tabela3[[#This Row],[Dollar]]=Tabela3[[#This Row],[Betano]]</f>
        <v>0</v>
      </c>
    </row>
    <row r="1005" spans="1:3">
      <c r="A1005" s="2" t="s">
        <v>2629</v>
      </c>
      <c r="B1005" s="6" t="s">
        <v>2630</v>
      </c>
      <c r="C1005" t="b">
        <f>Tabela3[[#This Row],[Dollar]]=Tabela3[[#This Row],[Betano]]</f>
        <v>0</v>
      </c>
    </row>
    <row r="1006" spans="1:3">
      <c r="A1006" s="2" t="s">
        <v>2631</v>
      </c>
      <c r="B1006" s="6" t="s">
        <v>2632</v>
      </c>
      <c r="C1006" t="b">
        <f>Tabela3[[#This Row],[Dollar]]=Tabela3[[#This Row],[Betano]]</f>
        <v>0</v>
      </c>
    </row>
    <row r="1007" spans="1:3">
      <c r="A1007" s="2" t="s">
        <v>2633</v>
      </c>
      <c r="B1007" s="6" t="s">
        <v>888</v>
      </c>
      <c r="C1007" t="b">
        <f>Tabela3[[#This Row],[Dollar]]=Tabela3[[#This Row],[Betano]]</f>
        <v>0</v>
      </c>
    </row>
    <row r="1008" spans="1:3">
      <c r="A1008" s="2" t="s">
        <v>2634</v>
      </c>
      <c r="B1008" s="6" t="s">
        <v>887</v>
      </c>
      <c r="C1008" t="b">
        <f>Tabela3[[#This Row],[Dollar]]=Tabela3[[#This Row],[Betano]]</f>
        <v>0</v>
      </c>
    </row>
    <row r="1009" spans="1:3">
      <c r="A1009" s="2" t="s">
        <v>2635</v>
      </c>
      <c r="B1009" s="6" t="s">
        <v>2636</v>
      </c>
      <c r="C1009" t="b">
        <f>Tabela3[[#This Row],[Dollar]]=Tabela3[[#This Row],[Betano]]</f>
        <v>0</v>
      </c>
    </row>
    <row r="1010" spans="1:3">
      <c r="A1010" s="2" t="s">
        <v>2637</v>
      </c>
      <c r="B1010" s="6" t="s">
        <v>2638</v>
      </c>
      <c r="C1010" t="b">
        <f>Tabela3[[#This Row],[Dollar]]=Tabela3[[#This Row],[Betano]]</f>
        <v>0</v>
      </c>
    </row>
    <row r="1011" spans="1:3">
      <c r="A1011" s="2" t="s">
        <v>2639</v>
      </c>
      <c r="B1011" s="6" t="s">
        <v>2640</v>
      </c>
      <c r="C1011" t="b">
        <f>Tabela3[[#This Row],[Dollar]]=Tabela3[[#This Row],[Betano]]</f>
        <v>0</v>
      </c>
    </row>
    <row r="1012" spans="1:3">
      <c r="A1012" s="2" t="s">
        <v>2641</v>
      </c>
      <c r="B1012" s="6" t="s">
        <v>2642</v>
      </c>
      <c r="C1012" t="b">
        <f>Tabela3[[#This Row],[Dollar]]=Tabela3[[#This Row],[Betano]]</f>
        <v>0</v>
      </c>
    </row>
    <row r="1013" spans="1:3">
      <c r="A1013" s="2" t="s">
        <v>2643</v>
      </c>
      <c r="B1013" s="6" t="s">
        <v>2644</v>
      </c>
      <c r="C1013" t="b">
        <f>Tabela3[[#This Row],[Dollar]]=Tabela3[[#This Row],[Betano]]</f>
        <v>0</v>
      </c>
    </row>
    <row r="1014" spans="1:3">
      <c r="A1014" s="2" t="s">
        <v>2645</v>
      </c>
      <c r="B1014" s="6" t="s">
        <v>2646</v>
      </c>
      <c r="C1014" t="b">
        <f>Tabela3[[#This Row],[Dollar]]=Tabela3[[#This Row],[Betano]]</f>
        <v>0</v>
      </c>
    </row>
    <row r="1015" spans="1:3">
      <c r="A1015" s="2" t="s">
        <v>2647</v>
      </c>
      <c r="B1015" s="6" t="s">
        <v>2648</v>
      </c>
      <c r="C1015" t="b">
        <f>Tabela3[[#This Row],[Dollar]]=Tabela3[[#This Row],[Betano]]</f>
        <v>0</v>
      </c>
    </row>
    <row r="1016" spans="1:3">
      <c r="A1016" s="2" t="s">
        <v>2649</v>
      </c>
      <c r="B1016" s="6" t="s">
        <v>2650</v>
      </c>
      <c r="C1016" t="b">
        <f>Tabela3[[#This Row],[Dollar]]=Tabela3[[#This Row],[Betano]]</f>
        <v>0</v>
      </c>
    </row>
    <row r="1017" spans="1:3">
      <c r="A1017" s="2" t="s">
        <v>2651</v>
      </c>
      <c r="B1017" s="6" t="s">
        <v>2652</v>
      </c>
      <c r="C1017" t="b">
        <f>Tabela3[[#This Row],[Dollar]]=Tabela3[[#This Row],[Betano]]</f>
        <v>0</v>
      </c>
    </row>
    <row r="1018" spans="1:3">
      <c r="A1018" s="2" t="s">
        <v>2653</v>
      </c>
      <c r="B1018" s="6" t="s">
        <v>2654</v>
      </c>
      <c r="C1018" t="b">
        <f>Tabela3[[#This Row],[Dollar]]=Tabela3[[#This Row],[Betano]]</f>
        <v>0</v>
      </c>
    </row>
    <row r="1019" spans="1:3">
      <c r="A1019" s="2" t="s">
        <v>2655</v>
      </c>
      <c r="B1019" s="6" t="s">
        <v>2656</v>
      </c>
      <c r="C1019" t="b">
        <f>Tabela3[[#This Row],[Dollar]]=Tabela3[[#This Row],[Betano]]</f>
        <v>0</v>
      </c>
    </row>
    <row r="1020" spans="1:3">
      <c r="A1020" s="2" t="s">
        <v>2657</v>
      </c>
      <c r="B1020" s="6" t="s">
        <v>2658</v>
      </c>
      <c r="C1020" t="b">
        <f>Tabela3[[#This Row],[Dollar]]=Tabela3[[#This Row],[Betano]]</f>
        <v>0</v>
      </c>
    </row>
    <row r="1021" spans="1:3">
      <c r="A1021" s="2" t="s">
        <v>2659</v>
      </c>
      <c r="B1021" s="6" t="s">
        <v>288</v>
      </c>
      <c r="C1021" t="b">
        <f>Tabela3[[#This Row],[Dollar]]=Tabela3[[#This Row],[Betano]]</f>
        <v>0</v>
      </c>
    </row>
    <row r="1022" spans="1:3">
      <c r="A1022" s="2" t="s">
        <v>2660</v>
      </c>
      <c r="B1022" s="6" t="s">
        <v>2661</v>
      </c>
      <c r="C1022" t="b">
        <f>Tabela3[[#This Row],[Dollar]]=Tabela3[[#This Row],[Betano]]</f>
        <v>0</v>
      </c>
    </row>
    <row r="1023" spans="1:3">
      <c r="A1023" s="2" t="s">
        <v>2662</v>
      </c>
      <c r="B1023" s="6" t="s">
        <v>708</v>
      </c>
      <c r="C1023" t="b">
        <f>Tabela3[[#This Row],[Dollar]]=Tabela3[[#This Row],[Betano]]</f>
        <v>0</v>
      </c>
    </row>
    <row r="1024" spans="1:3">
      <c r="A1024" s="2" t="s">
        <v>2663</v>
      </c>
      <c r="B1024" s="6" t="s">
        <v>2664</v>
      </c>
      <c r="C1024" t="b">
        <f>Tabela3[[#This Row],[Dollar]]=Tabela3[[#This Row],[Betano]]</f>
        <v>0</v>
      </c>
    </row>
    <row r="1025" spans="1:3">
      <c r="A1025" s="2" t="s">
        <v>2665</v>
      </c>
      <c r="B1025" s="6" t="s">
        <v>2666</v>
      </c>
      <c r="C1025" t="b">
        <f>Tabela3[[#This Row],[Dollar]]=Tabela3[[#This Row],[Betano]]</f>
        <v>0</v>
      </c>
    </row>
    <row r="1026" spans="1:3">
      <c r="A1026" s="2" t="s">
        <v>2667</v>
      </c>
      <c r="B1026" s="6" t="s">
        <v>2668</v>
      </c>
      <c r="C1026" t="b">
        <f>Tabela3[[#This Row],[Dollar]]=Tabela3[[#This Row],[Betano]]</f>
        <v>0</v>
      </c>
    </row>
    <row r="1027" spans="1:3">
      <c r="A1027" s="2" t="s">
        <v>2669</v>
      </c>
      <c r="B1027" s="6" t="s">
        <v>2670</v>
      </c>
      <c r="C1027" t="b">
        <f>Tabela3[[#This Row],[Dollar]]=Tabela3[[#This Row],[Betano]]</f>
        <v>0</v>
      </c>
    </row>
    <row r="1028" spans="1:3">
      <c r="A1028" s="2" t="s">
        <v>2671</v>
      </c>
      <c r="B1028" s="6" t="s">
        <v>2672</v>
      </c>
      <c r="C1028" t="b">
        <f>Tabela3[[#This Row],[Dollar]]=Tabela3[[#This Row],[Betano]]</f>
        <v>0</v>
      </c>
    </row>
    <row r="1029" spans="1:3">
      <c r="A1029" s="2" t="s">
        <v>2673</v>
      </c>
      <c r="B1029" s="6" t="s">
        <v>2674</v>
      </c>
      <c r="C1029" t="b">
        <f>Tabela3[[#This Row],[Dollar]]=Tabela3[[#This Row],[Betano]]</f>
        <v>0</v>
      </c>
    </row>
    <row r="1030" spans="1:3">
      <c r="A1030" s="2" t="s">
        <v>2675</v>
      </c>
      <c r="B1030" s="6" t="s">
        <v>917</v>
      </c>
      <c r="C1030" t="b">
        <f>Tabela3[[#This Row],[Dollar]]=Tabela3[[#This Row],[Betano]]</f>
        <v>0</v>
      </c>
    </row>
    <row r="1031" spans="1:3">
      <c r="A1031" s="2" t="s">
        <v>2676</v>
      </c>
      <c r="B1031" s="6" t="s">
        <v>2677</v>
      </c>
      <c r="C1031" t="b">
        <f>Tabela3[[#This Row],[Dollar]]=Tabela3[[#This Row],[Betano]]</f>
        <v>0</v>
      </c>
    </row>
    <row r="1032" spans="1:3">
      <c r="A1032" s="2" t="s">
        <v>2678</v>
      </c>
      <c r="B1032" s="6" t="s">
        <v>2679</v>
      </c>
      <c r="C1032" t="b">
        <f>Tabela3[[#This Row],[Dollar]]=Tabela3[[#This Row],[Betano]]</f>
        <v>0</v>
      </c>
    </row>
    <row r="1033" spans="1:3">
      <c r="A1033" s="2" t="s">
        <v>2680</v>
      </c>
      <c r="B1033" s="6" t="s">
        <v>788</v>
      </c>
      <c r="C1033" t="b">
        <f>Tabela3[[#This Row],[Dollar]]=Tabela3[[#This Row],[Betano]]</f>
        <v>0</v>
      </c>
    </row>
    <row r="1034" spans="1:3">
      <c r="A1034" s="2" t="s">
        <v>2681</v>
      </c>
      <c r="B1034" s="6" t="s">
        <v>946</v>
      </c>
      <c r="C1034" t="b">
        <f>Tabela3[[#This Row],[Dollar]]=Tabela3[[#This Row],[Betano]]</f>
        <v>0</v>
      </c>
    </row>
    <row r="1035" spans="1:3">
      <c r="A1035" s="2" t="s">
        <v>2682</v>
      </c>
      <c r="B1035" s="6" t="s">
        <v>310</v>
      </c>
      <c r="C1035" t="b">
        <f>Tabela3[[#This Row],[Dollar]]=Tabela3[[#This Row],[Betano]]</f>
        <v>0</v>
      </c>
    </row>
    <row r="1036" spans="1:3">
      <c r="A1036" s="2" t="s">
        <v>2683</v>
      </c>
      <c r="B1036" s="6" t="s">
        <v>528</v>
      </c>
      <c r="C1036" t="b">
        <f>Tabela3[[#This Row],[Dollar]]=Tabela3[[#This Row],[Betano]]</f>
        <v>0</v>
      </c>
    </row>
    <row r="1037" spans="1:3">
      <c r="A1037" s="2" t="s">
        <v>2684</v>
      </c>
      <c r="B1037" s="6" t="s">
        <v>2685</v>
      </c>
      <c r="C1037" t="b">
        <f>Tabela3[[#This Row],[Dollar]]=Tabela3[[#This Row],[Betano]]</f>
        <v>0</v>
      </c>
    </row>
    <row r="1038" spans="1:3">
      <c r="A1038" s="2" t="s">
        <v>2686</v>
      </c>
      <c r="B1038" s="6" t="s">
        <v>848</v>
      </c>
      <c r="C1038" t="b">
        <f>Tabela3[[#This Row],[Dollar]]=Tabela3[[#This Row],[Betano]]</f>
        <v>0</v>
      </c>
    </row>
    <row r="1039" spans="1:3">
      <c r="A1039" s="2" t="s">
        <v>2687</v>
      </c>
      <c r="B1039" s="6" t="s">
        <v>583</v>
      </c>
      <c r="C1039" t="b">
        <f>Tabela3[[#This Row],[Dollar]]=Tabela3[[#This Row],[Betano]]</f>
        <v>0</v>
      </c>
    </row>
    <row r="1040" spans="1:3">
      <c r="A1040" s="2" t="s">
        <v>2688</v>
      </c>
      <c r="B1040" s="6" t="s">
        <v>2689</v>
      </c>
      <c r="C1040" t="b">
        <f>Tabela3[[#This Row],[Dollar]]=Tabela3[[#This Row],[Betano]]</f>
        <v>0</v>
      </c>
    </row>
    <row r="1041" spans="1:3">
      <c r="A1041" s="2" t="s">
        <v>1545</v>
      </c>
      <c r="B1041" s="6" t="s">
        <v>2009</v>
      </c>
      <c r="C1041" t="b">
        <f>Tabela3[[#This Row],[Dollar]]=Tabela3[[#This Row],[Betano]]</f>
        <v>0</v>
      </c>
    </row>
    <row r="1042" spans="1:3">
      <c r="A1042" s="2" t="s">
        <v>2690</v>
      </c>
      <c r="B1042" s="6" t="s">
        <v>2691</v>
      </c>
      <c r="C1042" t="b">
        <f>Tabela3[[#This Row],[Dollar]]=Tabela3[[#This Row],[Betano]]</f>
        <v>0</v>
      </c>
    </row>
    <row r="1043" spans="1:3">
      <c r="A1043" s="2" t="s">
        <v>2692</v>
      </c>
      <c r="B1043" s="6" t="s">
        <v>2693</v>
      </c>
      <c r="C1043" t="b">
        <f>Tabela3[[#This Row],[Dollar]]=Tabela3[[#This Row],[Betano]]</f>
        <v>0</v>
      </c>
    </row>
    <row r="1044" spans="1:3">
      <c r="A1044" s="2" t="s">
        <v>2694</v>
      </c>
      <c r="B1044" s="6" t="s">
        <v>2695</v>
      </c>
      <c r="C1044" t="b">
        <f>Tabela3[[#This Row],[Dollar]]=Tabela3[[#This Row],[Betano]]</f>
        <v>0</v>
      </c>
    </row>
    <row r="1045" spans="1:3">
      <c r="A1045" s="2" t="s">
        <v>2696</v>
      </c>
      <c r="B1045" s="6" t="s">
        <v>263</v>
      </c>
      <c r="C1045" t="b">
        <f>Tabela3[[#This Row],[Dollar]]=Tabela3[[#This Row],[Betano]]</f>
        <v>0</v>
      </c>
    </row>
    <row r="1046" spans="1:3">
      <c r="A1046" s="2" t="s">
        <v>2697</v>
      </c>
      <c r="B1046" s="6" t="s">
        <v>2698</v>
      </c>
      <c r="C1046" t="b">
        <f>Tabela3[[#This Row],[Dollar]]=Tabela3[[#This Row],[Betano]]</f>
        <v>0</v>
      </c>
    </row>
    <row r="1047" spans="1:3">
      <c r="A1047" s="2" t="s">
        <v>2699</v>
      </c>
      <c r="B1047" s="6" t="s">
        <v>2700</v>
      </c>
      <c r="C1047" t="b">
        <f>Tabela3[[#This Row],[Dollar]]=Tabela3[[#This Row],[Betano]]</f>
        <v>0</v>
      </c>
    </row>
    <row r="1048" spans="1:3">
      <c r="A1048" s="2" t="s">
        <v>2701</v>
      </c>
      <c r="B1048" s="6" t="s">
        <v>2702</v>
      </c>
      <c r="C1048" t="b">
        <f>Tabela3[[#This Row],[Dollar]]=Tabela3[[#This Row],[Betano]]</f>
        <v>0</v>
      </c>
    </row>
    <row r="1049" spans="1:3">
      <c r="A1049" s="2" t="s">
        <v>2703</v>
      </c>
      <c r="B1049" s="6" t="s">
        <v>2704</v>
      </c>
      <c r="C1049" t="b">
        <f>Tabela3[[#This Row],[Dollar]]=Tabela3[[#This Row],[Betano]]</f>
        <v>0</v>
      </c>
    </row>
    <row r="1050" spans="1:3">
      <c r="A1050" s="2" t="s">
        <v>2705</v>
      </c>
      <c r="B1050" s="6" t="s">
        <v>805</v>
      </c>
      <c r="C1050" t="b">
        <f>Tabela3[[#This Row],[Dollar]]=Tabela3[[#This Row],[Betano]]</f>
        <v>0</v>
      </c>
    </row>
    <row r="1051" spans="1:3">
      <c r="A1051" s="2" t="s">
        <v>2706</v>
      </c>
      <c r="B1051" s="6" t="s">
        <v>2707</v>
      </c>
      <c r="C1051" t="b">
        <f>Tabela3[[#This Row],[Dollar]]=Tabela3[[#This Row],[Betano]]</f>
        <v>0</v>
      </c>
    </row>
    <row r="1052" spans="1:3">
      <c r="A1052" s="2" t="s">
        <v>2708</v>
      </c>
      <c r="B1052" s="6" t="s">
        <v>2709</v>
      </c>
      <c r="C1052" t="b">
        <f>Tabela3[[#This Row],[Dollar]]=Tabela3[[#This Row],[Betano]]</f>
        <v>0</v>
      </c>
    </row>
    <row r="1053" spans="1:3">
      <c r="A1053" s="2" t="s">
        <v>2710</v>
      </c>
      <c r="B1053" s="6" t="s">
        <v>2711</v>
      </c>
      <c r="C1053" t="b">
        <f>Tabela3[[#This Row],[Dollar]]=Tabela3[[#This Row],[Betano]]</f>
        <v>0</v>
      </c>
    </row>
    <row r="1054" spans="1:3">
      <c r="A1054" s="2" t="s">
        <v>2712</v>
      </c>
      <c r="B1054" s="6" t="s">
        <v>2713</v>
      </c>
      <c r="C1054" t="b">
        <f>Tabela3[[#This Row],[Dollar]]=Tabela3[[#This Row],[Betano]]</f>
        <v>0</v>
      </c>
    </row>
    <row r="1055" spans="1:3">
      <c r="A1055" s="2" t="s">
        <v>2714</v>
      </c>
      <c r="B1055" s="6" t="s">
        <v>2715</v>
      </c>
      <c r="C1055" t="b">
        <f>Tabela3[[#This Row],[Dollar]]=Tabela3[[#This Row],[Betano]]</f>
        <v>0</v>
      </c>
    </row>
    <row r="1056" spans="1:3">
      <c r="A1056" s="2" t="s">
        <v>2716</v>
      </c>
      <c r="B1056" s="6" t="s">
        <v>186</v>
      </c>
      <c r="C1056" t="b">
        <f>Tabela3[[#This Row],[Dollar]]=Tabela3[[#This Row],[Betano]]</f>
        <v>0</v>
      </c>
    </row>
    <row r="1057" spans="1:3">
      <c r="A1057" s="2" t="s">
        <v>2717</v>
      </c>
      <c r="B1057" s="6" t="s">
        <v>2718</v>
      </c>
      <c r="C1057" t="b">
        <f>Tabela3[[#This Row],[Dollar]]=Tabela3[[#This Row],[Betano]]</f>
        <v>0</v>
      </c>
    </row>
    <row r="1058" spans="1:3">
      <c r="A1058" s="2" t="s">
        <v>2719</v>
      </c>
      <c r="B1058" s="6" t="s">
        <v>2720</v>
      </c>
      <c r="C1058" t="b">
        <f>Tabela3[[#This Row],[Dollar]]=Tabela3[[#This Row],[Betano]]</f>
        <v>0</v>
      </c>
    </row>
    <row r="1059" spans="1:3">
      <c r="A1059" s="2" t="s">
        <v>2721</v>
      </c>
      <c r="B1059" s="6" t="s">
        <v>2722</v>
      </c>
      <c r="C1059" t="b">
        <f>Tabela3[[#This Row],[Dollar]]=Tabela3[[#This Row],[Betano]]</f>
        <v>0</v>
      </c>
    </row>
    <row r="1060" spans="1:3">
      <c r="A1060" s="2" t="s">
        <v>2723</v>
      </c>
      <c r="B1060" s="6" t="s">
        <v>2724</v>
      </c>
      <c r="C1060" t="b">
        <f>Tabela3[[#This Row],[Dollar]]=Tabela3[[#This Row],[Betano]]</f>
        <v>0</v>
      </c>
    </row>
    <row r="1061" spans="1:3">
      <c r="A1061" s="2" t="s">
        <v>2725</v>
      </c>
      <c r="B1061" s="6" t="s">
        <v>2726</v>
      </c>
      <c r="C1061" t="b">
        <f>Tabela3[[#This Row],[Dollar]]=Tabela3[[#This Row],[Betano]]</f>
        <v>0</v>
      </c>
    </row>
    <row r="1062" spans="1:3">
      <c r="A1062" s="2" t="s">
        <v>2727</v>
      </c>
      <c r="B1062" s="6" t="s">
        <v>585</v>
      </c>
      <c r="C1062" t="b">
        <f>Tabela3[[#This Row],[Dollar]]=Tabela3[[#This Row],[Betano]]</f>
        <v>0</v>
      </c>
    </row>
    <row r="1063" spans="1:3">
      <c r="A1063" s="2" t="s">
        <v>2728</v>
      </c>
      <c r="B1063" s="6" t="s">
        <v>2729</v>
      </c>
      <c r="C1063" t="b">
        <f>Tabela3[[#This Row],[Dollar]]=Tabela3[[#This Row],[Betano]]</f>
        <v>0</v>
      </c>
    </row>
    <row r="1064" spans="1:3">
      <c r="A1064" s="2" t="s">
        <v>2730</v>
      </c>
      <c r="B1064" s="6" t="s">
        <v>2731</v>
      </c>
      <c r="C1064" t="b">
        <f>Tabela3[[#This Row],[Dollar]]=Tabela3[[#This Row],[Betano]]</f>
        <v>0</v>
      </c>
    </row>
    <row r="1065" spans="1:3">
      <c r="A1065" s="2" t="s">
        <v>2732</v>
      </c>
      <c r="B1065" s="6" t="s">
        <v>2733</v>
      </c>
      <c r="C1065" t="b">
        <f>Tabela3[[#This Row],[Dollar]]=Tabela3[[#This Row],[Betano]]</f>
        <v>0</v>
      </c>
    </row>
    <row r="1066" spans="1:3">
      <c r="A1066" s="2" t="s">
        <v>2734</v>
      </c>
      <c r="B1066" s="6" t="s">
        <v>2735</v>
      </c>
      <c r="C1066" t="b">
        <f>Tabela3[[#This Row],[Dollar]]=Tabela3[[#This Row],[Betano]]</f>
        <v>0</v>
      </c>
    </row>
    <row r="1067" spans="1:3">
      <c r="A1067" s="2" t="s">
        <v>2736</v>
      </c>
      <c r="B1067" s="6" t="s">
        <v>2737</v>
      </c>
      <c r="C1067" t="b">
        <f>Tabela3[[#This Row],[Dollar]]=Tabela3[[#This Row],[Betano]]</f>
        <v>0</v>
      </c>
    </row>
    <row r="1068" spans="1:3">
      <c r="A1068" s="2" t="s">
        <v>2738</v>
      </c>
      <c r="B1068" s="6" t="s">
        <v>2739</v>
      </c>
      <c r="C1068" t="b">
        <f>Tabela3[[#This Row],[Dollar]]=Tabela3[[#This Row],[Betano]]</f>
        <v>0</v>
      </c>
    </row>
    <row r="1069" spans="1:3">
      <c r="A1069" s="2" t="s">
        <v>2740</v>
      </c>
      <c r="B1069" s="6" t="s">
        <v>2741</v>
      </c>
      <c r="C1069" t="b">
        <f>Tabela3[[#This Row],[Dollar]]=Tabela3[[#This Row],[Betano]]</f>
        <v>0</v>
      </c>
    </row>
    <row r="1070" spans="1:3">
      <c r="A1070" s="2" t="s">
        <v>2742</v>
      </c>
      <c r="B1070" s="6" t="s">
        <v>2743</v>
      </c>
      <c r="C1070" t="b">
        <f>Tabela3[[#This Row],[Dollar]]=Tabela3[[#This Row],[Betano]]</f>
        <v>0</v>
      </c>
    </row>
    <row r="1071" spans="1:3">
      <c r="A1071" s="2" t="s">
        <v>2744</v>
      </c>
      <c r="B1071" s="6" t="s">
        <v>2745</v>
      </c>
      <c r="C1071" t="b">
        <f>Tabela3[[#This Row],[Dollar]]=Tabela3[[#This Row],[Betano]]</f>
        <v>0</v>
      </c>
    </row>
    <row r="1072" spans="1:3">
      <c r="A1072" s="2" t="s">
        <v>2746</v>
      </c>
      <c r="B1072" s="6" t="s">
        <v>99</v>
      </c>
      <c r="C1072" t="b">
        <f>Tabela3[[#This Row],[Dollar]]=Tabela3[[#This Row],[Betano]]</f>
        <v>0</v>
      </c>
    </row>
    <row r="1073" spans="1:3">
      <c r="A1073" s="2" t="s">
        <v>2747</v>
      </c>
      <c r="B1073" s="6" t="s">
        <v>279</v>
      </c>
      <c r="C1073" t="b">
        <f>Tabela3[[#This Row],[Dollar]]=Tabela3[[#This Row],[Betano]]</f>
        <v>0</v>
      </c>
    </row>
    <row r="1074" spans="1:3">
      <c r="A1074" s="2" t="s">
        <v>2748</v>
      </c>
      <c r="B1074" s="6" t="s">
        <v>2749</v>
      </c>
      <c r="C1074" t="b">
        <f>Tabela3[[#This Row],[Dollar]]=Tabela3[[#This Row],[Betano]]</f>
        <v>0</v>
      </c>
    </row>
    <row r="1075" spans="1:3">
      <c r="A1075" s="2" t="s">
        <v>2750</v>
      </c>
      <c r="B1075" s="6" t="s">
        <v>2751</v>
      </c>
      <c r="C1075" t="b">
        <f>Tabela3[[#This Row],[Dollar]]=Tabela3[[#This Row],[Betano]]</f>
        <v>0</v>
      </c>
    </row>
    <row r="1076" spans="1:3">
      <c r="A1076" s="2" t="s">
        <v>2752</v>
      </c>
      <c r="B1076" s="6" t="s">
        <v>2753</v>
      </c>
      <c r="C1076" t="b">
        <f>Tabela3[[#This Row],[Dollar]]=Tabela3[[#This Row],[Betano]]</f>
        <v>0</v>
      </c>
    </row>
    <row r="1077" spans="1:3">
      <c r="A1077" s="2" t="s">
        <v>2754</v>
      </c>
      <c r="B1077" s="6" t="s">
        <v>2755</v>
      </c>
      <c r="C1077" t="b">
        <f>Tabela3[[#This Row],[Dollar]]=Tabela3[[#This Row],[Betano]]</f>
        <v>0</v>
      </c>
    </row>
    <row r="1078" spans="1:3">
      <c r="A1078" s="2" t="s">
        <v>2756</v>
      </c>
      <c r="B1078" s="6" t="s">
        <v>2757</v>
      </c>
      <c r="C1078" t="b">
        <f>Tabela3[[#This Row],[Dollar]]=Tabela3[[#This Row],[Betano]]</f>
        <v>0</v>
      </c>
    </row>
    <row r="1079" spans="1:3">
      <c r="A1079" s="2" t="s">
        <v>2758</v>
      </c>
      <c r="B1079" s="6" t="s">
        <v>161</v>
      </c>
      <c r="C1079" t="b">
        <f>Tabela3[[#This Row],[Dollar]]=Tabela3[[#This Row],[Betano]]</f>
        <v>0</v>
      </c>
    </row>
    <row r="1080" spans="1:3">
      <c r="A1080" s="2" t="s">
        <v>2759</v>
      </c>
      <c r="B1080" s="6" t="s">
        <v>2760</v>
      </c>
      <c r="C1080" t="b">
        <f>Tabela3[[#This Row],[Dollar]]=Tabela3[[#This Row],[Betano]]</f>
        <v>0</v>
      </c>
    </row>
    <row r="1081" spans="1:3">
      <c r="A1081" s="2" t="s">
        <v>2761</v>
      </c>
      <c r="B1081" s="6" t="s">
        <v>2762</v>
      </c>
      <c r="C1081" t="b">
        <f>Tabela3[[#This Row],[Dollar]]=Tabela3[[#This Row],[Betano]]</f>
        <v>0</v>
      </c>
    </row>
    <row r="1082" spans="1:3">
      <c r="A1082" s="2" t="s">
        <v>2763</v>
      </c>
      <c r="B1082" s="6" t="s">
        <v>2764</v>
      </c>
      <c r="C1082" t="b">
        <f>Tabela3[[#This Row],[Dollar]]=Tabela3[[#This Row],[Betano]]</f>
        <v>0</v>
      </c>
    </row>
    <row r="1083" spans="1:3">
      <c r="A1083" s="2" t="s">
        <v>2765</v>
      </c>
      <c r="B1083" s="6" t="s">
        <v>2766</v>
      </c>
      <c r="C1083" t="b">
        <f>Tabela3[[#This Row],[Dollar]]=Tabela3[[#This Row],[Betano]]</f>
        <v>0</v>
      </c>
    </row>
    <row r="1084" spans="1:3">
      <c r="A1084" s="2" t="s">
        <v>2767</v>
      </c>
      <c r="B1084" s="6" t="s">
        <v>334</v>
      </c>
      <c r="C1084" t="b">
        <f>Tabela3[[#This Row],[Dollar]]=Tabela3[[#This Row],[Betano]]</f>
        <v>0</v>
      </c>
    </row>
    <row r="1085" spans="1:3">
      <c r="A1085" s="2" t="s">
        <v>2768</v>
      </c>
      <c r="B1085" s="6" t="s">
        <v>236</v>
      </c>
      <c r="C1085" t="b">
        <f>Tabela3[[#This Row],[Dollar]]=Tabela3[[#This Row],[Betano]]</f>
        <v>0</v>
      </c>
    </row>
    <row r="1086" spans="1:3">
      <c r="A1086" s="2" t="s">
        <v>2769</v>
      </c>
      <c r="B1086" s="6" t="s">
        <v>2770</v>
      </c>
      <c r="C1086" t="b">
        <f>Tabela3[[#This Row],[Dollar]]=Tabela3[[#This Row],[Betano]]</f>
        <v>0</v>
      </c>
    </row>
    <row r="1087" spans="1:3">
      <c r="A1087" s="2" t="s">
        <v>2771</v>
      </c>
      <c r="B1087" s="6" t="s">
        <v>2772</v>
      </c>
      <c r="C1087" t="b">
        <f>Tabela3[[#This Row],[Dollar]]=Tabela3[[#This Row],[Betano]]</f>
        <v>0</v>
      </c>
    </row>
    <row r="1088" spans="1:3">
      <c r="A1088" s="2" t="s">
        <v>2773</v>
      </c>
      <c r="B1088" s="6" t="s">
        <v>2774</v>
      </c>
      <c r="C1088" t="b">
        <f>Tabela3[[#This Row],[Dollar]]=Tabela3[[#This Row],[Betano]]</f>
        <v>0</v>
      </c>
    </row>
    <row r="1089" spans="1:3">
      <c r="A1089" s="2" t="s">
        <v>2775</v>
      </c>
      <c r="B1089" s="6" t="s">
        <v>2776</v>
      </c>
      <c r="C1089" t="b">
        <f>Tabela3[[#This Row],[Dollar]]=Tabela3[[#This Row],[Betano]]</f>
        <v>0</v>
      </c>
    </row>
    <row r="1090" spans="1:3">
      <c r="A1090" s="2" t="s">
        <v>2777</v>
      </c>
      <c r="B1090" s="6" t="s">
        <v>2778</v>
      </c>
      <c r="C1090" t="b">
        <f>Tabela3[[#This Row],[Dollar]]=Tabela3[[#This Row],[Betano]]</f>
        <v>0</v>
      </c>
    </row>
    <row r="1091" spans="1:3">
      <c r="A1091" s="2" t="s">
        <v>2779</v>
      </c>
      <c r="B1091" s="6" t="s">
        <v>2780</v>
      </c>
      <c r="C1091" t="b">
        <f>Tabela3[[#This Row],[Dollar]]=Tabela3[[#This Row],[Betano]]</f>
        <v>0</v>
      </c>
    </row>
    <row r="1092" spans="1:3">
      <c r="A1092" s="2" t="s">
        <v>2781</v>
      </c>
      <c r="B1092" s="6" t="s">
        <v>2782</v>
      </c>
      <c r="C1092" t="b">
        <f>Tabela3[[#This Row],[Dollar]]=Tabela3[[#This Row],[Betano]]</f>
        <v>0</v>
      </c>
    </row>
    <row r="1093" spans="1:3">
      <c r="A1093" s="2" t="s">
        <v>2783</v>
      </c>
      <c r="B1093" s="6" t="s">
        <v>2784</v>
      </c>
      <c r="C1093" t="b">
        <f>Tabela3[[#This Row],[Dollar]]=Tabela3[[#This Row],[Betano]]</f>
        <v>0</v>
      </c>
    </row>
    <row r="1094" spans="1:3">
      <c r="A1094" s="2" t="s">
        <v>2785</v>
      </c>
      <c r="B1094" s="6" t="s">
        <v>2786</v>
      </c>
      <c r="C1094" t="b">
        <f>Tabela3[[#This Row],[Dollar]]=Tabela3[[#This Row],[Betano]]</f>
        <v>0</v>
      </c>
    </row>
    <row r="1095" spans="1:3">
      <c r="A1095" s="2" t="s">
        <v>2787</v>
      </c>
      <c r="B1095" s="6" t="s">
        <v>2788</v>
      </c>
      <c r="C1095" t="b">
        <f>Tabela3[[#This Row],[Dollar]]=Tabela3[[#This Row],[Betano]]</f>
        <v>0</v>
      </c>
    </row>
    <row r="1096" spans="1:3">
      <c r="A1096" s="2" t="s">
        <v>2789</v>
      </c>
      <c r="B1096" s="6" t="s">
        <v>2790</v>
      </c>
      <c r="C1096" t="b">
        <f>Tabela3[[#This Row],[Dollar]]=Tabela3[[#This Row],[Betano]]</f>
        <v>0</v>
      </c>
    </row>
    <row r="1097" spans="1:3">
      <c r="A1097" s="2" t="s">
        <v>2791</v>
      </c>
      <c r="B1097" s="6" t="s">
        <v>2792</v>
      </c>
      <c r="C1097" t="b">
        <f>Tabela3[[#This Row],[Dollar]]=Tabela3[[#This Row],[Betano]]</f>
        <v>0</v>
      </c>
    </row>
    <row r="1098" spans="1:3">
      <c r="A1098" s="2" t="s">
        <v>2793</v>
      </c>
      <c r="B1098" s="6" t="s">
        <v>95</v>
      </c>
      <c r="C1098" t="b">
        <f>Tabela3[[#This Row],[Dollar]]=Tabela3[[#This Row],[Betano]]</f>
        <v>0</v>
      </c>
    </row>
    <row r="1099" spans="1:3">
      <c r="A1099" s="2" t="s">
        <v>2794</v>
      </c>
      <c r="B1099" s="6" t="s">
        <v>2795</v>
      </c>
      <c r="C1099" t="b">
        <f>Tabela3[[#This Row],[Dollar]]=Tabela3[[#This Row],[Betano]]</f>
        <v>0</v>
      </c>
    </row>
    <row r="1100" spans="1:3">
      <c r="A1100" s="2" t="s">
        <v>2796</v>
      </c>
      <c r="B1100" s="6" t="s">
        <v>2797</v>
      </c>
      <c r="C1100" t="b">
        <f>Tabela3[[#This Row],[Dollar]]=Tabela3[[#This Row],[Betano]]</f>
        <v>0</v>
      </c>
    </row>
    <row r="1101" spans="1:3">
      <c r="A1101" s="2" t="s">
        <v>2798</v>
      </c>
      <c r="B1101" s="6" t="s">
        <v>332</v>
      </c>
      <c r="C1101" t="b">
        <f>Tabela3[[#This Row],[Dollar]]=Tabela3[[#This Row],[Betano]]</f>
        <v>0</v>
      </c>
    </row>
    <row r="1102" spans="1:3">
      <c r="A1102" s="2" t="s">
        <v>2799</v>
      </c>
      <c r="B1102" s="6" t="s">
        <v>2800</v>
      </c>
      <c r="C1102" t="b">
        <f>Tabela3[[#This Row],[Dollar]]=Tabela3[[#This Row],[Betano]]</f>
        <v>0</v>
      </c>
    </row>
    <row r="1103" spans="1:3">
      <c r="A1103" s="2" t="s">
        <v>2801</v>
      </c>
      <c r="B1103" s="6" t="s">
        <v>2802</v>
      </c>
      <c r="C1103" t="b">
        <f>Tabela3[[#This Row],[Dollar]]=Tabela3[[#This Row],[Betano]]</f>
        <v>0</v>
      </c>
    </row>
    <row r="1104" spans="1:3">
      <c r="A1104" s="2" t="s">
        <v>2803</v>
      </c>
      <c r="B1104" s="6" t="s">
        <v>2804</v>
      </c>
      <c r="C1104" t="b">
        <f>Tabela3[[#This Row],[Dollar]]=Tabela3[[#This Row],[Betano]]</f>
        <v>0</v>
      </c>
    </row>
    <row r="1105" spans="1:3">
      <c r="A1105" s="2" t="s">
        <v>2805</v>
      </c>
      <c r="B1105" s="6" t="s">
        <v>2806</v>
      </c>
      <c r="C1105" t="b">
        <f>Tabela3[[#This Row],[Dollar]]=Tabela3[[#This Row],[Betano]]</f>
        <v>0</v>
      </c>
    </row>
    <row r="1106" spans="1:3">
      <c r="A1106" s="2" t="s">
        <v>2807</v>
      </c>
      <c r="B1106" s="6" t="s">
        <v>2808</v>
      </c>
      <c r="C1106" t="b">
        <f>Tabela3[[#This Row],[Dollar]]=Tabela3[[#This Row],[Betano]]</f>
        <v>0</v>
      </c>
    </row>
    <row r="1107" spans="1:3">
      <c r="A1107" s="2" t="s">
        <v>2809</v>
      </c>
      <c r="B1107" s="6" t="s">
        <v>2810</v>
      </c>
      <c r="C1107" t="b">
        <f>Tabela3[[#This Row],[Dollar]]=Tabela3[[#This Row],[Betano]]</f>
        <v>0</v>
      </c>
    </row>
    <row r="1108" spans="1:3">
      <c r="A1108" s="2" t="s">
        <v>2811</v>
      </c>
      <c r="B1108" s="6" t="s">
        <v>2812</v>
      </c>
      <c r="C1108" t="b">
        <f>Tabela3[[#This Row],[Dollar]]=Tabela3[[#This Row],[Betano]]</f>
        <v>0</v>
      </c>
    </row>
    <row r="1109" spans="1:3">
      <c r="A1109" s="2" t="s">
        <v>2813</v>
      </c>
      <c r="B1109" s="6" t="s">
        <v>2814</v>
      </c>
      <c r="C1109" t="b">
        <f>Tabela3[[#This Row],[Dollar]]=Tabela3[[#This Row],[Betano]]</f>
        <v>0</v>
      </c>
    </row>
    <row r="1110" spans="1:3">
      <c r="A1110" s="2" t="s">
        <v>2815</v>
      </c>
      <c r="B1110" s="6" t="s">
        <v>2816</v>
      </c>
      <c r="C1110" t="b">
        <f>Tabela3[[#This Row],[Dollar]]=Tabela3[[#This Row],[Betano]]</f>
        <v>0</v>
      </c>
    </row>
    <row r="1111" spans="1:3">
      <c r="A1111" s="2" t="s">
        <v>2817</v>
      </c>
      <c r="B1111" s="6" t="s">
        <v>2818</v>
      </c>
      <c r="C1111" t="b">
        <f>Tabela3[[#This Row],[Dollar]]=Tabela3[[#This Row],[Betano]]</f>
        <v>0</v>
      </c>
    </row>
    <row r="1112" spans="1:3">
      <c r="A1112" s="2" t="s">
        <v>2819</v>
      </c>
      <c r="B1112" s="6" t="s">
        <v>2820</v>
      </c>
      <c r="C1112" t="b">
        <f>Tabela3[[#This Row],[Dollar]]=Tabela3[[#This Row],[Betano]]</f>
        <v>0</v>
      </c>
    </row>
    <row r="1113" spans="1:3">
      <c r="A1113" s="2" t="s">
        <v>2821</v>
      </c>
      <c r="B1113" s="6" t="s">
        <v>2822</v>
      </c>
      <c r="C1113" t="b">
        <f>Tabela3[[#This Row],[Dollar]]=Tabela3[[#This Row],[Betano]]</f>
        <v>0</v>
      </c>
    </row>
    <row r="1114" spans="1:3">
      <c r="A1114" s="2" t="s">
        <v>2823</v>
      </c>
      <c r="B1114" s="6" t="s">
        <v>2824</v>
      </c>
      <c r="C1114" t="b">
        <f>Tabela3[[#This Row],[Dollar]]=Tabela3[[#This Row],[Betano]]</f>
        <v>0</v>
      </c>
    </row>
    <row r="1115" spans="1:3">
      <c r="A1115" s="2" t="s">
        <v>2825</v>
      </c>
      <c r="B1115" s="6" t="s">
        <v>122</v>
      </c>
      <c r="C1115" t="b">
        <f>Tabela3[[#This Row],[Dollar]]=Tabela3[[#This Row],[Betano]]</f>
        <v>0</v>
      </c>
    </row>
    <row r="1116" spans="1:3">
      <c r="A1116" s="2" t="s">
        <v>2826</v>
      </c>
      <c r="B1116" s="6" t="s">
        <v>8</v>
      </c>
      <c r="C1116" t="b">
        <f>Tabela3[[#This Row],[Dollar]]=Tabela3[[#This Row],[Betano]]</f>
        <v>0</v>
      </c>
    </row>
    <row r="1117" spans="1:3">
      <c r="A1117" s="2" t="s">
        <v>2827</v>
      </c>
      <c r="B1117" s="6" t="s">
        <v>2828</v>
      </c>
      <c r="C1117" t="b">
        <f>Tabela3[[#This Row],[Dollar]]=Tabela3[[#This Row],[Betano]]</f>
        <v>0</v>
      </c>
    </row>
    <row r="1118" spans="1:3">
      <c r="A1118" s="2" t="s">
        <v>2829</v>
      </c>
      <c r="B1118" s="6" t="s">
        <v>2830</v>
      </c>
      <c r="C1118" t="b">
        <f>Tabela3[[#This Row],[Dollar]]=Tabela3[[#This Row],[Betano]]</f>
        <v>0</v>
      </c>
    </row>
    <row r="1119" spans="1:3">
      <c r="A1119" s="2" t="s">
        <v>2831</v>
      </c>
      <c r="B1119" s="6" t="s">
        <v>2832</v>
      </c>
      <c r="C1119" t="b">
        <f>Tabela3[[#This Row],[Dollar]]=Tabela3[[#This Row],[Betano]]</f>
        <v>0</v>
      </c>
    </row>
    <row r="1120" spans="1:3">
      <c r="A1120" s="2" t="s">
        <v>2833</v>
      </c>
      <c r="B1120" s="6" t="s">
        <v>2834</v>
      </c>
      <c r="C1120" t="b">
        <f>Tabela3[[#This Row],[Dollar]]=Tabela3[[#This Row],[Betano]]</f>
        <v>0</v>
      </c>
    </row>
    <row r="1121" spans="1:3">
      <c r="A1121" s="2" t="s">
        <v>2835</v>
      </c>
      <c r="B1121" s="6" t="s">
        <v>2836</v>
      </c>
      <c r="C1121" t="b">
        <f>Tabela3[[#This Row],[Dollar]]=Tabela3[[#This Row],[Betano]]</f>
        <v>0</v>
      </c>
    </row>
    <row r="1122" spans="1:3">
      <c r="A1122" s="2" t="s">
        <v>2837</v>
      </c>
      <c r="B1122" s="6" t="s">
        <v>2838</v>
      </c>
      <c r="C1122" t="b">
        <f>Tabela3[[#This Row],[Dollar]]=Tabela3[[#This Row],[Betano]]</f>
        <v>0</v>
      </c>
    </row>
    <row r="1123" spans="1:3">
      <c r="A1123" s="2" t="s">
        <v>2839</v>
      </c>
      <c r="B1123" s="6" t="s">
        <v>426</v>
      </c>
      <c r="C1123" t="b">
        <f>Tabela3[[#This Row],[Dollar]]=Tabela3[[#This Row],[Betano]]</f>
        <v>0</v>
      </c>
    </row>
    <row r="1124" spans="1:3">
      <c r="A1124" s="2" t="s">
        <v>2840</v>
      </c>
      <c r="B1124" s="6" t="s">
        <v>2841</v>
      </c>
      <c r="C1124" t="b">
        <f>Tabela3[[#This Row],[Dollar]]=Tabela3[[#This Row],[Betano]]</f>
        <v>0</v>
      </c>
    </row>
    <row r="1125" spans="1:3">
      <c r="A1125" s="2" t="s">
        <v>2842</v>
      </c>
      <c r="B1125" s="6" t="s">
        <v>2843</v>
      </c>
      <c r="C1125" t="b">
        <f>Tabela3[[#This Row],[Dollar]]=Tabela3[[#This Row],[Betano]]</f>
        <v>0</v>
      </c>
    </row>
    <row r="1126" spans="1:3">
      <c r="A1126" s="2" t="s">
        <v>2844</v>
      </c>
      <c r="B1126" s="6" t="s">
        <v>2845</v>
      </c>
      <c r="C1126" t="b">
        <f>Tabela3[[#This Row],[Dollar]]=Tabela3[[#This Row],[Betano]]</f>
        <v>0</v>
      </c>
    </row>
    <row r="1127" spans="1:3">
      <c r="A1127" s="2" t="s">
        <v>2846</v>
      </c>
      <c r="B1127" s="6" t="s">
        <v>2847</v>
      </c>
      <c r="C1127" t="b">
        <f>Tabela3[[#This Row],[Dollar]]=Tabela3[[#This Row],[Betano]]</f>
        <v>0</v>
      </c>
    </row>
    <row r="1128" spans="1:3">
      <c r="A1128" s="2" t="s">
        <v>2848</v>
      </c>
      <c r="B1128" s="6" t="s">
        <v>2849</v>
      </c>
      <c r="C1128" t="b">
        <f>Tabela3[[#This Row],[Dollar]]=Tabela3[[#This Row],[Betano]]</f>
        <v>0</v>
      </c>
    </row>
    <row r="1129" spans="1:3">
      <c r="A1129" s="2" t="s">
        <v>2850</v>
      </c>
      <c r="B1129" s="6" t="s">
        <v>2851</v>
      </c>
      <c r="C1129" t="b">
        <f>Tabela3[[#This Row],[Dollar]]=Tabela3[[#This Row],[Betano]]</f>
        <v>0</v>
      </c>
    </row>
    <row r="1130" spans="1:3">
      <c r="A1130" s="2" t="s">
        <v>2852</v>
      </c>
      <c r="B1130" s="6" t="s">
        <v>2853</v>
      </c>
      <c r="C1130" t="b">
        <f>Tabela3[[#This Row],[Dollar]]=Tabela3[[#This Row],[Betano]]</f>
        <v>0</v>
      </c>
    </row>
    <row r="1131" spans="1:3">
      <c r="A1131" s="2" t="s">
        <v>2854</v>
      </c>
      <c r="B1131" s="6" t="s">
        <v>2855</v>
      </c>
      <c r="C1131" t="b">
        <f>Tabela3[[#This Row],[Dollar]]=Tabela3[[#This Row],[Betano]]</f>
        <v>0</v>
      </c>
    </row>
    <row r="1132" spans="1:3">
      <c r="A1132" s="2" t="s">
        <v>2856</v>
      </c>
      <c r="B1132" s="6" t="s">
        <v>2857</v>
      </c>
      <c r="C1132" t="b">
        <f>Tabela3[[#This Row],[Dollar]]=Tabela3[[#This Row],[Betano]]</f>
        <v>0</v>
      </c>
    </row>
    <row r="1133" spans="1:3">
      <c r="A1133" s="2" t="s">
        <v>2858</v>
      </c>
      <c r="B1133" s="6" t="s">
        <v>2859</v>
      </c>
      <c r="C1133" t="b">
        <f>Tabela3[[#This Row],[Dollar]]=Tabela3[[#This Row],[Betano]]</f>
        <v>0</v>
      </c>
    </row>
    <row r="1134" spans="1:3">
      <c r="A1134" s="2" t="s">
        <v>2860</v>
      </c>
      <c r="B1134" s="6" t="s">
        <v>2861</v>
      </c>
      <c r="C1134" t="b">
        <f>Tabela3[[#This Row],[Dollar]]=Tabela3[[#This Row],[Betano]]</f>
        <v>0</v>
      </c>
    </row>
    <row r="1135" spans="1:3">
      <c r="A1135" s="2" t="s">
        <v>2862</v>
      </c>
      <c r="B1135" s="6" t="s">
        <v>101</v>
      </c>
      <c r="C1135" t="b">
        <f>Tabela3[[#This Row],[Dollar]]=Tabela3[[#This Row],[Betano]]</f>
        <v>0</v>
      </c>
    </row>
    <row r="1136" spans="1:3">
      <c r="A1136" s="2" t="s">
        <v>2863</v>
      </c>
      <c r="B1136" s="6" t="s">
        <v>418</v>
      </c>
      <c r="C1136" t="b">
        <f>Tabela3[[#This Row],[Dollar]]=Tabela3[[#This Row],[Betano]]</f>
        <v>0</v>
      </c>
    </row>
    <row r="1137" spans="1:3">
      <c r="A1137" s="2" t="s">
        <v>2864</v>
      </c>
      <c r="B1137" s="6" t="s">
        <v>2865</v>
      </c>
      <c r="C1137" t="b">
        <f>Tabela3[[#This Row],[Dollar]]=Tabela3[[#This Row],[Betano]]</f>
        <v>0</v>
      </c>
    </row>
    <row r="1138" spans="1:3">
      <c r="A1138" s="2" t="s">
        <v>2866</v>
      </c>
      <c r="B1138" s="6" t="s">
        <v>441</v>
      </c>
      <c r="C1138" t="b">
        <f>Tabela3[[#This Row],[Dollar]]=Tabela3[[#This Row],[Betano]]</f>
        <v>0</v>
      </c>
    </row>
    <row r="1139" spans="1:3">
      <c r="A1139" s="2" t="s">
        <v>2867</v>
      </c>
      <c r="B1139" s="6" t="s">
        <v>2868</v>
      </c>
      <c r="C1139" t="b">
        <f>Tabela3[[#This Row],[Dollar]]=Tabela3[[#This Row],[Betano]]</f>
        <v>0</v>
      </c>
    </row>
    <row r="1140" spans="1:3">
      <c r="A1140" s="2" t="s">
        <v>2869</v>
      </c>
      <c r="B1140" s="6" t="s">
        <v>2870</v>
      </c>
      <c r="C1140" t="b">
        <f>Tabela3[[#This Row],[Dollar]]=Tabela3[[#This Row],[Betano]]</f>
        <v>0</v>
      </c>
    </row>
    <row r="1141" spans="1:3">
      <c r="A1141" s="2" t="s">
        <v>2871</v>
      </c>
      <c r="B1141" s="6" t="s">
        <v>2872</v>
      </c>
      <c r="C1141" t="b">
        <f>Tabela3[[#This Row],[Dollar]]=Tabela3[[#This Row],[Betano]]</f>
        <v>0</v>
      </c>
    </row>
    <row r="1142" spans="1:3">
      <c r="A1142" s="2" t="s">
        <v>2873</v>
      </c>
      <c r="B1142" s="6" t="s">
        <v>2874</v>
      </c>
      <c r="C1142" t="b">
        <f>Tabela3[[#This Row],[Dollar]]=Tabela3[[#This Row],[Betano]]</f>
        <v>0</v>
      </c>
    </row>
    <row r="1143" spans="1:3">
      <c r="A1143" s="2" t="s">
        <v>2875</v>
      </c>
      <c r="B1143" s="6" t="s">
        <v>2876</v>
      </c>
      <c r="C1143" t="b">
        <f>Tabela3[[#This Row],[Dollar]]=Tabela3[[#This Row],[Betano]]</f>
        <v>0</v>
      </c>
    </row>
    <row r="1144" spans="1:3">
      <c r="A1144" s="2" t="s">
        <v>2877</v>
      </c>
      <c r="B1144" s="6" t="s">
        <v>2878</v>
      </c>
      <c r="C1144" t="b">
        <f>Tabela3[[#This Row],[Dollar]]=Tabela3[[#This Row],[Betano]]</f>
        <v>0</v>
      </c>
    </row>
    <row r="1145" spans="1:3">
      <c r="A1145" s="2" t="s">
        <v>2879</v>
      </c>
      <c r="B1145" s="6" t="s">
        <v>2880</v>
      </c>
      <c r="C1145" t="b">
        <f>Tabela3[[#This Row],[Dollar]]=Tabela3[[#This Row],[Betano]]</f>
        <v>0</v>
      </c>
    </row>
    <row r="1146" spans="1:3">
      <c r="A1146" s="2" t="s">
        <v>2881</v>
      </c>
      <c r="B1146" s="6" t="s">
        <v>2882</v>
      </c>
      <c r="C1146" t="b">
        <f>Tabela3[[#This Row],[Dollar]]=Tabela3[[#This Row],[Betano]]</f>
        <v>0</v>
      </c>
    </row>
    <row r="1147" spans="1:3">
      <c r="A1147" s="2" t="s">
        <v>1836</v>
      </c>
      <c r="B1147" s="6" t="s">
        <v>1835</v>
      </c>
      <c r="C1147" t="b">
        <f>Tabela3[[#This Row],[Dollar]]=Tabela3[[#This Row],[Betano]]</f>
        <v>0</v>
      </c>
    </row>
    <row r="1148" spans="1:3">
      <c r="A1148" s="2" t="s">
        <v>2883</v>
      </c>
      <c r="B1148" s="6" t="s">
        <v>2884</v>
      </c>
      <c r="C1148" t="b">
        <f>Tabela3[[#This Row],[Dollar]]=Tabela3[[#This Row],[Betano]]</f>
        <v>0</v>
      </c>
    </row>
    <row r="1149" spans="1:3">
      <c r="A1149" s="2" t="s">
        <v>2885</v>
      </c>
      <c r="B1149" s="6" t="s">
        <v>2886</v>
      </c>
      <c r="C1149" t="b">
        <f>Tabela3[[#This Row],[Dollar]]=Tabela3[[#This Row],[Betano]]</f>
        <v>0</v>
      </c>
    </row>
    <row r="1150" spans="1:3">
      <c r="A1150" s="2" t="s">
        <v>2887</v>
      </c>
      <c r="B1150" s="6" t="s">
        <v>2888</v>
      </c>
      <c r="C1150" t="b">
        <f>Tabela3[[#This Row],[Dollar]]=Tabela3[[#This Row],[Betano]]</f>
        <v>0</v>
      </c>
    </row>
    <row r="1151" spans="1:3">
      <c r="A1151" s="2" t="s">
        <v>2889</v>
      </c>
      <c r="B1151" s="6" t="s">
        <v>2890</v>
      </c>
      <c r="C1151" t="b">
        <f>Tabela3[[#This Row],[Dollar]]=Tabela3[[#This Row],[Betano]]</f>
        <v>0</v>
      </c>
    </row>
    <row r="1152" spans="1:3">
      <c r="A1152" s="2" t="s">
        <v>2891</v>
      </c>
      <c r="B1152" s="6" t="s">
        <v>2892</v>
      </c>
      <c r="C1152" t="b">
        <f>Tabela3[[#This Row],[Dollar]]=Tabela3[[#This Row],[Betano]]</f>
        <v>0</v>
      </c>
    </row>
    <row r="1153" spans="1:3">
      <c r="A1153" s="2" t="s">
        <v>2893</v>
      </c>
      <c r="B1153" s="6" t="s">
        <v>2894</v>
      </c>
      <c r="C1153" t="b">
        <f>Tabela3[[#This Row],[Dollar]]=Tabela3[[#This Row],[Betano]]</f>
        <v>0</v>
      </c>
    </row>
    <row r="1154" spans="1:3">
      <c r="A1154" s="2" t="s">
        <v>2895</v>
      </c>
      <c r="B1154" s="6" t="s">
        <v>437</v>
      </c>
      <c r="C1154" t="b">
        <f>Tabela3[[#This Row],[Dollar]]=Tabela3[[#This Row],[Betano]]</f>
        <v>0</v>
      </c>
    </row>
    <row r="1155" spans="1:3">
      <c r="A1155" s="2" t="s">
        <v>2896</v>
      </c>
      <c r="B1155" s="6" t="s">
        <v>2897</v>
      </c>
      <c r="C1155" t="b">
        <f>Tabela3[[#This Row],[Dollar]]=Tabela3[[#This Row],[Betano]]</f>
        <v>0</v>
      </c>
    </row>
    <row r="1156" spans="1:3">
      <c r="A1156" s="2" t="s">
        <v>2898</v>
      </c>
      <c r="B1156" s="6" t="s">
        <v>2899</v>
      </c>
      <c r="C1156" t="b">
        <f>Tabela3[[#This Row],[Dollar]]=Tabela3[[#This Row],[Betano]]</f>
        <v>0</v>
      </c>
    </row>
    <row r="1157" spans="1:3">
      <c r="A1157" s="2" t="s">
        <v>2900</v>
      </c>
      <c r="B1157" s="6" t="s">
        <v>2901</v>
      </c>
      <c r="C1157" t="b">
        <f>Tabela3[[#This Row],[Dollar]]=Tabela3[[#This Row],[Betano]]</f>
        <v>0</v>
      </c>
    </row>
    <row r="1158" spans="1:3">
      <c r="A1158" s="2" t="s">
        <v>2902</v>
      </c>
      <c r="B1158" s="6" t="s">
        <v>2903</v>
      </c>
      <c r="C1158" t="b">
        <f>Tabela3[[#This Row],[Dollar]]=Tabela3[[#This Row],[Betano]]</f>
        <v>0</v>
      </c>
    </row>
    <row r="1159" spans="1:3">
      <c r="A1159" s="2" t="s">
        <v>2904</v>
      </c>
      <c r="B1159" s="6" t="s">
        <v>2905</v>
      </c>
      <c r="C1159" t="b">
        <f>Tabela3[[#This Row],[Dollar]]=Tabela3[[#This Row],[Betano]]</f>
        <v>0</v>
      </c>
    </row>
    <row r="1160" spans="1:3">
      <c r="A1160" s="2" t="s">
        <v>2906</v>
      </c>
      <c r="B1160" s="6" t="s">
        <v>2907</v>
      </c>
      <c r="C1160" t="b">
        <f>Tabela3[[#This Row],[Dollar]]=Tabela3[[#This Row],[Betano]]</f>
        <v>0</v>
      </c>
    </row>
    <row r="1161" spans="1:3">
      <c r="A1161" s="2" t="s">
        <v>2908</v>
      </c>
      <c r="B1161" s="6" t="s">
        <v>2909</v>
      </c>
      <c r="C1161" t="b">
        <f>Tabela3[[#This Row],[Dollar]]=Tabela3[[#This Row],[Betano]]</f>
        <v>0</v>
      </c>
    </row>
    <row r="1162" spans="1:3">
      <c r="A1162" s="2" t="s">
        <v>2910</v>
      </c>
      <c r="B1162" s="6" t="s">
        <v>2911</v>
      </c>
      <c r="C1162" t="b">
        <f>Tabela3[[#This Row],[Dollar]]=Tabela3[[#This Row],[Betano]]</f>
        <v>0</v>
      </c>
    </row>
    <row r="1163" spans="1:3">
      <c r="A1163" s="2" t="s">
        <v>2912</v>
      </c>
      <c r="B1163" s="6" t="s">
        <v>2913</v>
      </c>
      <c r="C1163" t="b">
        <f>Tabela3[[#This Row],[Dollar]]=Tabela3[[#This Row],[Betano]]</f>
        <v>0</v>
      </c>
    </row>
    <row r="1164" spans="1:3">
      <c r="A1164" s="2" t="s">
        <v>2914</v>
      </c>
      <c r="B1164" s="6" t="s">
        <v>2915</v>
      </c>
      <c r="C1164" t="b">
        <f>Tabela3[[#This Row],[Dollar]]=Tabela3[[#This Row],[Betano]]</f>
        <v>0</v>
      </c>
    </row>
    <row r="1165" spans="1:3">
      <c r="A1165" s="2" t="s">
        <v>2916</v>
      </c>
      <c r="B1165" s="6" t="s">
        <v>2917</v>
      </c>
      <c r="C1165" t="b">
        <f>Tabela3[[#This Row],[Dollar]]=Tabela3[[#This Row],[Betano]]</f>
        <v>0</v>
      </c>
    </row>
    <row r="1166" spans="1:3">
      <c r="A1166" s="2" t="s">
        <v>2918</v>
      </c>
      <c r="B1166" s="6" t="s">
        <v>2919</v>
      </c>
      <c r="C1166" t="b">
        <f>Tabela3[[#This Row],[Dollar]]=Tabela3[[#This Row],[Betano]]</f>
        <v>0</v>
      </c>
    </row>
    <row r="1167" spans="1:3">
      <c r="A1167" s="2" t="s">
        <v>2920</v>
      </c>
      <c r="B1167" s="6" t="s">
        <v>2921</v>
      </c>
      <c r="C1167" t="b">
        <f>Tabela3[[#This Row],[Dollar]]=Tabela3[[#This Row],[Betano]]</f>
        <v>0</v>
      </c>
    </row>
    <row r="1168" spans="1:3">
      <c r="A1168" s="2" t="s">
        <v>2922</v>
      </c>
      <c r="B1168" s="6" t="s">
        <v>2923</v>
      </c>
      <c r="C1168" t="b">
        <f>Tabela3[[#This Row],[Dollar]]=Tabela3[[#This Row],[Betano]]</f>
        <v>0</v>
      </c>
    </row>
    <row r="1169" spans="1:3">
      <c r="A1169" s="2" t="s">
        <v>2924</v>
      </c>
      <c r="B1169" s="6" t="s">
        <v>2925</v>
      </c>
      <c r="C1169" t="b">
        <f>Tabela3[[#This Row],[Dollar]]=Tabela3[[#This Row],[Betano]]</f>
        <v>0</v>
      </c>
    </row>
    <row r="1170" spans="1:3">
      <c r="A1170" s="2" t="s">
        <v>2926</v>
      </c>
      <c r="B1170" s="6" t="s">
        <v>2927</v>
      </c>
      <c r="C1170" t="b">
        <f>Tabela3[[#This Row],[Dollar]]=Tabela3[[#This Row],[Betano]]</f>
        <v>0</v>
      </c>
    </row>
    <row r="1171" spans="1:3">
      <c r="A1171" s="2" t="s">
        <v>2928</v>
      </c>
      <c r="B1171" s="6" t="s">
        <v>2929</v>
      </c>
      <c r="C1171" t="b">
        <f>Tabela3[[#This Row],[Dollar]]=Tabela3[[#This Row],[Betano]]</f>
        <v>0</v>
      </c>
    </row>
    <row r="1172" spans="1:3">
      <c r="A1172" s="2" t="s">
        <v>2930</v>
      </c>
      <c r="B1172" s="6" t="s">
        <v>2931</v>
      </c>
      <c r="C1172" t="b">
        <f>Tabela3[[#This Row],[Dollar]]=Tabela3[[#This Row],[Betano]]</f>
        <v>0</v>
      </c>
    </row>
    <row r="1173" spans="1:3">
      <c r="A1173" s="2" t="s">
        <v>2932</v>
      </c>
      <c r="B1173" s="6" t="s">
        <v>2933</v>
      </c>
      <c r="C1173" t="b">
        <f>Tabela3[[#This Row],[Dollar]]=Tabela3[[#This Row],[Betano]]</f>
        <v>0</v>
      </c>
    </row>
    <row r="1174" spans="1:3">
      <c r="A1174" s="2" t="s">
        <v>2934</v>
      </c>
      <c r="B1174" s="6" t="s">
        <v>2935</v>
      </c>
      <c r="C1174" t="b">
        <f>Tabela3[[#This Row],[Dollar]]=Tabela3[[#This Row],[Betano]]</f>
        <v>0</v>
      </c>
    </row>
    <row r="1175" spans="1:3">
      <c r="A1175" s="2" t="s">
        <v>2936</v>
      </c>
      <c r="B1175" s="6" t="s">
        <v>2937</v>
      </c>
      <c r="C1175" t="b">
        <f>Tabela3[[#This Row],[Dollar]]=Tabela3[[#This Row],[Betano]]</f>
        <v>0</v>
      </c>
    </row>
    <row r="1176" spans="1:3">
      <c r="A1176" s="2" t="s">
        <v>2938</v>
      </c>
      <c r="B1176" s="6" t="s">
        <v>2939</v>
      </c>
      <c r="C1176" t="b">
        <f>Tabela3[[#This Row],[Dollar]]=Tabela3[[#This Row],[Betano]]</f>
        <v>0</v>
      </c>
    </row>
    <row r="1177" spans="1:3">
      <c r="A1177" s="2" t="s">
        <v>2940</v>
      </c>
      <c r="B1177" s="6" t="s">
        <v>2941</v>
      </c>
      <c r="C1177" t="b">
        <f>Tabela3[[#This Row],[Dollar]]=Tabela3[[#This Row],[Betano]]</f>
        <v>0</v>
      </c>
    </row>
    <row r="1178" spans="1:3">
      <c r="A1178" s="2" t="s">
        <v>2942</v>
      </c>
      <c r="B1178" s="6" t="s">
        <v>2943</v>
      </c>
      <c r="C1178" t="b">
        <f>Tabela3[[#This Row],[Dollar]]=Tabela3[[#This Row],[Betano]]</f>
        <v>0</v>
      </c>
    </row>
    <row r="1179" spans="1:3">
      <c r="A1179" s="2" t="s">
        <v>2944</v>
      </c>
      <c r="B1179" s="6" t="s">
        <v>18</v>
      </c>
      <c r="C1179" t="b">
        <f>Tabela3[[#This Row],[Dollar]]=Tabela3[[#This Row],[Betano]]</f>
        <v>0</v>
      </c>
    </row>
    <row r="1180" spans="1:3">
      <c r="A1180" s="2" t="s">
        <v>2945</v>
      </c>
      <c r="B1180" s="6" t="s">
        <v>2946</v>
      </c>
      <c r="C1180" t="b">
        <f>Tabela3[[#This Row],[Dollar]]=Tabela3[[#This Row],[Betano]]</f>
        <v>0</v>
      </c>
    </row>
    <row r="1181" spans="1:3">
      <c r="A1181" s="2" t="s">
        <v>2947</v>
      </c>
      <c r="B1181" s="6" t="s">
        <v>2948</v>
      </c>
      <c r="C1181" t="b">
        <f>Tabela3[[#This Row],[Dollar]]=Tabela3[[#This Row],[Betano]]</f>
        <v>0</v>
      </c>
    </row>
    <row r="1182" spans="1:3">
      <c r="A1182" s="2" t="s">
        <v>2949</v>
      </c>
      <c r="B1182" s="6" t="s">
        <v>2950</v>
      </c>
      <c r="C1182" t="b">
        <f>Tabela3[[#This Row],[Dollar]]=Tabela3[[#This Row],[Betano]]</f>
        <v>0</v>
      </c>
    </row>
    <row r="1183" spans="1:3">
      <c r="A1183" s="2" t="s">
        <v>2951</v>
      </c>
      <c r="B1183" s="6" t="s">
        <v>2952</v>
      </c>
      <c r="C1183" t="b">
        <f>Tabela3[[#This Row],[Dollar]]=Tabela3[[#This Row],[Betano]]</f>
        <v>0</v>
      </c>
    </row>
    <row r="1184" spans="1:3">
      <c r="A1184" s="2" t="s">
        <v>2953</v>
      </c>
      <c r="B1184" s="6" t="s">
        <v>2954</v>
      </c>
      <c r="C1184" t="b">
        <f>Tabela3[[#This Row],[Dollar]]=Tabela3[[#This Row],[Betano]]</f>
        <v>0</v>
      </c>
    </row>
    <row r="1185" spans="1:3">
      <c r="A1185" s="2" t="s">
        <v>2955</v>
      </c>
      <c r="B1185" s="6" t="s">
        <v>2956</v>
      </c>
      <c r="C1185" t="b">
        <f>Tabela3[[#This Row],[Dollar]]=Tabela3[[#This Row],[Betano]]</f>
        <v>0</v>
      </c>
    </row>
    <row r="1186" spans="1:3">
      <c r="A1186" s="2" t="s">
        <v>2957</v>
      </c>
      <c r="B1186" s="6" t="s">
        <v>138</v>
      </c>
      <c r="C1186" t="b">
        <f>Tabela3[[#This Row],[Dollar]]=Tabela3[[#This Row],[Betano]]</f>
        <v>0</v>
      </c>
    </row>
    <row r="1187" spans="1:3">
      <c r="A1187" s="2" t="s">
        <v>2958</v>
      </c>
      <c r="B1187" s="6" t="s">
        <v>2959</v>
      </c>
      <c r="C1187" t="b">
        <f>Tabela3[[#This Row],[Dollar]]=Tabela3[[#This Row],[Betano]]</f>
        <v>0</v>
      </c>
    </row>
    <row r="1188" spans="1:3">
      <c r="A1188" s="2" t="s">
        <v>2960</v>
      </c>
      <c r="B1188" s="6" t="s">
        <v>2961</v>
      </c>
      <c r="C1188" t="b">
        <f>Tabela3[[#This Row],[Dollar]]=Tabela3[[#This Row],[Betano]]</f>
        <v>0</v>
      </c>
    </row>
    <row r="1189" spans="1:3">
      <c r="A1189" s="2" t="s">
        <v>2962</v>
      </c>
      <c r="B1189" s="6" t="s">
        <v>2963</v>
      </c>
      <c r="C1189" t="b">
        <f>Tabela3[[#This Row],[Dollar]]=Tabela3[[#This Row],[Betano]]</f>
        <v>0</v>
      </c>
    </row>
    <row r="1190" spans="1:3">
      <c r="A1190" s="2" t="s">
        <v>1535</v>
      </c>
      <c r="B1190" s="6" t="s">
        <v>2964</v>
      </c>
      <c r="C1190" t="b">
        <f>Tabela3[[#This Row],[Dollar]]=Tabela3[[#This Row],[Betano]]</f>
        <v>0</v>
      </c>
    </row>
    <row r="1191" spans="1:3">
      <c r="A1191" s="2" t="s">
        <v>2965</v>
      </c>
      <c r="B1191" s="6" t="s">
        <v>2966</v>
      </c>
      <c r="C1191" t="b">
        <f>Tabela3[[#This Row],[Dollar]]=Tabela3[[#This Row],[Betano]]</f>
        <v>0</v>
      </c>
    </row>
    <row r="1192" spans="1:3">
      <c r="A1192" s="2" t="s">
        <v>2967</v>
      </c>
      <c r="B1192" s="6" t="s">
        <v>2968</v>
      </c>
      <c r="C1192" t="b">
        <f>Tabela3[[#This Row],[Dollar]]=Tabela3[[#This Row],[Betano]]</f>
        <v>0</v>
      </c>
    </row>
    <row r="1193" spans="1:3">
      <c r="A1193" s="2" t="s">
        <v>2969</v>
      </c>
      <c r="B1193" s="6" t="s">
        <v>2970</v>
      </c>
      <c r="C1193" t="b">
        <f>Tabela3[[#This Row],[Dollar]]=Tabela3[[#This Row],[Betano]]</f>
        <v>0</v>
      </c>
    </row>
    <row r="1194" spans="1:3">
      <c r="A1194" s="2" t="s">
        <v>2971</v>
      </c>
      <c r="B1194" s="6" t="s">
        <v>2972</v>
      </c>
      <c r="C1194" t="b">
        <f>Tabela3[[#This Row],[Dollar]]=Tabela3[[#This Row],[Betano]]</f>
        <v>0</v>
      </c>
    </row>
    <row r="1195" spans="1:3">
      <c r="A1195" s="2" t="s">
        <v>2973</v>
      </c>
      <c r="B1195" s="6" t="s">
        <v>2974</v>
      </c>
      <c r="C1195" t="b">
        <f>Tabela3[[#This Row],[Dollar]]=Tabela3[[#This Row],[Betano]]</f>
        <v>0</v>
      </c>
    </row>
    <row r="1196" spans="1:3">
      <c r="A1196" s="2" t="s">
        <v>2975</v>
      </c>
      <c r="B1196" s="6" t="s">
        <v>2976</v>
      </c>
      <c r="C1196" t="b">
        <f>Tabela3[[#This Row],[Dollar]]=Tabela3[[#This Row],[Betano]]</f>
        <v>0</v>
      </c>
    </row>
    <row r="1197" spans="1:3">
      <c r="A1197" s="2" t="s">
        <v>2977</v>
      </c>
      <c r="B1197" s="6" t="s">
        <v>2978</v>
      </c>
      <c r="C1197" t="b">
        <f>Tabela3[[#This Row],[Dollar]]=Tabela3[[#This Row],[Betano]]</f>
        <v>0</v>
      </c>
    </row>
    <row r="1198" spans="1:3">
      <c r="A1198" s="2" t="s">
        <v>2979</v>
      </c>
      <c r="B1198" s="6" t="s">
        <v>741</v>
      </c>
      <c r="C1198" t="b">
        <f>Tabela3[[#This Row],[Dollar]]=Tabela3[[#This Row],[Betano]]</f>
        <v>0</v>
      </c>
    </row>
    <row r="1199" spans="1:3">
      <c r="A1199" s="2" t="s">
        <v>2980</v>
      </c>
      <c r="B1199" s="6" t="s">
        <v>2981</v>
      </c>
      <c r="C1199" t="b">
        <f>Tabela3[[#This Row],[Dollar]]=Tabela3[[#This Row],[Betano]]</f>
        <v>0</v>
      </c>
    </row>
    <row r="1200" spans="1:3">
      <c r="A1200" s="2" t="s">
        <v>2982</v>
      </c>
      <c r="B1200" s="6" t="s">
        <v>2983</v>
      </c>
      <c r="C1200" t="b">
        <f>Tabela3[[#This Row],[Dollar]]=Tabela3[[#This Row],[Betano]]</f>
        <v>0</v>
      </c>
    </row>
    <row r="1201" spans="1:3">
      <c r="A1201" s="2" t="s">
        <v>2984</v>
      </c>
      <c r="B1201" s="6" t="s">
        <v>2985</v>
      </c>
      <c r="C1201" t="b">
        <f>Tabela3[[#This Row],[Dollar]]=Tabela3[[#This Row],[Betano]]</f>
        <v>0</v>
      </c>
    </row>
    <row r="1202" spans="1:3">
      <c r="A1202" s="2" t="s">
        <v>2986</v>
      </c>
      <c r="B1202" s="6" t="s">
        <v>2987</v>
      </c>
      <c r="C1202" t="b">
        <f>Tabela3[[#This Row],[Dollar]]=Tabela3[[#This Row],[Betano]]</f>
        <v>0</v>
      </c>
    </row>
    <row r="1203" spans="1:3">
      <c r="A1203" s="2" t="s">
        <v>2988</v>
      </c>
      <c r="B1203" s="6" t="s">
        <v>2989</v>
      </c>
      <c r="C1203" t="b">
        <f>Tabela3[[#This Row],[Dollar]]=Tabela3[[#This Row],[Betano]]</f>
        <v>0</v>
      </c>
    </row>
    <row r="1204" spans="1:3">
      <c r="A1204" s="2" t="s">
        <v>2990</v>
      </c>
      <c r="B1204" s="6" t="s">
        <v>2991</v>
      </c>
      <c r="C1204" t="b">
        <f>Tabela3[[#This Row],[Dollar]]=Tabela3[[#This Row],[Betano]]</f>
        <v>0</v>
      </c>
    </row>
    <row r="1205" spans="1:3">
      <c r="A1205" s="2" t="s">
        <v>2992</v>
      </c>
      <c r="B1205" s="6" t="s">
        <v>2993</v>
      </c>
      <c r="C1205" t="b">
        <f>Tabela3[[#This Row],[Dollar]]=Tabela3[[#This Row],[Betano]]</f>
        <v>0</v>
      </c>
    </row>
    <row r="1206" spans="1:3">
      <c r="A1206" s="2" t="s">
        <v>2994</v>
      </c>
      <c r="B1206" s="6" t="s">
        <v>2995</v>
      </c>
      <c r="C1206" t="b">
        <f>Tabela3[[#This Row],[Dollar]]=Tabela3[[#This Row],[Betano]]</f>
        <v>0</v>
      </c>
    </row>
    <row r="1207" spans="1:3">
      <c r="A1207" s="2" t="s">
        <v>2996</v>
      </c>
      <c r="B1207" s="6" t="s">
        <v>2997</v>
      </c>
      <c r="C1207" t="b">
        <f>Tabela3[[#This Row],[Dollar]]=Tabela3[[#This Row],[Betano]]</f>
        <v>0</v>
      </c>
    </row>
    <row r="1208" spans="1:3">
      <c r="A1208" s="2" t="s">
        <v>2998</v>
      </c>
      <c r="B1208" s="6" t="s">
        <v>2999</v>
      </c>
      <c r="C1208" t="b">
        <f>Tabela3[[#This Row],[Dollar]]=Tabela3[[#This Row],[Betano]]</f>
        <v>0</v>
      </c>
    </row>
    <row r="1209" spans="1:3">
      <c r="A1209" s="2" t="s">
        <v>3000</v>
      </c>
      <c r="B1209" s="6" t="s">
        <v>3001</v>
      </c>
      <c r="C1209" t="b">
        <f>Tabela3[[#This Row],[Dollar]]=Tabela3[[#This Row],[Betano]]</f>
        <v>0</v>
      </c>
    </row>
    <row r="1210" spans="1:3">
      <c r="A1210" s="2" t="s">
        <v>3002</v>
      </c>
      <c r="B1210" s="6" t="s">
        <v>3003</v>
      </c>
      <c r="C1210" t="b">
        <f>Tabela3[[#This Row],[Dollar]]=Tabela3[[#This Row],[Betano]]</f>
        <v>0</v>
      </c>
    </row>
    <row r="1211" spans="1:3">
      <c r="A1211" s="2" t="s">
        <v>3004</v>
      </c>
      <c r="B1211" s="6" t="s">
        <v>3005</v>
      </c>
      <c r="C1211" t="b">
        <f>Tabela3[[#This Row],[Dollar]]=Tabela3[[#This Row],[Betano]]</f>
        <v>0</v>
      </c>
    </row>
    <row r="1212" spans="1:3">
      <c r="A1212" s="2" t="s">
        <v>3006</v>
      </c>
      <c r="B1212" s="6" t="s">
        <v>3007</v>
      </c>
      <c r="C1212" t="b">
        <f>Tabela3[[#This Row],[Dollar]]=Tabela3[[#This Row],[Betano]]</f>
        <v>0</v>
      </c>
    </row>
    <row r="1213" spans="1:3">
      <c r="A1213" s="2" t="s">
        <v>3008</v>
      </c>
      <c r="B1213" s="6" t="s">
        <v>3009</v>
      </c>
      <c r="C1213" t="b">
        <f>Tabela3[[#This Row],[Dollar]]=Tabela3[[#This Row],[Betano]]</f>
        <v>0</v>
      </c>
    </row>
    <row r="1214" spans="1:3">
      <c r="A1214" s="2" t="s">
        <v>3010</v>
      </c>
      <c r="B1214" s="6" t="s">
        <v>3011</v>
      </c>
      <c r="C1214" t="b">
        <f>Tabela3[[#This Row],[Dollar]]=Tabela3[[#This Row],[Betano]]</f>
        <v>0</v>
      </c>
    </row>
    <row r="1215" spans="1:3">
      <c r="A1215" s="2" t="s">
        <v>3012</v>
      </c>
      <c r="B1215" s="6" t="s">
        <v>116</v>
      </c>
      <c r="C1215" t="b">
        <f>Tabela3[[#This Row],[Dollar]]=Tabela3[[#This Row],[Betano]]</f>
        <v>0</v>
      </c>
    </row>
    <row r="1216" spans="1:3">
      <c r="A1216" s="2" t="s">
        <v>3013</v>
      </c>
      <c r="B1216" s="6" t="s">
        <v>3014</v>
      </c>
      <c r="C1216" t="b">
        <f>Tabela3[[#This Row],[Dollar]]=Tabela3[[#This Row],[Betano]]</f>
        <v>0</v>
      </c>
    </row>
    <row r="1217" spans="1:3">
      <c r="A1217" s="2" t="s">
        <v>3015</v>
      </c>
      <c r="B1217" s="6" t="s">
        <v>3016</v>
      </c>
      <c r="C1217" t="b">
        <f>Tabela3[[#This Row],[Dollar]]=Tabela3[[#This Row],[Betano]]</f>
        <v>0</v>
      </c>
    </row>
    <row r="1218" spans="1:3">
      <c r="A1218" s="2" t="s">
        <v>3017</v>
      </c>
      <c r="B1218" s="6" t="s">
        <v>3018</v>
      </c>
      <c r="C1218" t="b">
        <f>Tabela3[[#This Row],[Dollar]]=Tabela3[[#This Row],[Betano]]</f>
        <v>0</v>
      </c>
    </row>
    <row r="1219" spans="1:3">
      <c r="A1219" s="2" t="s">
        <v>3019</v>
      </c>
      <c r="B1219" s="6" t="s">
        <v>3020</v>
      </c>
      <c r="C1219" t="b">
        <f>Tabela3[[#This Row],[Dollar]]=Tabela3[[#This Row],[Betano]]</f>
        <v>0</v>
      </c>
    </row>
    <row r="1220" spans="1:3">
      <c r="A1220" s="2" t="s">
        <v>3021</v>
      </c>
      <c r="B1220" s="6" t="s">
        <v>3022</v>
      </c>
      <c r="C1220" t="b">
        <f>Tabela3[[#This Row],[Dollar]]=Tabela3[[#This Row],[Betano]]</f>
        <v>0</v>
      </c>
    </row>
    <row r="1221" spans="1:3">
      <c r="A1221" s="2" t="s">
        <v>3023</v>
      </c>
      <c r="B1221" s="6" t="s">
        <v>3024</v>
      </c>
      <c r="C1221" t="b">
        <f>Tabela3[[#This Row],[Dollar]]=Tabela3[[#This Row],[Betano]]</f>
        <v>0</v>
      </c>
    </row>
    <row r="1222" spans="1:3">
      <c r="A1222" s="2" t="s">
        <v>3025</v>
      </c>
      <c r="B1222" s="6" t="s">
        <v>3026</v>
      </c>
      <c r="C1222" t="b">
        <f>Tabela3[[#This Row],[Dollar]]=Tabela3[[#This Row],[Betano]]</f>
        <v>0</v>
      </c>
    </row>
    <row r="1223" spans="1:3">
      <c r="A1223" s="2" t="s">
        <v>3027</v>
      </c>
      <c r="B1223" s="6" t="s">
        <v>3028</v>
      </c>
      <c r="C1223" t="b">
        <f>Tabela3[[#This Row],[Dollar]]=Tabela3[[#This Row],[Betano]]</f>
        <v>0</v>
      </c>
    </row>
    <row r="1224" spans="1:3">
      <c r="A1224" s="2" t="s">
        <v>3029</v>
      </c>
      <c r="B1224" s="6" t="s">
        <v>3030</v>
      </c>
      <c r="C1224" t="b">
        <f>Tabela3[[#This Row],[Dollar]]=Tabela3[[#This Row],[Betano]]</f>
        <v>0</v>
      </c>
    </row>
    <row r="1225" spans="1:3">
      <c r="A1225" s="2" t="s">
        <v>3031</v>
      </c>
      <c r="B1225" s="6" t="s">
        <v>3032</v>
      </c>
      <c r="C1225" t="b">
        <f>Tabela3[[#This Row],[Dollar]]=Tabela3[[#This Row],[Betano]]</f>
        <v>0</v>
      </c>
    </row>
    <row r="1226" spans="1:3">
      <c r="A1226" s="2" t="s">
        <v>3033</v>
      </c>
      <c r="B1226" s="6" t="s">
        <v>3034</v>
      </c>
      <c r="C1226" t="b">
        <f>Tabela3[[#This Row],[Dollar]]=Tabela3[[#This Row],[Betano]]</f>
        <v>0</v>
      </c>
    </row>
    <row r="1227" spans="1:3">
      <c r="A1227" s="2" t="s">
        <v>3035</v>
      </c>
      <c r="B1227" s="6" t="s">
        <v>3036</v>
      </c>
      <c r="C1227" t="b">
        <f>Tabela3[[#This Row],[Dollar]]=Tabela3[[#This Row],[Betano]]</f>
        <v>0</v>
      </c>
    </row>
    <row r="1228" spans="1:3">
      <c r="A1228" s="2" t="s">
        <v>3037</v>
      </c>
      <c r="B1228" s="6" t="s">
        <v>3038</v>
      </c>
      <c r="C1228" t="b">
        <f>Tabela3[[#This Row],[Dollar]]=Tabela3[[#This Row],[Betano]]</f>
        <v>0</v>
      </c>
    </row>
    <row r="1229" spans="1:3">
      <c r="A1229" s="2" t="s">
        <v>3039</v>
      </c>
      <c r="B1229" s="6" t="s">
        <v>3040</v>
      </c>
      <c r="C1229" t="b">
        <f>Tabela3[[#This Row],[Dollar]]=Tabela3[[#This Row],[Betano]]</f>
        <v>0</v>
      </c>
    </row>
    <row r="1230" spans="1:3">
      <c r="A1230" s="2" t="s">
        <v>3041</v>
      </c>
      <c r="B1230" s="6" t="s">
        <v>214</v>
      </c>
      <c r="C1230" t="b">
        <f>Tabela3[[#This Row],[Dollar]]=Tabela3[[#This Row],[Betano]]</f>
        <v>0</v>
      </c>
    </row>
    <row r="1231" spans="1:3">
      <c r="A1231" s="2" t="s">
        <v>3042</v>
      </c>
      <c r="B1231" s="6" t="s">
        <v>3043</v>
      </c>
      <c r="C1231" t="b">
        <f>Tabela3[[#This Row],[Dollar]]=Tabela3[[#This Row],[Betano]]</f>
        <v>0</v>
      </c>
    </row>
    <row r="1232" spans="1:3">
      <c r="A1232" s="2" t="s">
        <v>3044</v>
      </c>
      <c r="B1232" s="6" t="s">
        <v>3045</v>
      </c>
      <c r="C1232" t="b">
        <f>Tabela3[[#This Row],[Dollar]]=Tabela3[[#This Row],[Betano]]</f>
        <v>0</v>
      </c>
    </row>
    <row r="1233" spans="1:3">
      <c r="A1233" s="2" t="s">
        <v>3046</v>
      </c>
      <c r="B1233" s="6" t="s">
        <v>3047</v>
      </c>
      <c r="C1233" t="b">
        <f>Tabela3[[#This Row],[Dollar]]=Tabela3[[#This Row],[Betano]]</f>
        <v>0</v>
      </c>
    </row>
    <row r="1234" spans="1:3">
      <c r="A1234" s="2" t="s">
        <v>3048</v>
      </c>
      <c r="B1234" s="6" t="s">
        <v>3049</v>
      </c>
      <c r="C1234" t="b">
        <f>Tabela3[[#This Row],[Dollar]]=Tabela3[[#This Row],[Betano]]</f>
        <v>0</v>
      </c>
    </row>
    <row r="1235" spans="1:3">
      <c r="A1235" s="2" t="s">
        <v>3050</v>
      </c>
      <c r="B1235" s="6" t="s">
        <v>3051</v>
      </c>
      <c r="C1235" t="b">
        <f>Tabela3[[#This Row],[Dollar]]=Tabela3[[#This Row],[Betano]]</f>
        <v>0</v>
      </c>
    </row>
    <row r="1236" spans="1:3">
      <c r="A1236" s="2" t="s">
        <v>3052</v>
      </c>
      <c r="B1236" s="6" t="s">
        <v>3053</v>
      </c>
      <c r="C1236" t="b">
        <f>Tabela3[[#This Row],[Dollar]]=Tabela3[[#This Row],[Betano]]</f>
        <v>0</v>
      </c>
    </row>
    <row r="1237" spans="1:3">
      <c r="A1237" s="2" t="s">
        <v>3054</v>
      </c>
      <c r="B1237" s="6" t="s">
        <v>3055</v>
      </c>
      <c r="C1237" t="b">
        <f>Tabela3[[#This Row],[Dollar]]=Tabela3[[#This Row],[Betano]]</f>
        <v>0</v>
      </c>
    </row>
    <row r="1238" spans="1:3">
      <c r="A1238" s="2" t="s">
        <v>3056</v>
      </c>
      <c r="B1238" s="6" t="s">
        <v>3057</v>
      </c>
      <c r="C1238" t="b">
        <f>Tabela3[[#This Row],[Dollar]]=Tabela3[[#This Row],[Betano]]</f>
        <v>0</v>
      </c>
    </row>
    <row r="1239" spans="1:3">
      <c r="A1239" s="2" t="s">
        <v>3058</v>
      </c>
      <c r="B1239" s="6" t="s">
        <v>3059</v>
      </c>
      <c r="C1239" t="b">
        <f>Tabela3[[#This Row],[Dollar]]=Tabela3[[#This Row],[Betano]]</f>
        <v>0</v>
      </c>
    </row>
    <row r="1240" spans="1:3">
      <c r="A1240" s="2" t="s">
        <v>3060</v>
      </c>
      <c r="B1240" s="6" t="s">
        <v>3061</v>
      </c>
      <c r="C1240" t="b">
        <f>Tabela3[[#This Row],[Dollar]]=Tabela3[[#This Row],[Betano]]</f>
        <v>0</v>
      </c>
    </row>
    <row r="1241" spans="1:3">
      <c r="A1241" s="2" t="s">
        <v>3062</v>
      </c>
      <c r="B1241" s="6" t="s">
        <v>3063</v>
      </c>
      <c r="C1241" t="b">
        <f>Tabela3[[#This Row],[Dollar]]=Tabela3[[#This Row],[Betano]]</f>
        <v>0</v>
      </c>
    </row>
    <row r="1242" spans="1:3">
      <c r="A1242" s="2" t="s">
        <v>3064</v>
      </c>
      <c r="B1242" s="6" t="s">
        <v>3065</v>
      </c>
      <c r="C1242" t="b">
        <f>Tabela3[[#This Row],[Dollar]]=Tabela3[[#This Row],[Betano]]</f>
        <v>0</v>
      </c>
    </row>
    <row r="1243" spans="1:3">
      <c r="A1243" s="2" t="s">
        <v>3066</v>
      </c>
      <c r="B1243" s="6" t="s">
        <v>3067</v>
      </c>
      <c r="C1243" t="b">
        <f>Tabela3[[#This Row],[Dollar]]=Tabela3[[#This Row],[Betano]]</f>
        <v>0</v>
      </c>
    </row>
    <row r="1244" spans="1:3">
      <c r="A1244" s="2" t="s">
        <v>3068</v>
      </c>
      <c r="B1244" s="6" t="s">
        <v>3069</v>
      </c>
      <c r="C1244" t="b">
        <f>Tabela3[[#This Row],[Dollar]]=Tabela3[[#This Row],[Betano]]</f>
        <v>0</v>
      </c>
    </row>
    <row r="1245" spans="1:3">
      <c r="A1245" s="2" t="s">
        <v>3070</v>
      </c>
      <c r="B1245" s="6" t="s">
        <v>3071</v>
      </c>
      <c r="C1245" t="b">
        <f>Tabela3[[#This Row],[Dollar]]=Tabela3[[#This Row],[Betano]]</f>
        <v>0</v>
      </c>
    </row>
    <row r="1246" spans="1:3">
      <c r="A1246" s="2" t="s">
        <v>3072</v>
      </c>
      <c r="B1246" s="6" t="s">
        <v>3073</v>
      </c>
      <c r="C1246" t="b">
        <f>Tabela3[[#This Row],[Dollar]]=Tabela3[[#This Row],[Betano]]</f>
        <v>0</v>
      </c>
    </row>
    <row r="1247" spans="1:3">
      <c r="A1247" s="2" t="s">
        <v>3074</v>
      </c>
      <c r="B1247" s="6" t="s">
        <v>3075</v>
      </c>
      <c r="C1247" t="b">
        <f>Tabela3[[#This Row],[Dollar]]=Tabela3[[#This Row],[Betano]]</f>
        <v>0</v>
      </c>
    </row>
    <row r="1248" spans="1:3">
      <c r="A1248" s="2" t="s">
        <v>3076</v>
      </c>
      <c r="B1248" s="6" t="s">
        <v>3077</v>
      </c>
      <c r="C1248" t="b">
        <f>Tabela3[[#This Row],[Dollar]]=Tabela3[[#This Row],[Betano]]</f>
        <v>0</v>
      </c>
    </row>
    <row r="1249" spans="1:3">
      <c r="A1249" s="2" t="s">
        <v>3078</v>
      </c>
      <c r="B1249" s="6" t="s">
        <v>3079</v>
      </c>
      <c r="C1249" t="b">
        <f>Tabela3[[#This Row],[Dollar]]=Tabela3[[#This Row],[Betano]]</f>
        <v>0</v>
      </c>
    </row>
    <row r="1250" spans="1:3">
      <c r="A1250" s="2" t="s">
        <v>3080</v>
      </c>
      <c r="B1250" s="6" t="s">
        <v>3081</v>
      </c>
      <c r="C1250" t="b">
        <f>Tabela3[[#This Row],[Dollar]]=Tabela3[[#This Row],[Betano]]</f>
        <v>0</v>
      </c>
    </row>
    <row r="1251" spans="1:3">
      <c r="A1251" s="2" t="s">
        <v>3082</v>
      </c>
      <c r="B1251" s="6" t="s">
        <v>3083</v>
      </c>
      <c r="C1251" t="b">
        <f>Tabela3[[#This Row],[Dollar]]=Tabela3[[#This Row],[Betano]]</f>
        <v>0</v>
      </c>
    </row>
    <row r="1252" spans="1:3">
      <c r="A1252" s="2" t="s">
        <v>3084</v>
      </c>
      <c r="B1252" s="6" t="s">
        <v>3085</v>
      </c>
      <c r="C1252" t="b">
        <f>Tabela3[[#This Row],[Dollar]]=Tabela3[[#This Row],[Betano]]</f>
        <v>0</v>
      </c>
    </row>
    <row r="1253" spans="1:3">
      <c r="A1253" s="2" t="s">
        <v>3086</v>
      </c>
      <c r="B1253" s="6" t="s">
        <v>3087</v>
      </c>
      <c r="C1253" t="b">
        <f>Tabela3[[#This Row],[Dollar]]=Tabela3[[#This Row],[Betano]]</f>
        <v>0</v>
      </c>
    </row>
    <row r="1254" spans="1:3">
      <c r="A1254" s="2" t="s">
        <v>3088</v>
      </c>
      <c r="B1254" s="6" t="s">
        <v>3089</v>
      </c>
      <c r="C1254" t="b">
        <f>Tabela3[[#This Row],[Dollar]]=Tabela3[[#This Row],[Betano]]</f>
        <v>0</v>
      </c>
    </row>
    <row r="1255" spans="1:3">
      <c r="A1255" s="2" t="s">
        <v>3090</v>
      </c>
      <c r="B1255" s="6" t="s">
        <v>3091</v>
      </c>
      <c r="C1255" t="b">
        <f>Tabela3[[#This Row],[Dollar]]=Tabela3[[#This Row],[Betano]]</f>
        <v>0</v>
      </c>
    </row>
    <row r="1256" spans="1:3">
      <c r="A1256" s="2" t="s">
        <v>3092</v>
      </c>
      <c r="B1256" s="6" t="s">
        <v>3093</v>
      </c>
      <c r="C1256" t="b">
        <f>Tabela3[[#This Row],[Dollar]]=Tabela3[[#This Row],[Betano]]</f>
        <v>0</v>
      </c>
    </row>
    <row r="1257" spans="1:3">
      <c r="A1257" s="2" t="s">
        <v>3094</v>
      </c>
      <c r="B1257" s="6" t="s">
        <v>3095</v>
      </c>
      <c r="C1257" t="b">
        <f>Tabela3[[#This Row],[Dollar]]=Tabela3[[#This Row],[Betano]]</f>
        <v>0</v>
      </c>
    </row>
    <row r="1258" spans="1:3">
      <c r="A1258" s="2" t="s">
        <v>3096</v>
      </c>
      <c r="B1258" s="6" t="s">
        <v>3097</v>
      </c>
      <c r="C1258" t="b">
        <f>Tabela3[[#This Row],[Dollar]]=Tabela3[[#This Row],[Betano]]</f>
        <v>0</v>
      </c>
    </row>
    <row r="1259" spans="1:3">
      <c r="A1259" s="2" t="s">
        <v>3098</v>
      </c>
      <c r="B1259" s="6" t="s">
        <v>3099</v>
      </c>
      <c r="C1259" t="b">
        <f>Tabela3[[#This Row],[Dollar]]=Tabela3[[#This Row],[Betano]]</f>
        <v>0</v>
      </c>
    </row>
    <row r="1260" spans="1:3">
      <c r="A1260" s="2" t="s">
        <v>3100</v>
      </c>
      <c r="B1260" s="6" t="s">
        <v>3101</v>
      </c>
      <c r="C1260" t="b">
        <f>Tabela3[[#This Row],[Dollar]]=Tabela3[[#This Row],[Betano]]</f>
        <v>0</v>
      </c>
    </row>
    <row r="1261" spans="1:3">
      <c r="A1261" s="2" t="s">
        <v>3102</v>
      </c>
      <c r="B1261" s="6" t="s">
        <v>3103</v>
      </c>
      <c r="C1261" t="b">
        <f>Tabela3[[#This Row],[Dollar]]=Tabela3[[#This Row],[Betano]]</f>
        <v>0</v>
      </c>
    </row>
    <row r="1262" spans="1:3">
      <c r="A1262" s="2" t="s">
        <v>3104</v>
      </c>
      <c r="B1262" s="6" t="s">
        <v>3105</v>
      </c>
      <c r="C1262" t="b">
        <f>Tabela3[[#This Row],[Dollar]]=Tabela3[[#This Row],[Betano]]</f>
        <v>0</v>
      </c>
    </row>
    <row r="1263" spans="1:3">
      <c r="A1263" s="2" t="s">
        <v>3106</v>
      </c>
      <c r="B1263" s="6" t="s">
        <v>3107</v>
      </c>
      <c r="C1263" t="b">
        <f>Tabela3[[#This Row],[Dollar]]=Tabela3[[#This Row],[Betano]]</f>
        <v>0</v>
      </c>
    </row>
    <row r="1264" spans="1:3">
      <c r="A1264" s="2" t="s">
        <v>3108</v>
      </c>
      <c r="B1264" s="6" t="s">
        <v>3109</v>
      </c>
      <c r="C1264" t="b">
        <f>Tabela3[[#This Row],[Dollar]]=Tabela3[[#This Row],[Betano]]</f>
        <v>0</v>
      </c>
    </row>
    <row r="1265" spans="1:3">
      <c r="A1265" s="2" t="s">
        <v>3110</v>
      </c>
      <c r="B1265" s="6" t="s">
        <v>3111</v>
      </c>
      <c r="C1265" t="b">
        <f>Tabela3[[#This Row],[Dollar]]=Tabela3[[#This Row],[Betano]]</f>
        <v>0</v>
      </c>
    </row>
    <row r="1266" spans="1:3">
      <c r="A1266" s="2" t="s">
        <v>3112</v>
      </c>
      <c r="B1266" s="6" t="s">
        <v>3113</v>
      </c>
      <c r="C1266" t="b">
        <f>Tabela3[[#This Row],[Dollar]]=Tabela3[[#This Row],[Betano]]</f>
        <v>0</v>
      </c>
    </row>
    <row r="1267" spans="1:3">
      <c r="A1267" s="2" t="s">
        <v>3114</v>
      </c>
      <c r="B1267" s="6" t="s">
        <v>3115</v>
      </c>
      <c r="C1267" t="b">
        <f>Tabela3[[#This Row],[Dollar]]=Tabela3[[#This Row],[Betano]]</f>
        <v>0</v>
      </c>
    </row>
    <row r="1268" spans="1:3">
      <c r="A1268" s="2" t="s">
        <v>2427</v>
      </c>
      <c r="B1268" s="6" t="s">
        <v>3116</v>
      </c>
      <c r="C1268" t="b">
        <f>Tabela3[[#This Row],[Dollar]]=Tabela3[[#This Row],[Betano]]</f>
        <v>0</v>
      </c>
    </row>
    <row r="1269" spans="1:3">
      <c r="A1269" s="2" t="s">
        <v>3117</v>
      </c>
      <c r="B1269" s="6" t="s">
        <v>3118</v>
      </c>
      <c r="C1269" t="b">
        <f>Tabela3[[#This Row],[Dollar]]=Tabela3[[#This Row],[Betano]]</f>
        <v>0</v>
      </c>
    </row>
    <row r="1270" spans="1:3">
      <c r="A1270" s="2" t="s">
        <v>3119</v>
      </c>
      <c r="B1270" s="6" t="s">
        <v>3120</v>
      </c>
      <c r="C1270" t="b">
        <f>Tabela3[[#This Row],[Dollar]]=Tabela3[[#This Row],[Betano]]</f>
        <v>0</v>
      </c>
    </row>
    <row r="1271" spans="1:3">
      <c r="A1271" s="2" t="s">
        <v>3121</v>
      </c>
      <c r="B1271" s="6" t="s">
        <v>3122</v>
      </c>
      <c r="C1271" t="b">
        <f>Tabela3[[#This Row],[Dollar]]=Tabela3[[#This Row],[Betano]]</f>
        <v>0</v>
      </c>
    </row>
    <row r="1272" spans="1:3">
      <c r="A1272" s="2" t="s">
        <v>3123</v>
      </c>
      <c r="B1272" s="6" t="s">
        <v>3124</v>
      </c>
      <c r="C1272" t="b">
        <f>Tabela3[[#This Row],[Dollar]]=Tabela3[[#This Row],[Betano]]</f>
        <v>0</v>
      </c>
    </row>
    <row r="1273" spans="1:3">
      <c r="A1273" s="2" t="s">
        <v>193</v>
      </c>
      <c r="B1273" s="6" t="s">
        <v>3125</v>
      </c>
      <c r="C1273" t="b">
        <f>Tabela3[[#This Row],[Dollar]]=Tabela3[[#This Row],[Betano]]</f>
        <v>0</v>
      </c>
    </row>
    <row r="1274" spans="1:3">
      <c r="A1274" s="2" t="s">
        <v>3126</v>
      </c>
      <c r="B1274" s="6" t="s">
        <v>3127</v>
      </c>
      <c r="C1274" t="b">
        <f>Tabela3[[#This Row],[Dollar]]=Tabela3[[#This Row],[Betano]]</f>
        <v>0</v>
      </c>
    </row>
    <row r="1275" spans="1:3">
      <c r="A1275" s="2" t="s">
        <v>3128</v>
      </c>
      <c r="B1275" s="6" t="s">
        <v>3129</v>
      </c>
      <c r="C1275" t="b">
        <f>Tabela3[[#This Row],[Dollar]]=Tabela3[[#This Row],[Betano]]</f>
        <v>0</v>
      </c>
    </row>
    <row r="1276" spans="1:3">
      <c r="A1276" s="2" t="s">
        <v>3130</v>
      </c>
      <c r="B1276" s="6" t="s">
        <v>3131</v>
      </c>
      <c r="C1276" t="b">
        <f>Tabela3[[#This Row],[Dollar]]=Tabela3[[#This Row],[Betano]]</f>
        <v>0</v>
      </c>
    </row>
    <row r="1277" spans="1:3">
      <c r="A1277" s="2" t="s">
        <v>3132</v>
      </c>
      <c r="B1277" s="6" t="s">
        <v>3133</v>
      </c>
      <c r="C1277" t="b">
        <f>Tabela3[[#This Row],[Dollar]]=Tabela3[[#This Row],[Betano]]</f>
        <v>0</v>
      </c>
    </row>
    <row r="1278" spans="1:3">
      <c r="A1278" s="2" t="s">
        <v>3134</v>
      </c>
      <c r="B1278" s="6" t="s">
        <v>3135</v>
      </c>
      <c r="C1278" t="b">
        <f>Tabela3[[#This Row],[Dollar]]=Tabela3[[#This Row],[Betano]]</f>
        <v>0</v>
      </c>
    </row>
    <row r="1279" spans="1:3">
      <c r="A1279" s="2" t="s">
        <v>3136</v>
      </c>
      <c r="B1279" s="6" t="s">
        <v>3137</v>
      </c>
      <c r="C1279" t="b">
        <f>Tabela3[[#This Row],[Dollar]]=Tabela3[[#This Row],[Betano]]</f>
        <v>0</v>
      </c>
    </row>
    <row r="1280" spans="1:3">
      <c r="A1280" s="2" t="s">
        <v>3138</v>
      </c>
      <c r="B1280" s="6" t="s">
        <v>3139</v>
      </c>
      <c r="C1280" t="b">
        <f>Tabela3[[#This Row],[Dollar]]=Tabela3[[#This Row],[Betano]]</f>
        <v>0</v>
      </c>
    </row>
    <row r="1281" spans="1:3">
      <c r="A1281" s="2" t="s">
        <v>3140</v>
      </c>
      <c r="B1281" s="6" t="s">
        <v>3141</v>
      </c>
      <c r="C1281" t="b">
        <f>Tabela3[[#This Row],[Dollar]]=Tabela3[[#This Row],[Betano]]</f>
        <v>0</v>
      </c>
    </row>
    <row r="1282" spans="1:3">
      <c r="A1282" s="2" t="s">
        <v>3142</v>
      </c>
      <c r="B1282" s="6" t="s">
        <v>3143</v>
      </c>
      <c r="C1282" t="b">
        <f>Tabela3[[#This Row],[Dollar]]=Tabela3[[#This Row],[Betano]]</f>
        <v>0</v>
      </c>
    </row>
    <row r="1283" spans="1:3">
      <c r="A1283" s="2" t="s">
        <v>3144</v>
      </c>
      <c r="B1283" s="6" t="s">
        <v>3145</v>
      </c>
      <c r="C1283" t="b">
        <f>Tabela3[[#This Row],[Dollar]]=Tabela3[[#This Row],[Betano]]</f>
        <v>0</v>
      </c>
    </row>
    <row r="1284" spans="1:3">
      <c r="A1284" s="2" t="s">
        <v>3146</v>
      </c>
      <c r="B1284" s="6" t="s">
        <v>3147</v>
      </c>
      <c r="C1284" t="b">
        <f>Tabela3[[#This Row],[Dollar]]=Tabela3[[#This Row],[Betano]]</f>
        <v>0</v>
      </c>
    </row>
    <row r="1285" spans="1:3">
      <c r="A1285" s="2" t="s">
        <v>3148</v>
      </c>
      <c r="B1285" s="6" t="s">
        <v>3149</v>
      </c>
      <c r="C1285" t="b">
        <f>Tabela3[[#This Row],[Dollar]]=Tabela3[[#This Row],[Betano]]</f>
        <v>0</v>
      </c>
    </row>
    <row r="1286" spans="1:3">
      <c r="A1286" s="2" t="s">
        <v>3150</v>
      </c>
      <c r="B1286" s="6" t="s">
        <v>3151</v>
      </c>
      <c r="C1286" t="b">
        <f>Tabela3[[#This Row],[Dollar]]=Tabela3[[#This Row],[Betano]]</f>
        <v>0</v>
      </c>
    </row>
    <row r="1287" spans="1:3">
      <c r="A1287" s="2" t="s">
        <v>3152</v>
      </c>
      <c r="B1287" s="6" t="s">
        <v>3153</v>
      </c>
      <c r="C1287" t="b">
        <f>Tabela3[[#This Row],[Dollar]]=Tabela3[[#This Row],[Betano]]</f>
        <v>0</v>
      </c>
    </row>
    <row r="1288" spans="1:3">
      <c r="A1288" s="2" t="s">
        <v>3154</v>
      </c>
      <c r="B1288" s="6" t="s">
        <v>3155</v>
      </c>
      <c r="C1288" t="b">
        <f>Tabela3[[#This Row],[Dollar]]=Tabela3[[#This Row],[Betano]]</f>
        <v>0</v>
      </c>
    </row>
    <row r="1289" spans="1:3">
      <c r="A1289" s="2" t="s">
        <v>3156</v>
      </c>
      <c r="B1289" s="6" t="s">
        <v>3157</v>
      </c>
      <c r="C1289" t="b">
        <f>Tabela3[[#This Row],[Dollar]]=Tabela3[[#This Row],[Betano]]</f>
        <v>0</v>
      </c>
    </row>
    <row r="1290" spans="1:3">
      <c r="A1290" s="2" t="s">
        <v>3158</v>
      </c>
      <c r="B1290" s="6" t="s">
        <v>3159</v>
      </c>
      <c r="C1290" t="b">
        <f>Tabela3[[#This Row],[Dollar]]=Tabela3[[#This Row],[Betano]]</f>
        <v>0</v>
      </c>
    </row>
    <row r="1291" spans="1:3">
      <c r="A1291" s="2" t="s">
        <v>3160</v>
      </c>
      <c r="B1291" s="6" t="s">
        <v>3161</v>
      </c>
      <c r="C1291" t="b">
        <f>Tabela3[[#This Row],[Dollar]]=Tabela3[[#This Row],[Betano]]</f>
        <v>0</v>
      </c>
    </row>
    <row r="1292" spans="1:3">
      <c r="A1292" s="2" t="s">
        <v>3162</v>
      </c>
      <c r="B1292" s="6" t="s">
        <v>273</v>
      </c>
      <c r="C1292" t="b">
        <f>Tabela3[[#This Row],[Dollar]]=Tabela3[[#This Row],[Betano]]</f>
        <v>0</v>
      </c>
    </row>
    <row r="1293" spans="1:3">
      <c r="A1293" s="2" t="s">
        <v>3163</v>
      </c>
      <c r="B1293" s="6" t="s">
        <v>3164</v>
      </c>
      <c r="C1293" t="b">
        <f>Tabela3[[#This Row],[Dollar]]=Tabela3[[#This Row],[Betano]]</f>
        <v>0</v>
      </c>
    </row>
    <row r="1294" spans="1:3">
      <c r="A1294" s="2" t="s">
        <v>3165</v>
      </c>
      <c r="B1294" s="6" t="s">
        <v>3166</v>
      </c>
      <c r="C1294" t="b">
        <f>Tabela3[[#This Row],[Dollar]]=Tabela3[[#This Row],[Betano]]</f>
        <v>0</v>
      </c>
    </row>
    <row r="1295" spans="1:3">
      <c r="A1295" s="2" t="s">
        <v>3167</v>
      </c>
      <c r="B1295" s="6" t="s">
        <v>3168</v>
      </c>
      <c r="C1295" t="b">
        <f>Tabela3[[#This Row],[Dollar]]=Tabela3[[#This Row],[Betano]]</f>
        <v>0</v>
      </c>
    </row>
    <row r="1296" spans="1:3">
      <c r="A1296" s="2" t="s">
        <v>3169</v>
      </c>
      <c r="B1296" s="6" t="s">
        <v>3170</v>
      </c>
      <c r="C1296" t="b">
        <f>Tabela3[[#This Row],[Dollar]]=Tabela3[[#This Row],[Betano]]</f>
        <v>0</v>
      </c>
    </row>
    <row r="1297" spans="1:3">
      <c r="A1297" s="2" t="s">
        <v>3171</v>
      </c>
      <c r="B1297" s="6" t="s">
        <v>3172</v>
      </c>
      <c r="C1297" t="b">
        <f>Tabela3[[#This Row],[Dollar]]=Tabela3[[#This Row],[Betano]]</f>
        <v>0</v>
      </c>
    </row>
    <row r="1298" spans="1:3">
      <c r="A1298" s="2" t="s">
        <v>3173</v>
      </c>
      <c r="B1298" s="6" t="s">
        <v>3174</v>
      </c>
      <c r="C1298" t="b">
        <f>Tabela3[[#This Row],[Dollar]]=Tabela3[[#This Row],[Betano]]</f>
        <v>0</v>
      </c>
    </row>
    <row r="1299" spans="1:3">
      <c r="A1299" s="2" t="s">
        <v>3175</v>
      </c>
      <c r="B1299" s="6" t="s">
        <v>3176</v>
      </c>
      <c r="C1299" t="b">
        <f>Tabela3[[#This Row],[Dollar]]=Tabela3[[#This Row],[Betano]]</f>
        <v>0</v>
      </c>
    </row>
    <row r="1300" spans="1:3">
      <c r="A1300" s="2" t="s">
        <v>3177</v>
      </c>
      <c r="B1300" s="6" t="s">
        <v>3178</v>
      </c>
      <c r="C1300" t="b">
        <f>Tabela3[[#This Row],[Dollar]]=Tabela3[[#This Row],[Betano]]</f>
        <v>0</v>
      </c>
    </row>
    <row r="1301" spans="1:3">
      <c r="A1301" s="2" t="s">
        <v>3179</v>
      </c>
      <c r="B1301" s="6" t="s">
        <v>3180</v>
      </c>
      <c r="C1301" t="b">
        <f>Tabela3[[#This Row],[Dollar]]=Tabela3[[#This Row],[Betano]]</f>
        <v>0</v>
      </c>
    </row>
    <row r="1302" spans="1:3">
      <c r="A1302" s="2" t="s">
        <v>3181</v>
      </c>
      <c r="B1302" s="6" t="s">
        <v>3182</v>
      </c>
      <c r="C1302" t="b">
        <f>Tabela3[[#This Row],[Dollar]]=Tabela3[[#This Row],[Betano]]</f>
        <v>0</v>
      </c>
    </row>
    <row r="1303" spans="1:3">
      <c r="A1303" s="2" t="s">
        <v>3183</v>
      </c>
      <c r="B1303" s="6" t="s">
        <v>3184</v>
      </c>
      <c r="C1303" t="b">
        <f>Tabela3[[#This Row],[Dollar]]=Tabela3[[#This Row],[Betano]]</f>
        <v>0</v>
      </c>
    </row>
    <row r="1304" spans="1:3">
      <c r="A1304" s="2" t="s">
        <v>3185</v>
      </c>
      <c r="B1304" s="6" t="s">
        <v>3186</v>
      </c>
      <c r="C1304" t="b">
        <f>Tabela3[[#This Row],[Dollar]]=Tabela3[[#This Row],[Betano]]</f>
        <v>0</v>
      </c>
    </row>
    <row r="1305" spans="1:3">
      <c r="A1305" s="2" t="s">
        <v>3187</v>
      </c>
      <c r="B1305" s="6" t="s">
        <v>3188</v>
      </c>
      <c r="C1305" t="b">
        <f>Tabela3[[#This Row],[Dollar]]=Tabela3[[#This Row],[Betano]]</f>
        <v>0</v>
      </c>
    </row>
    <row r="1306" spans="1:3">
      <c r="A1306" s="2" t="s">
        <v>3189</v>
      </c>
      <c r="B1306" s="6" t="s">
        <v>3190</v>
      </c>
      <c r="C1306" t="b">
        <f>Tabela3[[#This Row],[Dollar]]=Tabela3[[#This Row],[Betano]]</f>
        <v>0</v>
      </c>
    </row>
    <row r="1307" spans="1:3">
      <c r="A1307" s="2" t="s">
        <v>3191</v>
      </c>
      <c r="B1307" s="6" t="s">
        <v>232</v>
      </c>
      <c r="C1307" t="b">
        <f>Tabela3[[#This Row],[Dollar]]=Tabela3[[#This Row],[Betano]]</f>
        <v>0</v>
      </c>
    </row>
    <row r="1308" spans="1:3">
      <c r="A1308" s="2" t="s">
        <v>3192</v>
      </c>
      <c r="B1308" s="6" t="s">
        <v>42</v>
      </c>
      <c r="C1308" t="b">
        <f>Tabela3[[#This Row],[Dollar]]=Tabela3[[#This Row],[Betano]]</f>
        <v>0</v>
      </c>
    </row>
    <row r="1309" spans="1:3">
      <c r="A1309" s="2" t="s">
        <v>3193</v>
      </c>
      <c r="B1309" s="6" t="s">
        <v>3194</v>
      </c>
      <c r="C1309" t="b">
        <f>Tabela3[[#This Row],[Dollar]]=Tabela3[[#This Row],[Betano]]</f>
        <v>0</v>
      </c>
    </row>
    <row r="1310" spans="1:3">
      <c r="A1310" s="2" t="s">
        <v>3195</v>
      </c>
      <c r="B1310" s="6" t="s">
        <v>3196</v>
      </c>
      <c r="C1310" t="b">
        <f>Tabela3[[#This Row],[Dollar]]=Tabela3[[#This Row],[Betano]]</f>
        <v>0</v>
      </c>
    </row>
    <row r="1311" spans="1:3">
      <c r="A1311" s="2" t="s">
        <v>3197</v>
      </c>
      <c r="B1311" s="6" t="s">
        <v>1905</v>
      </c>
      <c r="C1311" t="b">
        <f>Tabela3[[#This Row],[Dollar]]=Tabela3[[#This Row],[Betano]]</f>
        <v>0</v>
      </c>
    </row>
    <row r="1312" spans="1:3">
      <c r="A1312" s="2" t="s">
        <v>3198</v>
      </c>
      <c r="B1312" s="6" t="s">
        <v>3199</v>
      </c>
      <c r="C1312" t="b">
        <f>Tabela3[[#This Row],[Dollar]]=Tabela3[[#This Row],[Betano]]</f>
        <v>0</v>
      </c>
    </row>
    <row r="1313" spans="1:3">
      <c r="A1313" s="2" t="s">
        <v>3200</v>
      </c>
      <c r="B1313" s="6" t="s">
        <v>3201</v>
      </c>
      <c r="C1313" t="b">
        <f>Tabela3[[#This Row],[Dollar]]=Tabela3[[#This Row],[Betano]]</f>
        <v>0</v>
      </c>
    </row>
    <row r="1314" spans="1:3">
      <c r="A1314" s="2" t="s">
        <v>3202</v>
      </c>
      <c r="B1314" s="6" t="s">
        <v>3203</v>
      </c>
      <c r="C1314" t="b">
        <f>Tabela3[[#This Row],[Dollar]]=Tabela3[[#This Row],[Betano]]</f>
        <v>0</v>
      </c>
    </row>
    <row r="1315" spans="1:3">
      <c r="A1315" s="2" t="s">
        <v>3204</v>
      </c>
      <c r="B1315" s="6" t="s">
        <v>3205</v>
      </c>
      <c r="C1315" t="b">
        <f>Tabela3[[#This Row],[Dollar]]=Tabela3[[#This Row],[Betano]]</f>
        <v>0</v>
      </c>
    </row>
    <row r="1316" spans="1:3">
      <c r="A1316" s="2" t="s">
        <v>3206</v>
      </c>
      <c r="B1316" s="6" t="s">
        <v>3207</v>
      </c>
      <c r="C1316" t="b">
        <f>Tabela3[[#This Row],[Dollar]]=Tabela3[[#This Row],[Betano]]</f>
        <v>0</v>
      </c>
    </row>
    <row r="1317" spans="1:3">
      <c r="A1317" s="2" t="s">
        <v>3208</v>
      </c>
      <c r="B1317" s="6" t="s">
        <v>3209</v>
      </c>
      <c r="C1317" t="b">
        <f>Tabela3[[#This Row],[Dollar]]=Tabela3[[#This Row],[Betano]]</f>
        <v>0</v>
      </c>
    </row>
    <row r="1318" spans="1:3">
      <c r="A1318" s="2" t="s">
        <v>3210</v>
      </c>
      <c r="B1318" s="6" t="s">
        <v>3211</v>
      </c>
      <c r="C1318" t="b">
        <f>Tabela3[[#This Row],[Dollar]]=Tabela3[[#This Row],[Betano]]</f>
        <v>0</v>
      </c>
    </row>
    <row r="1319" spans="1:3">
      <c r="A1319" s="2" t="s">
        <v>3212</v>
      </c>
      <c r="B1319" s="6" t="s">
        <v>3213</v>
      </c>
      <c r="C1319" t="b">
        <f>Tabela3[[#This Row],[Dollar]]=Tabela3[[#This Row],[Betano]]</f>
        <v>0</v>
      </c>
    </row>
    <row r="1320" spans="1:3">
      <c r="A1320" s="2" t="s">
        <v>3214</v>
      </c>
      <c r="B1320" s="6" t="s">
        <v>3215</v>
      </c>
      <c r="C1320" t="b">
        <f>Tabela3[[#This Row],[Dollar]]=Tabela3[[#This Row],[Betano]]</f>
        <v>0</v>
      </c>
    </row>
    <row r="1321" spans="1:3">
      <c r="A1321" s="2" t="s">
        <v>3216</v>
      </c>
      <c r="B1321" s="6" t="s">
        <v>3217</v>
      </c>
      <c r="C1321" t="b">
        <f>Tabela3[[#This Row],[Dollar]]=Tabela3[[#This Row],[Betano]]</f>
        <v>0</v>
      </c>
    </row>
    <row r="1322" spans="1:3">
      <c r="A1322" s="2" t="s">
        <v>3218</v>
      </c>
      <c r="B1322" s="6" t="s">
        <v>3219</v>
      </c>
      <c r="C1322" t="b">
        <f>Tabela3[[#This Row],[Dollar]]=Tabela3[[#This Row],[Betano]]</f>
        <v>0</v>
      </c>
    </row>
    <row r="1323" spans="1:3">
      <c r="A1323" s="2" t="s">
        <v>3220</v>
      </c>
      <c r="B1323" s="6" t="s">
        <v>3221</v>
      </c>
      <c r="C1323" t="b">
        <f>Tabela3[[#This Row],[Dollar]]=Tabela3[[#This Row],[Betano]]</f>
        <v>0</v>
      </c>
    </row>
    <row r="1324" spans="1:3">
      <c r="A1324" s="2" t="s">
        <v>3222</v>
      </c>
      <c r="B1324" s="6" t="s">
        <v>3223</v>
      </c>
      <c r="C1324" t="b">
        <f>Tabela3[[#This Row],[Dollar]]=Tabela3[[#This Row],[Betano]]</f>
        <v>0</v>
      </c>
    </row>
    <row r="1325" spans="1:3">
      <c r="A1325" s="2" t="s">
        <v>3224</v>
      </c>
      <c r="B1325" s="6" t="s">
        <v>3225</v>
      </c>
      <c r="C1325" t="b">
        <f>Tabela3[[#This Row],[Dollar]]=Tabela3[[#This Row],[Betano]]</f>
        <v>0</v>
      </c>
    </row>
    <row r="1326" spans="1:3">
      <c r="A1326" s="2" t="s">
        <v>3226</v>
      </c>
      <c r="B1326" s="6" t="s">
        <v>834</v>
      </c>
      <c r="C1326" t="b">
        <f>Tabela3[[#This Row],[Dollar]]=Tabela3[[#This Row],[Betano]]</f>
        <v>0</v>
      </c>
    </row>
    <row r="1327" spans="1:3">
      <c r="A1327" s="2" t="s">
        <v>3227</v>
      </c>
      <c r="B1327" s="6" t="s">
        <v>3228</v>
      </c>
      <c r="C1327" t="b">
        <f>Tabela3[[#This Row],[Dollar]]=Tabela3[[#This Row],[Betano]]</f>
        <v>0</v>
      </c>
    </row>
    <row r="1328" spans="1:3">
      <c r="A1328" s="2" t="s">
        <v>3229</v>
      </c>
      <c r="B1328" s="6" t="s">
        <v>209</v>
      </c>
      <c r="C1328" t="b">
        <f>Tabela3[[#This Row],[Dollar]]=Tabela3[[#This Row],[Betano]]</f>
        <v>0</v>
      </c>
    </row>
    <row r="1329" spans="1:3">
      <c r="A1329" s="2" t="s">
        <v>3230</v>
      </c>
      <c r="B1329" s="6" t="s">
        <v>3231</v>
      </c>
      <c r="C1329" t="b">
        <f>Tabela3[[#This Row],[Dollar]]=Tabela3[[#This Row],[Betano]]</f>
        <v>0</v>
      </c>
    </row>
    <row r="1330" spans="1:3">
      <c r="A1330" s="2" t="s">
        <v>3232</v>
      </c>
      <c r="B1330" s="6" t="s">
        <v>3233</v>
      </c>
      <c r="C1330" t="b">
        <f>Tabela3[[#This Row],[Dollar]]=Tabela3[[#This Row],[Betano]]</f>
        <v>0</v>
      </c>
    </row>
    <row r="1331" spans="1:3">
      <c r="A1331" s="2" t="s">
        <v>3234</v>
      </c>
      <c r="B1331" s="6" t="s">
        <v>3235</v>
      </c>
      <c r="C1331" t="b">
        <f>Tabela3[[#This Row],[Dollar]]=Tabela3[[#This Row],[Betano]]</f>
        <v>0</v>
      </c>
    </row>
    <row r="1332" spans="1:3">
      <c r="A1332" s="2" t="s">
        <v>1905</v>
      </c>
      <c r="B1332" s="6" t="s">
        <v>3236</v>
      </c>
      <c r="C1332" t="b">
        <f>Tabela3[[#This Row],[Dollar]]=Tabela3[[#This Row],[Betano]]</f>
        <v>0</v>
      </c>
    </row>
    <row r="1333" spans="1:3">
      <c r="A1333" s="2" t="s">
        <v>3237</v>
      </c>
      <c r="B1333" s="6" t="s">
        <v>3238</v>
      </c>
      <c r="C1333" t="b">
        <f>Tabela3[[#This Row],[Dollar]]=Tabela3[[#This Row],[Betano]]</f>
        <v>0</v>
      </c>
    </row>
    <row r="1334" spans="1:3">
      <c r="A1334" s="2" t="s">
        <v>3239</v>
      </c>
      <c r="B1334" s="6" t="s">
        <v>3240</v>
      </c>
      <c r="C1334" t="b">
        <f>Tabela3[[#This Row],[Dollar]]=Tabela3[[#This Row],[Betano]]</f>
        <v>0</v>
      </c>
    </row>
    <row r="1335" spans="1:3">
      <c r="A1335" s="2" t="s">
        <v>3241</v>
      </c>
      <c r="B1335" s="6" t="s">
        <v>3242</v>
      </c>
      <c r="C1335" t="b">
        <f>Tabela3[[#This Row],[Dollar]]=Tabela3[[#This Row],[Betano]]</f>
        <v>0</v>
      </c>
    </row>
    <row r="1336" spans="1:3">
      <c r="A1336" s="2" t="s">
        <v>3243</v>
      </c>
      <c r="B1336" s="6" t="s">
        <v>3244</v>
      </c>
      <c r="C1336" t="b">
        <f>Tabela3[[#This Row],[Dollar]]=Tabela3[[#This Row],[Betano]]</f>
        <v>0</v>
      </c>
    </row>
    <row r="1337" spans="1:3">
      <c r="A1337" s="2" t="s">
        <v>3245</v>
      </c>
      <c r="B1337" s="6" t="s">
        <v>3246</v>
      </c>
      <c r="C1337" t="b">
        <f>Tabela3[[#This Row],[Dollar]]=Tabela3[[#This Row],[Betano]]</f>
        <v>0</v>
      </c>
    </row>
    <row r="1338" spans="1:3">
      <c r="A1338" s="2" t="s">
        <v>3247</v>
      </c>
      <c r="B1338" s="6" t="s">
        <v>3248</v>
      </c>
      <c r="C1338" t="b">
        <f>Tabela3[[#This Row],[Dollar]]=Tabela3[[#This Row],[Betano]]</f>
        <v>0</v>
      </c>
    </row>
    <row r="1339" spans="1:3">
      <c r="A1339" s="2" t="s">
        <v>3249</v>
      </c>
      <c r="B1339" s="6" t="s">
        <v>3250</v>
      </c>
      <c r="C1339" t="b">
        <f>Tabela3[[#This Row],[Dollar]]=Tabela3[[#This Row],[Betano]]</f>
        <v>0</v>
      </c>
    </row>
    <row r="1340" spans="1:3">
      <c r="A1340" s="2" t="s">
        <v>3251</v>
      </c>
      <c r="B1340" s="6" t="s">
        <v>3252</v>
      </c>
      <c r="C1340" t="b">
        <f>Tabela3[[#This Row],[Dollar]]=Tabela3[[#This Row],[Betano]]</f>
        <v>0</v>
      </c>
    </row>
    <row r="1341" spans="1:3">
      <c r="A1341" s="2" t="s">
        <v>3253</v>
      </c>
      <c r="B1341" s="6" t="s">
        <v>3254</v>
      </c>
      <c r="C1341" t="b">
        <f>Tabela3[[#This Row],[Dollar]]=Tabela3[[#This Row],[Betano]]</f>
        <v>0</v>
      </c>
    </row>
    <row r="1342" spans="1:3">
      <c r="A1342" s="2" t="s">
        <v>3255</v>
      </c>
      <c r="B1342" s="6" t="s">
        <v>1626</v>
      </c>
      <c r="C1342" t="b">
        <f>Tabela3[[#This Row],[Dollar]]=Tabela3[[#This Row],[Betano]]</f>
        <v>0</v>
      </c>
    </row>
    <row r="1343" spans="1:3">
      <c r="A1343" s="2" t="s">
        <v>3256</v>
      </c>
      <c r="B1343" s="6" t="s">
        <v>3257</v>
      </c>
      <c r="C1343" t="b">
        <f>Tabela3[[#This Row],[Dollar]]=Tabela3[[#This Row],[Betano]]</f>
        <v>0</v>
      </c>
    </row>
    <row r="1344" spans="1:3">
      <c r="A1344" s="2" t="s">
        <v>3258</v>
      </c>
      <c r="B1344" s="6" t="s">
        <v>3259</v>
      </c>
      <c r="C1344" t="b">
        <f>Tabela3[[#This Row],[Dollar]]=Tabela3[[#This Row],[Betano]]</f>
        <v>0</v>
      </c>
    </row>
    <row r="1345" spans="1:3">
      <c r="A1345" s="2" t="s">
        <v>3260</v>
      </c>
      <c r="B1345" s="6" t="s">
        <v>3261</v>
      </c>
      <c r="C1345" t="b">
        <f>Tabela3[[#This Row],[Dollar]]=Tabela3[[#This Row],[Betano]]</f>
        <v>0</v>
      </c>
    </row>
    <row r="1346" spans="1:3">
      <c r="A1346" s="2" t="s">
        <v>3262</v>
      </c>
      <c r="B1346" s="6" t="s">
        <v>271</v>
      </c>
      <c r="C1346" t="b">
        <f>Tabela3[[#This Row],[Dollar]]=Tabela3[[#This Row],[Betano]]</f>
        <v>0</v>
      </c>
    </row>
    <row r="1347" spans="1:3">
      <c r="A1347" s="2" t="s">
        <v>3263</v>
      </c>
      <c r="B1347" s="6" t="s">
        <v>3264</v>
      </c>
      <c r="C1347" t="b">
        <f>Tabela3[[#This Row],[Dollar]]=Tabela3[[#This Row],[Betano]]</f>
        <v>0</v>
      </c>
    </row>
    <row r="1348" spans="1:3">
      <c r="A1348" s="2" t="s">
        <v>3265</v>
      </c>
      <c r="B1348" s="6" t="s">
        <v>3266</v>
      </c>
      <c r="C1348" t="b">
        <f>Tabela3[[#This Row],[Dollar]]=Tabela3[[#This Row],[Betano]]</f>
        <v>0</v>
      </c>
    </row>
    <row r="1349" spans="1:3">
      <c r="A1349" s="2" t="s">
        <v>3267</v>
      </c>
      <c r="B1349" s="6" t="s">
        <v>3268</v>
      </c>
      <c r="C1349" t="b">
        <f>Tabela3[[#This Row],[Dollar]]=Tabela3[[#This Row],[Betano]]</f>
        <v>0</v>
      </c>
    </row>
    <row r="1350" spans="1:3">
      <c r="A1350" s="2" t="s">
        <v>3269</v>
      </c>
      <c r="B1350" s="6" t="s">
        <v>3270</v>
      </c>
      <c r="C1350" t="b">
        <f>Tabela3[[#This Row],[Dollar]]=Tabela3[[#This Row],[Betano]]</f>
        <v>0</v>
      </c>
    </row>
    <row r="1351" spans="1:3">
      <c r="A1351" s="2" t="s">
        <v>3271</v>
      </c>
      <c r="B1351" s="6" t="s">
        <v>3272</v>
      </c>
      <c r="C1351" t="b">
        <f>Tabela3[[#This Row],[Dollar]]=Tabela3[[#This Row],[Betano]]</f>
        <v>0</v>
      </c>
    </row>
    <row r="1352" spans="1:3">
      <c r="A1352" s="2" t="s">
        <v>3273</v>
      </c>
      <c r="B1352" s="6" t="s">
        <v>3274</v>
      </c>
      <c r="C1352" t="b">
        <f>Tabela3[[#This Row],[Dollar]]=Tabela3[[#This Row],[Betano]]</f>
        <v>0</v>
      </c>
    </row>
    <row r="1353" spans="1:3">
      <c r="A1353" s="2" t="s">
        <v>3275</v>
      </c>
      <c r="B1353" s="6" t="s">
        <v>3276</v>
      </c>
      <c r="C1353" t="b">
        <f>Tabela3[[#This Row],[Dollar]]=Tabela3[[#This Row],[Betano]]</f>
        <v>0</v>
      </c>
    </row>
    <row r="1354" spans="1:3">
      <c r="A1354" s="2" t="s">
        <v>3277</v>
      </c>
      <c r="B1354" s="6" t="s">
        <v>3278</v>
      </c>
      <c r="C1354" t="b">
        <f>Tabela3[[#This Row],[Dollar]]=Tabela3[[#This Row],[Betano]]</f>
        <v>0</v>
      </c>
    </row>
    <row r="1355" spans="1:3">
      <c r="A1355" s="2" t="s">
        <v>3279</v>
      </c>
      <c r="B1355" s="6" t="s">
        <v>3280</v>
      </c>
      <c r="C1355" t="b">
        <f>Tabela3[[#This Row],[Dollar]]=Tabela3[[#This Row],[Betano]]</f>
        <v>0</v>
      </c>
    </row>
    <row r="1356" spans="1:3">
      <c r="A1356" s="2" t="s">
        <v>3281</v>
      </c>
      <c r="B1356" s="6" t="s">
        <v>3282</v>
      </c>
      <c r="C1356" t="b">
        <f>Tabela3[[#This Row],[Dollar]]=Tabela3[[#This Row],[Betano]]</f>
        <v>0</v>
      </c>
    </row>
    <row r="1357" spans="1:3">
      <c r="A1357" s="2" t="s">
        <v>3283</v>
      </c>
      <c r="B1357" s="6" t="s">
        <v>3284</v>
      </c>
      <c r="C1357" t="b">
        <f>Tabela3[[#This Row],[Dollar]]=Tabela3[[#This Row],[Betano]]</f>
        <v>0</v>
      </c>
    </row>
    <row r="1358" spans="1:3">
      <c r="A1358" s="2" t="s">
        <v>3285</v>
      </c>
      <c r="B1358" s="6" t="s">
        <v>28</v>
      </c>
      <c r="C1358" t="b">
        <f>Tabela3[[#This Row],[Dollar]]=Tabela3[[#This Row],[Betano]]</f>
        <v>0</v>
      </c>
    </row>
    <row r="1359" spans="1:3">
      <c r="A1359" s="2" t="s">
        <v>3286</v>
      </c>
      <c r="B1359" s="6" t="s">
        <v>3287</v>
      </c>
      <c r="C1359" t="b">
        <f>Tabela3[[#This Row],[Dollar]]=Tabela3[[#This Row],[Betano]]</f>
        <v>0</v>
      </c>
    </row>
    <row r="1360" spans="1:3">
      <c r="A1360" s="2" t="s">
        <v>3288</v>
      </c>
      <c r="B1360" s="6" t="s">
        <v>3289</v>
      </c>
      <c r="C1360" t="b">
        <f>Tabela3[[#This Row],[Dollar]]=Tabela3[[#This Row],[Betano]]</f>
        <v>0</v>
      </c>
    </row>
    <row r="1361" spans="1:3">
      <c r="A1361" s="2" t="s">
        <v>3290</v>
      </c>
      <c r="B1361" s="6" t="s">
        <v>3291</v>
      </c>
      <c r="C1361" t="b">
        <f>Tabela3[[#This Row],[Dollar]]=Tabela3[[#This Row],[Betano]]</f>
        <v>0</v>
      </c>
    </row>
    <row r="1362" spans="1:3">
      <c r="A1362" s="2" t="s">
        <v>3292</v>
      </c>
      <c r="B1362" s="6" t="s">
        <v>3293</v>
      </c>
      <c r="C1362" t="b">
        <f>Tabela3[[#This Row],[Dollar]]=Tabela3[[#This Row],[Betano]]</f>
        <v>0</v>
      </c>
    </row>
    <row r="1363" spans="1:3">
      <c r="A1363" s="2" t="s">
        <v>3294</v>
      </c>
      <c r="B1363" s="6" t="s">
        <v>3295</v>
      </c>
      <c r="C1363" t="b">
        <f>Tabela3[[#This Row],[Dollar]]=Tabela3[[#This Row],[Betano]]</f>
        <v>0</v>
      </c>
    </row>
    <row r="1364" spans="1:3">
      <c r="A1364" s="2" t="s">
        <v>3296</v>
      </c>
      <c r="B1364" s="6" t="s">
        <v>3297</v>
      </c>
      <c r="C1364" t="b">
        <f>Tabela3[[#This Row],[Dollar]]=Tabela3[[#This Row],[Betano]]</f>
        <v>0</v>
      </c>
    </row>
    <row r="1365" spans="1:3">
      <c r="A1365" s="2" t="s">
        <v>3298</v>
      </c>
      <c r="B1365" s="6" t="s">
        <v>3299</v>
      </c>
      <c r="C1365" t="b">
        <f>Tabela3[[#This Row],[Dollar]]=Tabela3[[#This Row],[Betano]]</f>
        <v>0</v>
      </c>
    </row>
    <row r="1366" spans="1:3">
      <c r="A1366" s="2" t="s">
        <v>3300</v>
      </c>
      <c r="B1366" s="6" t="s">
        <v>3301</v>
      </c>
      <c r="C1366" t="b">
        <f>Tabela3[[#This Row],[Dollar]]=Tabela3[[#This Row],[Betano]]</f>
        <v>0</v>
      </c>
    </row>
    <row r="1367" spans="1:3">
      <c r="A1367" s="2" t="s">
        <v>3302</v>
      </c>
      <c r="B1367" s="6" t="s">
        <v>3303</v>
      </c>
      <c r="C1367" t="b">
        <f>Tabela3[[#This Row],[Dollar]]=Tabela3[[#This Row],[Betano]]</f>
        <v>0</v>
      </c>
    </row>
    <row r="1368" spans="1:3">
      <c r="A1368" s="2" t="s">
        <v>3304</v>
      </c>
      <c r="B1368" s="6" t="s">
        <v>3305</v>
      </c>
      <c r="C1368" t="b">
        <f>Tabela3[[#This Row],[Dollar]]=Tabela3[[#This Row],[Betano]]</f>
        <v>0</v>
      </c>
    </row>
    <row r="1369" spans="1:3">
      <c r="A1369" s="2" t="s">
        <v>3306</v>
      </c>
      <c r="B1369" s="6" t="s">
        <v>523</v>
      </c>
      <c r="C1369" t="b">
        <f>Tabela3[[#This Row],[Dollar]]=Tabela3[[#This Row],[Betano]]</f>
        <v>0</v>
      </c>
    </row>
    <row r="1370" spans="1:3">
      <c r="A1370" s="2" t="s">
        <v>3307</v>
      </c>
      <c r="B1370" s="6" t="s">
        <v>339</v>
      </c>
      <c r="C1370" t="b">
        <f>Tabela3[[#This Row],[Dollar]]=Tabela3[[#This Row],[Betano]]</f>
        <v>0</v>
      </c>
    </row>
    <row r="1371" spans="1:3">
      <c r="A1371" s="2" t="s">
        <v>3308</v>
      </c>
      <c r="B1371" s="6" t="s">
        <v>3309</v>
      </c>
      <c r="C1371" t="b">
        <f>Tabela3[[#This Row],[Dollar]]=Tabela3[[#This Row],[Betano]]</f>
        <v>0</v>
      </c>
    </row>
    <row r="1372" spans="1:3">
      <c r="A1372" s="2" t="s">
        <v>3310</v>
      </c>
      <c r="B1372" s="6" t="s">
        <v>3311</v>
      </c>
      <c r="C1372" t="b">
        <f>Tabela3[[#This Row],[Dollar]]=Tabela3[[#This Row],[Betano]]</f>
        <v>0</v>
      </c>
    </row>
    <row r="1373" spans="1:3">
      <c r="A1373" s="2" t="s">
        <v>3312</v>
      </c>
      <c r="B1373" s="6" t="s">
        <v>3313</v>
      </c>
      <c r="C1373" t="b">
        <f>Tabela3[[#This Row],[Dollar]]=Tabela3[[#This Row],[Betano]]</f>
        <v>0</v>
      </c>
    </row>
    <row r="1374" spans="1:3">
      <c r="A1374" s="2" t="s">
        <v>3314</v>
      </c>
      <c r="B1374" s="6" t="s">
        <v>3315</v>
      </c>
      <c r="C1374" t="b">
        <f>Tabela3[[#This Row],[Dollar]]=Tabela3[[#This Row],[Betano]]</f>
        <v>0</v>
      </c>
    </row>
    <row r="1375" spans="1:3">
      <c r="A1375" s="2" t="s">
        <v>3316</v>
      </c>
      <c r="B1375" s="6" t="s">
        <v>218</v>
      </c>
      <c r="C1375" t="b">
        <f>Tabela3[[#This Row],[Dollar]]=Tabela3[[#This Row],[Betano]]</f>
        <v>0</v>
      </c>
    </row>
    <row r="1376" spans="1:3">
      <c r="A1376" s="2" t="s">
        <v>3317</v>
      </c>
      <c r="B1376" s="6" t="s">
        <v>3318</v>
      </c>
      <c r="C1376" t="b">
        <f>Tabela3[[#This Row],[Dollar]]=Tabela3[[#This Row],[Betano]]</f>
        <v>0</v>
      </c>
    </row>
    <row r="1377" spans="1:3">
      <c r="A1377" s="2" t="s">
        <v>3319</v>
      </c>
      <c r="B1377" s="6" t="s">
        <v>3320</v>
      </c>
      <c r="C1377" t="b">
        <f>Tabela3[[#This Row],[Dollar]]=Tabela3[[#This Row],[Betano]]</f>
        <v>0</v>
      </c>
    </row>
    <row r="1378" spans="1:3">
      <c r="A1378" s="2" t="s">
        <v>3321</v>
      </c>
      <c r="B1378" s="6" t="s">
        <v>3322</v>
      </c>
      <c r="C1378" t="b">
        <f>Tabela3[[#This Row],[Dollar]]=Tabela3[[#This Row],[Betano]]</f>
        <v>0</v>
      </c>
    </row>
    <row r="1379" spans="1:3">
      <c r="A1379" s="2" t="s">
        <v>3323</v>
      </c>
      <c r="B1379" s="6" t="s">
        <v>3324</v>
      </c>
      <c r="C1379" t="b">
        <f>Tabela3[[#This Row],[Dollar]]=Tabela3[[#This Row],[Betano]]</f>
        <v>0</v>
      </c>
    </row>
    <row r="1380" spans="1:3">
      <c r="A1380" s="2" t="s">
        <v>3325</v>
      </c>
      <c r="B1380" s="6" t="s">
        <v>3326</v>
      </c>
      <c r="C1380" t="b">
        <f>Tabela3[[#This Row],[Dollar]]=Tabela3[[#This Row],[Betano]]</f>
        <v>0</v>
      </c>
    </row>
    <row r="1381" spans="1:3">
      <c r="A1381" s="2" t="s">
        <v>3327</v>
      </c>
      <c r="B1381" s="6" t="s">
        <v>3328</v>
      </c>
      <c r="C1381" t="b">
        <f>Tabela3[[#This Row],[Dollar]]=Tabela3[[#This Row],[Betano]]</f>
        <v>0</v>
      </c>
    </row>
    <row r="1382" spans="1:3">
      <c r="A1382" s="2" t="s">
        <v>3329</v>
      </c>
      <c r="B1382" s="6" t="s">
        <v>3330</v>
      </c>
      <c r="C1382" t="b">
        <f>Tabela3[[#This Row],[Dollar]]=Tabela3[[#This Row],[Betano]]</f>
        <v>0</v>
      </c>
    </row>
    <row r="1383" spans="1:3">
      <c r="A1383" s="2" t="s">
        <v>3331</v>
      </c>
      <c r="B1383" s="6" t="s">
        <v>3332</v>
      </c>
      <c r="C1383" t="b">
        <f>Tabela3[[#This Row],[Dollar]]=Tabela3[[#This Row],[Betano]]</f>
        <v>0</v>
      </c>
    </row>
    <row r="1384" spans="1:3">
      <c r="A1384" s="2" t="s">
        <v>3333</v>
      </c>
      <c r="B1384" s="6" t="s">
        <v>3334</v>
      </c>
      <c r="C1384" t="b">
        <f>Tabela3[[#This Row],[Dollar]]=Tabela3[[#This Row],[Betano]]</f>
        <v>0</v>
      </c>
    </row>
    <row r="1385" spans="1:3">
      <c r="A1385" s="2" t="s">
        <v>3335</v>
      </c>
      <c r="B1385" s="6" t="s">
        <v>3336</v>
      </c>
      <c r="C1385" t="b">
        <f>Tabela3[[#This Row],[Dollar]]=Tabela3[[#This Row],[Betano]]</f>
        <v>0</v>
      </c>
    </row>
    <row r="1386" spans="1:3">
      <c r="A1386" s="2" t="s">
        <v>3337</v>
      </c>
      <c r="B1386" s="6" t="s">
        <v>3338</v>
      </c>
      <c r="C1386" t="b">
        <f>Tabela3[[#This Row],[Dollar]]=Tabela3[[#This Row],[Betano]]</f>
        <v>0</v>
      </c>
    </row>
    <row r="1387" spans="1:3">
      <c r="A1387" s="2" t="s">
        <v>3339</v>
      </c>
      <c r="B1387" s="6" t="s">
        <v>3340</v>
      </c>
      <c r="C1387" t="b">
        <f>Tabela3[[#This Row],[Dollar]]=Tabela3[[#This Row],[Betano]]</f>
        <v>0</v>
      </c>
    </row>
    <row r="1388" spans="1:3">
      <c r="A1388" s="2" t="s">
        <v>3341</v>
      </c>
      <c r="B1388" s="6" t="s">
        <v>3342</v>
      </c>
      <c r="C1388" t="b">
        <f>Tabela3[[#This Row],[Dollar]]=Tabela3[[#This Row],[Betano]]</f>
        <v>0</v>
      </c>
    </row>
    <row r="1389" spans="1:3">
      <c r="A1389" s="2" t="s">
        <v>3343</v>
      </c>
      <c r="B1389" s="6" t="s">
        <v>3344</v>
      </c>
      <c r="C1389" t="b">
        <f>Tabela3[[#This Row],[Dollar]]=Tabela3[[#This Row],[Betano]]</f>
        <v>0</v>
      </c>
    </row>
    <row r="1390" spans="1:3">
      <c r="A1390" s="2" t="s">
        <v>3345</v>
      </c>
      <c r="B1390" s="6" t="s">
        <v>3346</v>
      </c>
      <c r="C1390" t="b">
        <f>Tabela3[[#This Row],[Dollar]]=Tabela3[[#This Row],[Betano]]</f>
        <v>0</v>
      </c>
    </row>
    <row r="1391" spans="1:3">
      <c r="A1391" s="2" t="s">
        <v>3347</v>
      </c>
      <c r="B1391" s="6" t="s">
        <v>3348</v>
      </c>
      <c r="C1391" t="b">
        <f>Tabela3[[#This Row],[Dollar]]=Tabela3[[#This Row],[Betano]]</f>
        <v>0</v>
      </c>
    </row>
    <row r="1392" spans="1:3">
      <c r="A1392" s="2" t="s">
        <v>3349</v>
      </c>
      <c r="B1392" s="6" t="s">
        <v>3350</v>
      </c>
      <c r="C1392" t="b">
        <f>Tabela3[[#This Row],[Dollar]]=Tabela3[[#This Row],[Betano]]</f>
        <v>0</v>
      </c>
    </row>
    <row r="1393" spans="1:3">
      <c r="A1393" s="2" t="s">
        <v>3351</v>
      </c>
      <c r="B1393" s="6" t="s">
        <v>3352</v>
      </c>
      <c r="C1393" t="b">
        <f>Tabela3[[#This Row],[Dollar]]=Tabela3[[#This Row],[Betano]]</f>
        <v>0</v>
      </c>
    </row>
    <row r="1394" spans="1:3">
      <c r="A1394" s="2" t="s">
        <v>3353</v>
      </c>
      <c r="B1394" s="6" t="s">
        <v>3354</v>
      </c>
      <c r="C1394" t="b">
        <f>Tabela3[[#This Row],[Dollar]]=Tabela3[[#This Row],[Betano]]</f>
        <v>0</v>
      </c>
    </row>
    <row r="1395" spans="1:3">
      <c r="A1395" s="2" t="s">
        <v>3355</v>
      </c>
      <c r="B1395" s="6" t="s">
        <v>3356</v>
      </c>
      <c r="C1395" t="b">
        <f>Tabela3[[#This Row],[Dollar]]=Tabela3[[#This Row],[Betano]]</f>
        <v>0</v>
      </c>
    </row>
    <row r="1396" spans="1:3">
      <c r="A1396" s="2" t="s">
        <v>3357</v>
      </c>
      <c r="B1396" s="6" t="s">
        <v>3358</v>
      </c>
      <c r="C1396" t="b">
        <f>Tabela3[[#This Row],[Dollar]]=Tabela3[[#This Row],[Betano]]</f>
        <v>0</v>
      </c>
    </row>
    <row r="1397" spans="1:3">
      <c r="A1397" s="2" t="s">
        <v>3359</v>
      </c>
      <c r="B1397" s="6" t="s">
        <v>3360</v>
      </c>
      <c r="C1397" t="b">
        <f>Tabela3[[#This Row],[Dollar]]=Tabela3[[#This Row],[Betano]]</f>
        <v>0</v>
      </c>
    </row>
    <row r="1398" spans="1:3">
      <c r="A1398" s="2" t="s">
        <v>3361</v>
      </c>
      <c r="B1398" s="6" t="s">
        <v>3362</v>
      </c>
      <c r="C1398" t="b">
        <f>Tabela3[[#This Row],[Dollar]]=Tabela3[[#This Row],[Betano]]</f>
        <v>0</v>
      </c>
    </row>
    <row r="1399" spans="1:3">
      <c r="A1399" s="2" t="s">
        <v>3363</v>
      </c>
      <c r="B1399" s="6" t="s">
        <v>3364</v>
      </c>
      <c r="C1399" t="b">
        <f>Tabela3[[#This Row],[Dollar]]=Tabela3[[#This Row],[Betano]]</f>
        <v>0</v>
      </c>
    </row>
    <row r="1400" spans="1:3">
      <c r="A1400" s="2" t="s">
        <v>3365</v>
      </c>
      <c r="B1400" s="6" t="s">
        <v>3366</v>
      </c>
      <c r="C1400" t="b">
        <f>Tabela3[[#This Row],[Dollar]]=Tabela3[[#This Row],[Betano]]</f>
        <v>0</v>
      </c>
    </row>
    <row r="1401" spans="1:3">
      <c r="A1401" s="2" t="s">
        <v>3367</v>
      </c>
      <c r="B1401" s="6" t="s">
        <v>3368</v>
      </c>
      <c r="C1401" t="b">
        <f>Tabela3[[#This Row],[Dollar]]=Tabela3[[#This Row],[Betano]]</f>
        <v>0</v>
      </c>
    </row>
    <row r="1402" spans="1:3">
      <c r="A1402" s="2" t="s">
        <v>3369</v>
      </c>
      <c r="B1402" s="6" t="s">
        <v>3370</v>
      </c>
      <c r="C1402" t="b">
        <f>Tabela3[[#This Row],[Dollar]]=Tabela3[[#This Row],[Betano]]</f>
        <v>0</v>
      </c>
    </row>
    <row r="1403" spans="1:3">
      <c r="A1403" s="2" t="s">
        <v>3371</v>
      </c>
      <c r="B1403" s="6" t="s">
        <v>3372</v>
      </c>
      <c r="C1403" t="b">
        <f>Tabela3[[#This Row],[Dollar]]=Tabela3[[#This Row],[Betano]]</f>
        <v>0</v>
      </c>
    </row>
    <row r="1404" spans="1:3">
      <c r="A1404" s="2" t="s">
        <v>3373</v>
      </c>
      <c r="B1404" s="6" t="s">
        <v>3374</v>
      </c>
      <c r="C1404" t="b">
        <f>Tabela3[[#This Row],[Dollar]]=Tabela3[[#This Row],[Betano]]</f>
        <v>0</v>
      </c>
    </row>
    <row r="1405" spans="1:3">
      <c r="A1405" s="2" t="s">
        <v>3375</v>
      </c>
      <c r="B1405" s="6" t="s">
        <v>3376</v>
      </c>
      <c r="C1405" t="b">
        <f>Tabela3[[#This Row],[Dollar]]=Tabela3[[#This Row],[Betano]]</f>
        <v>0</v>
      </c>
    </row>
    <row r="1406" spans="1:3">
      <c r="A1406" s="2" t="s">
        <v>3352</v>
      </c>
      <c r="B1406" s="6" t="s">
        <v>3377</v>
      </c>
      <c r="C1406" t="b">
        <f>Tabela3[[#This Row],[Dollar]]=Tabela3[[#This Row],[Betano]]</f>
        <v>0</v>
      </c>
    </row>
    <row r="1407" spans="1:3">
      <c r="A1407" s="2" t="s">
        <v>3378</v>
      </c>
      <c r="B1407" s="6" t="s">
        <v>310</v>
      </c>
      <c r="C1407" t="b">
        <f>Tabela3[[#This Row],[Dollar]]=Tabela3[[#This Row],[Betano]]</f>
        <v>0</v>
      </c>
    </row>
    <row r="1408" spans="1:3">
      <c r="A1408" s="2" t="s">
        <v>3379</v>
      </c>
      <c r="B1408" s="6" t="s">
        <v>3380</v>
      </c>
      <c r="C1408" t="b">
        <f>Tabela3[[#This Row],[Dollar]]=Tabela3[[#This Row],[Betano]]</f>
        <v>0</v>
      </c>
    </row>
    <row r="1409" spans="1:3">
      <c r="A1409" s="2" t="s">
        <v>3381</v>
      </c>
      <c r="B1409" s="6" t="s">
        <v>3382</v>
      </c>
      <c r="C1409" t="b">
        <f>Tabela3[[#This Row],[Dollar]]=Tabela3[[#This Row],[Betano]]</f>
        <v>0</v>
      </c>
    </row>
    <row r="1410" spans="1:3">
      <c r="A1410" s="2" t="s">
        <v>3383</v>
      </c>
      <c r="B1410" s="6" t="s">
        <v>455</v>
      </c>
      <c r="C1410" t="b">
        <f>Tabela3[[#This Row],[Dollar]]=Tabela3[[#This Row],[Betano]]</f>
        <v>0</v>
      </c>
    </row>
    <row r="1411" spans="1:3">
      <c r="A1411" s="2" t="s">
        <v>3384</v>
      </c>
      <c r="B1411" s="6" t="s">
        <v>3385</v>
      </c>
      <c r="C1411" t="b">
        <f>Tabela3[[#This Row],[Dollar]]=Tabela3[[#This Row],[Betano]]</f>
        <v>0</v>
      </c>
    </row>
    <row r="1412" spans="1:3">
      <c r="A1412" s="2" t="s">
        <v>3386</v>
      </c>
      <c r="B1412" s="6" t="s">
        <v>141</v>
      </c>
      <c r="C1412" t="b">
        <f>Tabela3[[#This Row],[Dollar]]=Tabela3[[#This Row],[Betano]]</f>
        <v>0</v>
      </c>
    </row>
    <row r="1413" spans="1:3">
      <c r="A1413" s="2" t="s">
        <v>3387</v>
      </c>
      <c r="B1413" s="6" t="s">
        <v>324</v>
      </c>
      <c r="C1413" t="b">
        <f>Tabela3[[#This Row],[Dollar]]=Tabela3[[#This Row],[Betano]]</f>
        <v>0</v>
      </c>
    </row>
    <row r="1414" spans="1:3">
      <c r="A1414" s="2" t="s">
        <v>3388</v>
      </c>
      <c r="B1414" s="6" t="s">
        <v>3389</v>
      </c>
      <c r="C1414" t="b">
        <f>Tabela3[[#This Row],[Dollar]]=Tabela3[[#This Row],[Betano]]</f>
        <v>0</v>
      </c>
    </row>
    <row r="1415" spans="1:3">
      <c r="A1415" s="2" t="s">
        <v>3390</v>
      </c>
      <c r="B1415" s="6" t="s">
        <v>3391</v>
      </c>
      <c r="C1415" t="b">
        <f>Tabela3[[#This Row],[Dollar]]=Tabela3[[#This Row],[Betano]]</f>
        <v>0</v>
      </c>
    </row>
    <row r="1416" spans="1:3">
      <c r="A1416" s="2" t="s">
        <v>3392</v>
      </c>
      <c r="B1416" s="6" t="s">
        <v>425</v>
      </c>
      <c r="C1416" t="b">
        <f>Tabela3[[#This Row],[Dollar]]=Tabela3[[#This Row],[Betano]]</f>
        <v>0</v>
      </c>
    </row>
    <row r="1417" spans="1:3">
      <c r="A1417" s="2" t="s">
        <v>3393</v>
      </c>
      <c r="B1417" s="6" t="s">
        <v>3394</v>
      </c>
      <c r="C1417" t="b">
        <f>Tabela3[[#This Row],[Dollar]]=Tabela3[[#This Row],[Betano]]</f>
        <v>0</v>
      </c>
    </row>
    <row r="1418" spans="1:3">
      <c r="A1418" s="2" t="s">
        <v>3395</v>
      </c>
      <c r="B1418" s="6" t="s">
        <v>383</v>
      </c>
      <c r="C1418" t="b">
        <f>Tabela3[[#This Row],[Dollar]]=Tabela3[[#This Row],[Betano]]</f>
        <v>0</v>
      </c>
    </row>
    <row r="1419" spans="1:3">
      <c r="A1419" s="2" t="s">
        <v>3396</v>
      </c>
      <c r="B1419" s="6" t="s">
        <v>1044</v>
      </c>
      <c r="C1419" t="b">
        <f>Tabela3[[#This Row],[Dollar]]=Tabela3[[#This Row],[Betano]]</f>
        <v>0</v>
      </c>
    </row>
    <row r="1420" spans="1:3">
      <c r="A1420" s="2" t="s">
        <v>3397</v>
      </c>
      <c r="B1420" s="6" t="s">
        <v>2956</v>
      </c>
      <c r="C1420" t="b">
        <f>Tabela3[[#This Row],[Dollar]]=Tabela3[[#This Row],[Betano]]</f>
        <v>0</v>
      </c>
    </row>
    <row r="1421" spans="1:3">
      <c r="A1421" s="2" t="s">
        <v>4112</v>
      </c>
      <c r="B1421" s="6" t="s">
        <v>4113</v>
      </c>
      <c r="C1421" t="b">
        <f>Tabela3[[#This Row],[Dollar]]=Tabela3[[#This Row],[Betano]]</f>
        <v>0</v>
      </c>
    </row>
    <row r="1422" spans="1:3">
      <c r="A1422" s="2" t="s">
        <v>4116</v>
      </c>
      <c r="B1422" s="6" t="s">
        <v>4117</v>
      </c>
      <c r="C1422" t="b">
        <f>Tabela3[[#This Row],[Dollar]]=Tabela3[[#This Row],[Betano]]</f>
        <v>0</v>
      </c>
    </row>
    <row r="1423" spans="1:3">
      <c r="A1423" s="2" t="s">
        <v>4118</v>
      </c>
      <c r="B1423" s="6" t="s">
        <v>4119</v>
      </c>
      <c r="C1423" t="b">
        <f>Tabela3[[#This Row],[Dollar]]=Tabela3[[#This Row],[Betano]]</f>
        <v>0</v>
      </c>
    </row>
    <row r="1424" spans="1:3">
      <c r="A1424" s="2" t="s">
        <v>4120</v>
      </c>
      <c r="B1424" s="6" t="s">
        <v>4121</v>
      </c>
      <c r="C1424" t="b">
        <f>Tabela3[[#This Row],[Dollar]]=Tabela3[[#This Row],[Betano]]</f>
        <v>0</v>
      </c>
    </row>
    <row r="1425" spans="1:3">
      <c r="A1425" s="2" t="s">
        <v>4122</v>
      </c>
      <c r="B1425" s="6" t="s">
        <v>4123</v>
      </c>
      <c r="C1425" t="b">
        <f>Tabela3[[#This Row],[Dollar]]=Tabela3[[#This Row],[Betano]]</f>
        <v>0</v>
      </c>
    </row>
    <row r="1426" spans="1:3">
      <c r="A1426" s="2" t="s">
        <v>4125</v>
      </c>
      <c r="B1426" s="6" t="s">
        <v>4124</v>
      </c>
      <c r="C1426" t="b">
        <f>Tabela3[[#This Row],[Dollar]]=Tabela3[[#This Row],[Betano]]</f>
        <v>0</v>
      </c>
    </row>
    <row r="1427" spans="1:3">
      <c r="A1427" s="2" t="s">
        <v>4126</v>
      </c>
      <c r="B1427" s="6" t="s">
        <v>371</v>
      </c>
      <c r="C1427" t="b">
        <f>Tabela3[[#This Row],[Dollar]]=Tabela3[[#This Row],[Betano]]</f>
        <v>0</v>
      </c>
    </row>
    <row r="1428" spans="1:3">
      <c r="A1428" s="2" t="s">
        <v>4127</v>
      </c>
      <c r="B1428" s="6" t="s">
        <v>4128</v>
      </c>
      <c r="C1428" t="b">
        <f>Tabela3[[#This Row],[Dollar]]=Tabela3[[#This Row],[Betano]]</f>
        <v>0</v>
      </c>
    </row>
    <row r="1429" spans="1:3">
      <c r="A1429" s="2" t="s">
        <v>4130</v>
      </c>
      <c r="B1429" s="6" t="s">
        <v>4129</v>
      </c>
      <c r="C1429" t="b">
        <f>Tabela3[[#This Row],[Dollar]]=Tabela3[[#This Row],[Betano]]</f>
        <v>0</v>
      </c>
    </row>
    <row r="1430" spans="1:3">
      <c r="A1430" s="2" t="s">
        <v>4131</v>
      </c>
      <c r="B1430" s="6" t="s">
        <v>4132</v>
      </c>
      <c r="C1430" t="b">
        <f>Tabela3[[#This Row],[Dollar]]=Tabela3[[#This Row],[Betano]]</f>
        <v>0</v>
      </c>
    </row>
    <row r="1431" spans="1:3">
      <c r="A1431" s="2" t="s">
        <v>4133</v>
      </c>
      <c r="B1431" s="6" t="s">
        <v>4134</v>
      </c>
      <c r="C1431" t="b">
        <f>Tabela3[[#This Row],[Dollar]]=Tabela3[[#This Row],[Betano]]</f>
        <v>0</v>
      </c>
    </row>
    <row r="1432" spans="1:3">
      <c r="A1432" s="2" t="s">
        <v>4135</v>
      </c>
      <c r="B1432" s="6" t="s">
        <v>4136</v>
      </c>
      <c r="C1432" t="b">
        <f>Tabela3[[#This Row],[Dollar]]=Tabela3[[#This Row],[Betano]]</f>
        <v>0</v>
      </c>
    </row>
    <row r="1433" spans="1:3">
      <c r="A1433" s="2" t="s">
        <v>4137</v>
      </c>
      <c r="B1433" s="6" t="s">
        <v>4138</v>
      </c>
      <c r="C1433" t="b">
        <f>Tabela3[[#This Row],[Dollar]]=Tabela3[[#This Row],[Betano]]</f>
        <v>0</v>
      </c>
    </row>
    <row r="1434" spans="1:3">
      <c r="A1434" s="2" t="s">
        <v>4139</v>
      </c>
      <c r="B1434" s="6" t="s">
        <v>4140</v>
      </c>
      <c r="C1434" t="b">
        <f>Tabela3[[#This Row],[Dollar]]=Tabela3[[#This Row],[Betano]]</f>
        <v>0</v>
      </c>
    </row>
    <row r="1435" spans="1:3">
      <c r="A1435" s="2" t="s">
        <v>4141</v>
      </c>
      <c r="B1435" s="6" t="s">
        <v>4142</v>
      </c>
      <c r="C1435" t="b">
        <f>Tabela3[[#This Row],[Dollar]]=Tabela3[[#This Row],[Betano]]</f>
        <v>0</v>
      </c>
    </row>
    <row r="1436" spans="1:3">
      <c r="A1436" s="2" t="s">
        <v>4143</v>
      </c>
      <c r="B1436" s="6" t="s">
        <v>4144</v>
      </c>
      <c r="C1436" t="b">
        <f>Tabela3[[#This Row],[Dollar]]=Tabela3[[#This Row],[Betano]]</f>
        <v>0</v>
      </c>
    </row>
    <row r="1437" spans="1:3">
      <c r="A1437" s="2" t="s">
        <v>4145</v>
      </c>
      <c r="B1437" s="6" t="s">
        <v>4146</v>
      </c>
      <c r="C1437" t="b">
        <f>Tabela3[[#This Row],[Dollar]]=Tabela3[[#This Row],[Betano]]</f>
        <v>0</v>
      </c>
    </row>
    <row r="1438" spans="1:3">
      <c r="A1438" s="2" t="s">
        <v>4147</v>
      </c>
      <c r="B1438" s="6" t="s">
        <v>4148</v>
      </c>
      <c r="C1438" t="b">
        <f>Tabela3[[#This Row],[Dollar]]=Tabela3[[#This Row],[Betano]]</f>
        <v>0</v>
      </c>
    </row>
    <row r="1439" spans="1:3">
      <c r="A1439" s="2" t="s">
        <v>4114</v>
      </c>
      <c r="B1439" s="6" t="s">
        <v>4115</v>
      </c>
      <c r="C1439" t="b">
        <f>Tabela3[[#This Row],[Dollar]]=Tabela3[[#This Row],[Betano]]</f>
        <v>0</v>
      </c>
    </row>
    <row r="1440" spans="1:3">
      <c r="A1440" s="2" t="s">
        <v>4149</v>
      </c>
      <c r="B1440" s="6" t="s">
        <v>4150</v>
      </c>
      <c r="C1440" t="b">
        <f>Tabela3[[#This Row],[Dollar]]=Tabela3[[#This Row],[Betano]]</f>
        <v>0</v>
      </c>
    </row>
    <row r="1441" spans="1:3">
      <c r="A1441" s="2" t="s">
        <v>4151</v>
      </c>
      <c r="B1441" s="6" t="s">
        <v>4152</v>
      </c>
      <c r="C1441" t="b">
        <f>Tabela3[[#This Row],[Dollar]]=Tabela3[[#This Row],[Betano]]</f>
        <v>0</v>
      </c>
    </row>
    <row r="1442" spans="1:3">
      <c r="A1442" s="2" t="s">
        <v>4153</v>
      </c>
      <c r="B1442" s="6" t="s">
        <v>4154</v>
      </c>
      <c r="C1442" t="b">
        <f>Tabela3[[#This Row],[Dollar]]=Tabela3[[#This Row],[Betano]]</f>
        <v>0</v>
      </c>
    </row>
    <row r="1443" spans="1:3">
      <c r="A1443" s="2" t="s">
        <v>4155</v>
      </c>
      <c r="B1443" s="6" t="s">
        <v>4156</v>
      </c>
      <c r="C1443" t="b">
        <f>Tabela3[[#This Row],[Dollar]]=Tabela3[[#This Row],[Betano]]</f>
        <v>0</v>
      </c>
    </row>
    <row r="1444" spans="1:3">
      <c r="A1444" s="2" t="s">
        <v>4157</v>
      </c>
      <c r="B1444" s="6" t="s">
        <v>4158</v>
      </c>
      <c r="C1444" t="b">
        <f>Tabela3[[#This Row],[Dollar]]=Tabela3[[#This Row],[Betano]]</f>
        <v>0</v>
      </c>
    </row>
    <row r="1445" spans="1:3">
      <c r="A1445" s="2" t="s">
        <v>4159</v>
      </c>
      <c r="B1445" s="6" t="s">
        <v>4160</v>
      </c>
      <c r="C1445" t="b">
        <f>Tabela3[[#This Row],[Dollar]]=Tabela3[[#This Row],[Betano]]</f>
        <v>0</v>
      </c>
    </row>
    <row r="1446" spans="1:3">
      <c r="A1446" s="2" t="s">
        <v>4161</v>
      </c>
      <c r="B1446" s="6" t="s">
        <v>4162</v>
      </c>
      <c r="C1446" t="b">
        <f>Tabela3[[#This Row],[Dollar]]=Tabela3[[#This Row],[Betano]]</f>
        <v>0</v>
      </c>
    </row>
    <row r="1447" spans="1:3">
      <c r="A1447" s="2" t="s">
        <v>4163</v>
      </c>
      <c r="B1447" s="6" t="s">
        <v>4164</v>
      </c>
      <c r="C1447" t="b">
        <f>Tabela3[[#This Row],[Dollar]]=Tabela3[[#This Row],[Betano]]</f>
        <v>0</v>
      </c>
    </row>
    <row r="1448" spans="1:3">
      <c r="A1448" s="2" t="s">
        <v>4165</v>
      </c>
      <c r="B1448" s="6" t="s">
        <v>4166</v>
      </c>
      <c r="C1448" t="b">
        <f>Tabela3[[#This Row],[Dollar]]=Tabela3[[#This Row],[Betano]]</f>
        <v>0</v>
      </c>
    </row>
    <row r="1449" spans="1:3">
      <c r="A1449" s="2" t="s">
        <v>4167</v>
      </c>
      <c r="B1449" s="6" t="s">
        <v>4168</v>
      </c>
      <c r="C1449" t="b">
        <f>Tabela3[[#This Row],[Dollar]]=Tabela3[[#This Row],[Betano]]</f>
        <v>0</v>
      </c>
    </row>
    <row r="1450" spans="1:3">
      <c r="A1450" s="2" t="s">
        <v>4169</v>
      </c>
      <c r="B1450" s="6" t="s">
        <v>4170</v>
      </c>
      <c r="C1450" t="b">
        <f>Tabela3[[#This Row],[Dollar]]=Tabela3[[#This Row],[Betano]]</f>
        <v>0</v>
      </c>
    </row>
    <row r="1451" spans="1:3">
      <c r="A1451" s="2" t="s">
        <v>4171</v>
      </c>
      <c r="B1451" s="6" t="s">
        <v>4172</v>
      </c>
      <c r="C1451" t="b">
        <f>Tabela3[[#This Row],[Dollar]]=Tabela3[[#This Row],[Betano]]</f>
        <v>0</v>
      </c>
    </row>
    <row r="1452" spans="1:3">
      <c r="A1452" s="2" t="s">
        <v>4173</v>
      </c>
      <c r="B1452" s="6" t="s">
        <v>4174</v>
      </c>
      <c r="C1452" t="b">
        <f>Tabela3[[#This Row],[Dollar]]=Tabela3[[#This Row],[Betano]]</f>
        <v>0</v>
      </c>
    </row>
    <row r="1453" spans="1:3">
      <c r="A1453" s="2" t="s">
        <v>4175</v>
      </c>
      <c r="B1453" s="6" t="s">
        <v>4176</v>
      </c>
      <c r="C1453" t="b">
        <f>Tabela3[[#This Row],[Dollar]]=Tabela3[[#This Row],[Betano]]</f>
        <v>0</v>
      </c>
    </row>
    <row r="1454" spans="1:3">
      <c r="A1454" s="2" t="s">
        <v>4177</v>
      </c>
      <c r="B1454" s="6" t="s">
        <v>4178</v>
      </c>
      <c r="C1454" t="b">
        <f>Tabela3[[#This Row],[Dollar]]=Tabela3[[#This Row],[Betano]]</f>
        <v>0</v>
      </c>
    </row>
    <row r="1455" spans="1:3">
      <c r="A1455" s="2" t="s">
        <v>4179</v>
      </c>
      <c r="B1455" s="6" t="s">
        <v>4180</v>
      </c>
      <c r="C1455" t="b">
        <f>Tabela3[[#This Row],[Dollar]]=Tabela3[[#This Row],[Betano]]</f>
        <v>0</v>
      </c>
    </row>
    <row r="1456" spans="1:3">
      <c r="A1456" s="2" t="s">
        <v>4181</v>
      </c>
      <c r="B1456" s="6" t="s">
        <v>4182</v>
      </c>
      <c r="C1456" t="b">
        <f>Tabela3[[#This Row],[Dollar]]=Tabela3[[#This Row],[Betano]]</f>
        <v>0</v>
      </c>
    </row>
    <row r="1457" spans="1:3">
      <c r="A1457" s="2" t="s">
        <v>4183</v>
      </c>
      <c r="B1457" s="6" t="s">
        <v>4184</v>
      </c>
      <c r="C1457" t="b">
        <f>Tabela3[[#This Row],[Dollar]]=Tabela3[[#This Row],[Betano]]</f>
        <v>0</v>
      </c>
    </row>
    <row r="1458" spans="1:3">
      <c r="A1458" s="2" t="s">
        <v>4185</v>
      </c>
      <c r="B1458" s="6" t="s">
        <v>4186</v>
      </c>
      <c r="C1458" t="b">
        <f>Tabela3[[#This Row],[Dollar]]=Tabela3[[#This Row],[Betano]]</f>
        <v>0</v>
      </c>
    </row>
    <row r="1459" spans="1:3">
      <c r="A1459" s="2" t="s">
        <v>4187</v>
      </c>
      <c r="B1459" s="6" t="s">
        <v>4188</v>
      </c>
      <c r="C1459" t="b">
        <f>Tabela3[[#This Row],[Dollar]]=Tabela3[[#This Row],[Betano]]</f>
        <v>0</v>
      </c>
    </row>
    <row r="1460" spans="1:3">
      <c r="A1460" s="2" t="s">
        <v>4189</v>
      </c>
      <c r="B1460" s="6" t="s">
        <v>732</v>
      </c>
      <c r="C1460" t="b">
        <f>Tabela3[[#This Row],[Dollar]]=Tabela3[[#This Row],[Betano]]</f>
        <v>0</v>
      </c>
    </row>
    <row r="1461" spans="1:3">
      <c r="A1461" s="2" t="s">
        <v>4190</v>
      </c>
      <c r="B1461" s="6" t="s">
        <v>4191</v>
      </c>
      <c r="C1461" t="b">
        <f>Tabela3[[#This Row],[Dollar]]=Tabela3[[#This Row],[Betano]]</f>
        <v>0</v>
      </c>
    </row>
    <row r="1462" spans="1:3">
      <c r="A1462" s="2" t="s">
        <v>4192</v>
      </c>
      <c r="B1462" s="6" t="s">
        <v>4193</v>
      </c>
      <c r="C1462" t="b">
        <f>Tabela3[[#This Row],[Dollar]]=Tabela3[[#This Row],[Betano]]</f>
        <v>0</v>
      </c>
    </row>
    <row r="1463" spans="1:3">
      <c r="A1463" s="2" t="s">
        <v>4194</v>
      </c>
      <c r="B1463" s="6" t="s">
        <v>4195</v>
      </c>
      <c r="C1463" t="b">
        <f>Tabela3[[#This Row],[Dollar]]=Tabela3[[#This Row],[Betano]]</f>
        <v>0</v>
      </c>
    </row>
    <row r="1464" spans="1:3">
      <c r="A1464" s="2" t="s">
        <v>4196</v>
      </c>
      <c r="B1464" s="6" t="s">
        <v>488</v>
      </c>
      <c r="C1464" t="b">
        <f>Tabela3[[#This Row],[Dollar]]=Tabela3[[#This Row],[Betano]]</f>
        <v>0</v>
      </c>
    </row>
    <row r="1465" spans="1:3">
      <c r="A1465" s="2" t="s">
        <v>4197</v>
      </c>
      <c r="B1465" s="6" t="s">
        <v>4198</v>
      </c>
      <c r="C1465" t="b">
        <f>Tabela3[[#This Row],[Dollar]]=Tabela3[[#This Row],[Betano]]</f>
        <v>0</v>
      </c>
    </row>
    <row r="1466" spans="1:3">
      <c r="A1466" s="2" t="s">
        <v>4199</v>
      </c>
      <c r="B1466" s="6" t="s">
        <v>4200</v>
      </c>
      <c r="C1466" t="b">
        <f>Tabela3[[#This Row],[Dollar]]=Tabela3[[#This Row],[Betano]]</f>
        <v>0</v>
      </c>
    </row>
    <row r="1467" spans="1:3">
      <c r="A1467" s="2" t="s">
        <v>4201</v>
      </c>
      <c r="B1467" s="6" t="s">
        <v>4202</v>
      </c>
      <c r="C1467" t="b">
        <f>Tabela3[[#This Row],[Dollar]]=Tabela3[[#This Row],[Betano]]</f>
        <v>0</v>
      </c>
    </row>
    <row r="1468" spans="1:3">
      <c r="A1468" s="2" t="s">
        <v>4203</v>
      </c>
      <c r="B1468" s="6" t="s">
        <v>4204</v>
      </c>
      <c r="C1468" t="b">
        <f>Tabela3[[#This Row],[Dollar]]=Tabela3[[#This Row],[Betano]]</f>
        <v>0</v>
      </c>
    </row>
    <row r="1469" spans="1:3">
      <c r="A1469" s="2" t="s">
        <v>4205</v>
      </c>
      <c r="B1469" s="6" t="s">
        <v>4206</v>
      </c>
      <c r="C1469" t="b">
        <f>Tabela3[[#This Row],[Dollar]]=Tabela3[[#This Row],[Betano]]</f>
        <v>0</v>
      </c>
    </row>
    <row r="1470" spans="1:3">
      <c r="A1470" s="2" t="s">
        <v>4061</v>
      </c>
      <c r="B1470" s="6" t="s">
        <v>274</v>
      </c>
      <c r="C1470" t="b">
        <f>Tabela3[[#This Row],[Dollar]]=Tabela3[[#This Row],[Betano]]</f>
        <v>0</v>
      </c>
    </row>
    <row r="1471" spans="1:3">
      <c r="A1471" s="2" t="s">
        <v>4207</v>
      </c>
      <c r="B1471" s="6" t="s">
        <v>4208</v>
      </c>
      <c r="C1471" t="b">
        <f>Tabela3[[#This Row],[Dollar]]=Tabela3[[#This Row],[Betano]]</f>
        <v>0</v>
      </c>
    </row>
    <row r="1472" spans="1:3">
      <c r="A1472" s="2" t="s">
        <v>4209</v>
      </c>
      <c r="B1472" s="6" t="s">
        <v>4210</v>
      </c>
      <c r="C1472" t="b">
        <f>Tabela3[[#This Row],[Dollar]]=Tabela3[[#This Row],[Betano]]</f>
        <v>0</v>
      </c>
    </row>
    <row r="1473" spans="1:3">
      <c r="A1473" s="2" t="s">
        <v>4211</v>
      </c>
      <c r="B1473" s="6" t="s">
        <v>4212</v>
      </c>
      <c r="C1473" t="b">
        <f>Tabela3[[#This Row],[Dollar]]=Tabela3[[#This Row],[Betano]]</f>
        <v>0</v>
      </c>
    </row>
    <row r="1474" spans="1:3">
      <c r="A1474" s="2" t="s">
        <v>4041</v>
      </c>
      <c r="B1474" s="6" t="s">
        <v>4213</v>
      </c>
      <c r="C1474" t="b">
        <f>Tabela3[[#This Row],[Dollar]]=Tabela3[[#This Row],[Betano]]</f>
        <v>0</v>
      </c>
    </row>
    <row r="1475" spans="1:3">
      <c r="A1475" s="2" t="s">
        <v>4214</v>
      </c>
      <c r="B1475" s="6" t="s">
        <v>4215</v>
      </c>
      <c r="C1475" t="b">
        <f>Tabela3[[#This Row],[Dollar]]=Tabela3[[#This Row],[Betano]]</f>
        <v>0</v>
      </c>
    </row>
    <row r="1476" spans="1:3">
      <c r="A1476" s="2" t="s">
        <v>4216</v>
      </c>
      <c r="B1476" s="6" t="s">
        <v>4217</v>
      </c>
      <c r="C1476" t="b">
        <f>Tabela3[[#This Row],[Dollar]]=Tabela3[[#This Row],[Betano]]</f>
        <v>0</v>
      </c>
    </row>
    <row r="1477" spans="1:3">
      <c r="A1477" s="2" t="s">
        <v>4218</v>
      </c>
      <c r="B1477" s="6" t="s">
        <v>4219</v>
      </c>
      <c r="C1477" t="b">
        <f>Tabela3[[#This Row],[Dollar]]=Tabela3[[#This Row],[Betano]]</f>
        <v>0</v>
      </c>
    </row>
    <row r="1478" spans="1:3">
      <c r="A1478" s="2" t="s">
        <v>4220</v>
      </c>
      <c r="B1478" s="6" t="s">
        <v>1172</v>
      </c>
      <c r="C1478" t="b">
        <f>Tabela3[[#This Row],[Dollar]]=Tabela3[[#This Row],[Betano]]</f>
        <v>0</v>
      </c>
    </row>
    <row r="1479" spans="1:3">
      <c r="A1479" s="2" t="s">
        <v>4221</v>
      </c>
      <c r="B1479" s="6" t="s">
        <v>4222</v>
      </c>
      <c r="C1479" t="b">
        <f>Tabela3[[#This Row],[Dollar]]=Tabela3[[#This Row],[Betano]]</f>
        <v>0</v>
      </c>
    </row>
    <row r="1480" spans="1:3">
      <c r="A1480" s="2" t="s">
        <v>4223</v>
      </c>
      <c r="B1480" s="6" t="s">
        <v>4224</v>
      </c>
      <c r="C1480" t="b">
        <f>Tabela3[[#This Row],[Dollar]]=Tabela3[[#This Row],[Betano]]</f>
        <v>0</v>
      </c>
    </row>
    <row r="1481" spans="1:3">
      <c r="A1481" s="2" t="s">
        <v>4225</v>
      </c>
      <c r="B1481" s="6" t="s">
        <v>4226</v>
      </c>
      <c r="C1481" t="b">
        <f>Tabela3[[#This Row],[Dollar]]=Tabela3[[#This Row],[Betano]]</f>
        <v>0</v>
      </c>
    </row>
    <row r="1482" spans="1:3">
      <c r="A1482" s="2" t="s">
        <v>4227</v>
      </c>
      <c r="B1482" s="6" t="s">
        <v>4228</v>
      </c>
      <c r="C1482" t="b">
        <f>Tabela3[[#This Row],[Dollar]]=Tabela3[[#This Row],[Betano]]</f>
        <v>0</v>
      </c>
    </row>
    <row r="1483" spans="1:3">
      <c r="A1483" s="2" t="s">
        <v>4229</v>
      </c>
      <c r="B1483" s="6" t="s">
        <v>4230</v>
      </c>
      <c r="C1483" t="b">
        <f>Tabela3[[#This Row],[Dollar]]=Tabela3[[#This Row],[Betano]]</f>
        <v>0</v>
      </c>
    </row>
    <row r="1484" spans="1:3">
      <c r="A1484" s="2" t="s">
        <v>4231</v>
      </c>
      <c r="B1484" s="6" t="s">
        <v>4232</v>
      </c>
      <c r="C1484" t="b">
        <f>Tabela3[[#This Row],[Dollar]]=Tabela3[[#This Row],[Betano]]</f>
        <v>0</v>
      </c>
    </row>
    <row r="1485" spans="1:3">
      <c r="A1485" s="2" t="s">
        <v>4233</v>
      </c>
      <c r="B1485" s="6" t="s">
        <v>863</v>
      </c>
      <c r="C1485" t="b">
        <f>Tabela3[[#This Row],[Dollar]]=Tabela3[[#This Row],[Betano]]</f>
        <v>0</v>
      </c>
    </row>
    <row r="1486" spans="1:3">
      <c r="A1486" s="2" t="s">
        <v>4234</v>
      </c>
      <c r="B1486" s="6" t="s">
        <v>4235</v>
      </c>
      <c r="C1486" t="b">
        <f>Tabela3[[#This Row],[Dollar]]=Tabela3[[#This Row],[Betano]]</f>
        <v>0</v>
      </c>
    </row>
    <row r="1487" spans="1:3">
      <c r="A1487" s="2" t="s">
        <v>4236</v>
      </c>
      <c r="B1487" s="6" t="s">
        <v>4237</v>
      </c>
      <c r="C1487" t="b">
        <f>Tabela3[[#This Row],[Dollar]]=Tabela3[[#This Row],[Betano]]</f>
        <v>0</v>
      </c>
    </row>
    <row r="1488" spans="1:3">
      <c r="A1488" s="2" t="s">
        <v>4238</v>
      </c>
      <c r="B1488" s="6" t="s">
        <v>4239</v>
      </c>
      <c r="C1488" t="b">
        <f>Tabela3[[#This Row],[Dollar]]=Tabela3[[#This Row],[Betano]]</f>
        <v>0</v>
      </c>
    </row>
    <row r="1489" spans="1:3">
      <c r="A1489" s="2" t="s">
        <v>4240</v>
      </c>
      <c r="B1489" s="6" t="s">
        <v>4241</v>
      </c>
      <c r="C1489" t="b">
        <f>Tabela3[[#This Row],[Dollar]]=Tabela3[[#This Row],[Betano]]</f>
        <v>0</v>
      </c>
    </row>
    <row r="1490" spans="1:3">
      <c r="A1490" s="2" t="s">
        <v>4242</v>
      </c>
      <c r="B1490" s="6" t="s">
        <v>4243</v>
      </c>
      <c r="C1490" t="b">
        <f>Tabela3[[#This Row],[Dollar]]=Tabela3[[#This Row],[Betano]]</f>
        <v>0</v>
      </c>
    </row>
    <row r="1491" spans="1:3">
      <c r="A1491" s="2" t="s">
        <v>4244</v>
      </c>
      <c r="B1491" s="6" t="s">
        <v>4245</v>
      </c>
      <c r="C1491" t="b">
        <f>Tabela3[[#This Row],[Dollar]]=Tabela3[[#This Row],[Betano]]</f>
        <v>0</v>
      </c>
    </row>
    <row r="1492" spans="1:3">
      <c r="A1492" s="2" t="s">
        <v>4246</v>
      </c>
      <c r="B1492" s="6" t="s">
        <v>4247</v>
      </c>
      <c r="C1492" t="b">
        <f>Tabela3[[#This Row],[Dollar]]=Tabela3[[#This Row],[Betano]]</f>
        <v>0</v>
      </c>
    </row>
    <row r="1493" spans="1:3">
      <c r="A1493" s="2" t="s">
        <v>4248</v>
      </c>
      <c r="B1493" s="6" t="s">
        <v>4249</v>
      </c>
      <c r="C1493" t="b">
        <f>Tabela3[[#This Row],[Dollar]]=Tabela3[[#This Row],[Betano]]</f>
        <v>0</v>
      </c>
    </row>
    <row r="1494" spans="1:3">
      <c r="A1494" s="2" t="s">
        <v>4250</v>
      </c>
      <c r="B1494" s="6" t="s">
        <v>4251</v>
      </c>
      <c r="C1494" t="b">
        <f>Tabela3[[#This Row],[Dollar]]=Tabela3[[#This Row],[Betano]]</f>
        <v>0</v>
      </c>
    </row>
    <row r="1495" spans="1:3">
      <c r="A1495" s="2" t="s">
        <v>4252</v>
      </c>
      <c r="B1495" s="6" t="s">
        <v>4253</v>
      </c>
      <c r="C1495" t="b">
        <f>Tabela3[[#This Row],[Dollar]]=Tabela3[[#This Row],[Betano]]</f>
        <v>0</v>
      </c>
    </row>
    <row r="1496" spans="1:3">
      <c r="A1496" s="2" t="s">
        <v>4254</v>
      </c>
      <c r="B1496" s="6" t="s">
        <v>4255</v>
      </c>
      <c r="C1496" t="b">
        <f>Tabela3[[#This Row],[Dollar]]=Tabela3[[#This Row],[Betano]]</f>
        <v>0</v>
      </c>
    </row>
    <row r="1497" spans="1:3">
      <c r="A1497" s="2" t="s">
        <v>3579</v>
      </c>
      <c r="B1497" s="6" t="s">
        <v>4256</v>
      </c>
      <c r="C1497" t="b">
        <f>Tabela3[[#This Row],[Dollar]]=Tabela3[[#This Row],[Betano]]</f>
        <v>0</v>
      </c>
    </row>
    <row r="1498" spans="1:3">
      <c r="A1498" s="2" t="s">
        <v>4257</v>
      </c>
      <c r="B1498" s="6" t="s">
        <v>480</v>
      </c>
      <c r="C1498" t="b">
        <f>Tabela3[[#This Row],[Dollar]]=Tabela3[[#This Row],[Betano]]</f>
        <v>0</v>
      </c>
    </row>
    <row r="1499" spans="1:3">
      <c r="A1499" s="2" t="s">
        <v>4258</v>
      </c>
      <c r="B1499" s="6" t="s">
        <v>4259</v>
      </c>
      <c r="C1499" t="b">
        <f>Tabela3[[#This Row],[Dollar]]=Tabela3[[#This Row],[Betano]]</f>
        <v>0</v>
      </c>
    </row>
    <row r="1500" spans="1:3">
      <c r="A1500" s="2" t="s">
        <v>4260</v>
      </c>
      <c r="B1500" s="6" t="s">
        <v>4261</v>
      </c>
      <c r="C1500" t="b">
        <f>Tabela3[[#This Row],[Dollar]]=Tabela3[[#This Row],[Betano]]</f>
        <v>0</v>
      </c>
    </row>
    <row r="1501" spans="1:3">
      <c r="A1501" s="2" t="s">
        <v>4262</v>
      </c>
      <c r="B1501" s="6" t="s">
        <v>4263</v>
      </c>
      <c r="C1501" t="b">
        <f>Tabela3[[#This Row],[Dollar]]=Tabela3[[#This Row],[Betano]]</f>
        <v>0</v>
      </c>
    </row>
    <row r="1502" spans="1:3">
      <c r="A1502" s="2" t="s">
        <v>4264</v>
      </c>
      <c r="B1502" s="6" t="s">
        <v>4265</v>
      </c>
      <c r="C1502" t="b">
        <f>Tabela3[[#This Row],[Dollar]]=Tabela3[[#This Row],[Betano]]</f>
        <v>0</v>
      </c>
    </row>
    <row r="1503" spans="1:3">
      <c r="A1503" s="2" t="s">
        <v>4266</v>
      </c>
      <c r="B1503" s="6" t="s">
        <v>4267</v>
      </c>
      <c r="C1503" t="b">
        <f>Tabela3[[#This Row],[Dollar]]=Tabela3[[#This Row],[Betano]]</f>
        <v>0</v>
      </c>
    </row>
    <row r="1504" spans="1:3">
      <c r="A1504" s="2" t="s">
        <v>4268</v>
      </c>
      <c r="B1504" s="6" t="s">
        <v>4269</v>
      </c>
      <c r="C1504" t="b">
        <f>Tabela3[[#This Row],[Dollar]]=Tabela3[[#This Row],[Betano]]</f>
        <v>0</v>
      </c>
    </row>
    <row r="1505" spans="1:3">
      <c r="A1505" s="2" t="s">
        <v>3442</v>
      </c>
      <c r="B1505" s="6" t="s">
        <v>4270</v>
      </c>
      <c r="C1505" t="b">
        <f>Tabela3[[#This Row],[Dollar]]=Tabela3[[#This Row],[Betano]]</f>
        <v>0</v>
      </c>
    </row>
    <row r="1506" spans="1:3">
      <c r="A1506" s="2" t="s">
        <v>3856</v>
      </c>
      <c r="B1506" s="6" t="s">
        <v>4271</v>
      </c>
      <c r="C1506" t="b">
        <f>Tabela3[[#This Row],[Dollar]]=Tabela3[[#This Row],[Betano]]</f>
        <v>0</v>
      </c>
    </row>
    <row r="1507" spans="1:3">
      <c r="A1507" s="2" t="s">
        <v>3429</v>
      </c>
      <c r="B1507" s="6" t="s">
        <v>4272</v>
      </c>
      <c r="C1507" t="b">
        <f>Tabela3[[#This Row],[Dollar]]=Tabela3[[#This Row],[Betano]]</f>
        <v>0</v>
      </c>
    </row>
    <row r="1508" spans="1:3">
      <c r="A1508" s="2" t="s">
        <v>4273</v>
      </c>
      <c r="B1508" s="6" t="s">
        <v>4274</v>
      </c>
      <c r="C1508" t="b">
        <f>Tabela3[[#This Row],[Dollar]]=Tabela3[[#This Row],[Betano]]</f>
        <v>0</v>
      </c>
    </row>
    <row r="1509" spans="1:3">
      <c r="A1509" s="2" t="s">
        <v>4275</v>
      </c>
      <c r="B1509" s="6" t="s">
        <v>4276</v>
      </c>
      <c r="C1509" t="b">
        <f>Tabela3[[#This Row],[Dollar]]=Tabela3[[#This Row],[Betano]]</f>
        <v>0</v>
      </c>
    </row>
    <row r="1510" spans="1:3">
      <c r="A1510" s="2" t="s">
        <v>4277</v>
      </c>
      <c r="B1510" s="6" t="s">
        <v>176</v>
      </c>
      <c r="C1510" t="b">
        <f>Tabela3[[#This Row],[Dollar]]=Tabela3[[#This Row],[Betano]]</f>
        <v>0</v>
      </c>
    </row>
    <row r="1511" spans="1:3">
      <c r="A1511" s="2" t="s">
        <v>4278</v>
      </c>
      <c r="B1511" s="6" t="s">
        <v>4279</v>
      </c>
      <c r="C1511" t="b">
        <f>Tabela3[[#This Row],[Dollar]]=Tabela3[[#This Row],[Betano]]</f>
        <v>0</v>
      </c>
    </row>
    <row r="1512" spans="1:3">
      <c r="A1512" s="2" t="s">
        <v>4280</v>
      </c>
      <c r="B1512" s="6" t="s">
        <v>370</v>
      </c>
      <c r="C1512" t="b">
        <f>Tabela3[[#This Row],[Dollar]]=Tabela3[[#This Row],[Betano]]</f>
        <v>0</v>
      </c>
    </row>
    <row r="1513" spans="1:3">
      <c r="A1513" s="2" t="s">
        <v>4281</v>
      </c>
      <c r="B1513" s="6" t="s">
        <v>4282</v>
      </c>
      <c r="C1513" t="b">
        <f>Tabela3[[#This Row],[Dollar]]=Tabela3[[#This Row],[Betano]]</f>
        <v>0</v>
      </c>
    </row>
    <row r="1514" spans="1:3">
      <c r="A1514" s="2" t="s">
        <v>4283</v>
      </c>
      <c r="B1514" s="6" t="s">
        <v>4284</v>
      </c>
      <c r="C1514" t="b">
        <f>Tabela3[[#This Row],[Dollar]]=Tabela3[[#This Row],[Betano]]</f>
        <v>0</v>
      </c>
    </row>
    <row r="1515" spans="1:3">
      <c r="A1515" s="2" t="s">
        <v>4285</v>
      </c>
      <c r="B1515" s="6" t="s">
        <v>4286</v>
      </c>
      <c r="C1515" t="b">
        <f>Tabela3[[#This Row],[Dollar]]=Tabela3[[#This Row],[Betano]]</f>
        <v>0</v>
      </c>
    </row>
    <row r="1516" spans="1:3">
      <c r="A1516" s="2" t="s">
        <v>4287</v>
      </c>
      <c r="B1516" s="8" t="s">
        <v>4288</v>
      </c>
      <c r="C1516" t="b">
        <f>Tabela3[[#This Row],[Dollar]]=Tabela3[[#This Row],[Betano]]</f>
        <v>0</v>
      </c>
    </row>
    <row r="1517" spans="1:3">
      <c r="A1517" s="2" t="s">
        <v>4289</v>
      </c>
      <c r="B1517" s="8" t="s">
        <v>4290</v>
      </c>
      <c r="C1517" t="b">
        <f>Tabela3[[#This Row],[Dollar]]=Tabela3[[#This Row],[Betano]]</f>
        <v>0</v>
      </c>
    </row>
    <row r="1518" spans="1:3">
      <c r="A1518" s="2" t="s">
        <v>4291</v>
      </c>
      <c r="B1518" s="8" t="s">
        <v>4292</v>
      </c>
      <c r="C1518" t="b">
        <f>Tabela3[[#This Row],[Dollar]]=Tabela3[[#This Row],[Betano]]</f>
        <v>0</v>
      </c>
    </row>
    <row r="1519" spans="1:3">
      <c r="A1519" s="2" t="s">
        <v>4293</v>
      </c>
      <c r="B1519" s="8" t="s">
        <v>4294</v>
      </c>
      <c r="C1519" t="b">
        <f>Tabela3[[#This Row],[Dollar]]=Tabela3[[#This Row],[Betano]]</f>
        <v>0</v>
      </c>
    </row>
    <row r="1520" spans="1:3">
      <c r="A1520" s="2" t="s">
        <v>4295</v>
      </c>
      <c r="B1520" s="8" t="s">
        <v>494</v>
      </c>
      <c r="C1520" t="b">
        <f>Tabela3[[#This Row],[Dollar]]=Tabela3[[#This Row],[Betano]]</f>
        <v>0</v>
      </c>
    </row>
    <row r="1521" spans="1:3">
      <c r="A1521" s="2" t="s">
        <v>4296</v>
      </c>
      <c r="B1521" s="8" t="s">
        <v>4297</v>
      </c>
      <c r="C1521" t="b">
        <f>Tabela3[[#This Row],[Dollar]]=Tabela3[[#This Row],[Betano]]</f>
        <v>0</v>
      </c>
    </row>
    <row r="1522" spans="1:3">
      <c r="A1522" s="2" t="s">
        <v>4298</v>
      </c>
      <c r="B1522" s="8" t="s">
        <v>4299</v>
      </c>
      <c r="C1522" t="b">
        <f>Tabela3[[#This Row],[Dollar]]=Tabela3[[#This Row],[Betano]]</f>
        <v>0</v>
      </c>
    </row>
    <row r="1523" spans="1:3">
      <c r="A1523" s="2" t="s">
        <v>4300</v>
      </c>
      <c r="B1523" s="8" t="s">
        <v>4301</v>
      </c>
      <c r="C1523" t="b">
        <f>Tabela3[[#This Row],[Dollar]]=Tabela3[[#This Row],[Betano]]</f>
        <v>0</v>
      </c>
    </row>
    <row r="1524" spans="1:3">
      <c r="A1524" s="2" t="s">
        <v>4302</v>
      </c>
      <c r="B1524" s="8" t="s">
        <v>4303</v>
      </c>
      <c r="C1524" t="b">
        <f>Tabela3[[#This Row],[Dollar]]=Tabela3[[#This Row],[Betano]]</f>
        <v>0</v>
      </c>
    </row>
    <row r="1525" spans="1:3">
      <c r="A1525" s="2" t="s">
        <v>4304</v>
      </c>
      <c r="B1525" s="8" t="s">
        <v>4305</v>
      </c>
      <c r="C1525" t="b">
        <f>Tabela3[[#This Row],[Dollar]]=Tabela3[[#This Row],[Betano]]</f>
        <v>0</v>
      </c>
    </row>
    <row r="1526" spans="1:3">
      <c r="A1526" s="2" t="s">
        <v>4306</v>
      </c>
      <c r="B1526" s="8" t="s">
        <v>4307</v>
      </c>
      <c r="C1526" t="b">
        <f>Tabela3[[#This Row],[Dollar]]=Tabela3[[#This Row],[Betano]]</f>
        <v>0</v>
      </c>
    </row>
    <row r="1527" spans="1:3">
      <c r="A1527" s="2" t="s">
        <v>4308</v>
      </c>
      <c r="B1527" s="8" t="s">
        <v>4309</v>
      </c>
      <c r="C1527" t="b">
        <f>Tabela3[[#This Row],[Dollar]]=Tabela3[[#This Row],[Betano]]</f>
        <v>0</v>
      </c>
    </row>
    <row r="1528" spans="1:3">
      <c r="A1528" s="2" t="s">
        <v>4310</v>
      </c>
      <c r="B1528" s="8" t="s">
        <v>4311</v>
      </c>
      <c r="C1528" t="b">
        <f>Tabela3[[#This Row],[Dollar]]=Tabela3[[#This Row],[Betano]]</f>
        <v>0</v>
      </c>
    </row>
    <row r="1529" spans="1:3">
      <c r="A1529" s="2" t="s">
        <v>4312</v>
      </c>
      <c r="B1529" s="8" t="s">
        <v>4313</v>
      </c>
      <c r="C1529" t="b">
        <f>Tabela3[[#This Row],[Dollar]]=Tabela3[[#This Row],[Betano]]</f>
        <v>0</v>
      </c>
    </row>
    <row r="1530" spans="1:3">
      <c r="A1530" s="2" t="s">
        <v>4314</v>
      </c>
      <c r="B1530" s="8" t="s">
        <v>4315</v>
      </c>
      <c r="C1530" t="b">
        <f>Tabela3[[#This Row],[Dollar]]=Tabela3[[#This Row],[Betano]]</f>
        <v>0</v>
      </c>
    </row>
    <row r="1531" spans="1:3">
      <c r="A1531" s="2" t="s">
        <v>4316</v>
      </c>
      <c r="B1531" s="8" t="s">
        <v>4317</v>
      </c>
      <c r="C1531" t="b">
        <f>Tabela3[[#This Row],[Dollar]]=Tabela3[[#This Row],[Betano]]</f>
        <v>0</v>
      </c>
    </row>
    <row r="1532" spans="1:3">
      <c r="A1532" s="2" t="s">
        <v>4318</v>
      </c>
      <c r="B1532" s="8" t="s">
        <v>4319</v>
      </c>
      <c r="C1532" t="b">
        <f>Tabela3[[#This Row],[Dollar]]=Tabela3[[#This Row],[Betano]]</f>
        <v>0</v>
      </c>
    </row>
    <row r="1533" spans="1:3">
      <c r="A1533" s="2" t="s">
        <v>4320</v>
      </c>
      <c r="B1533" s="8" t="s">
        <v>4321</v>
      </c>
      <c r="C1533" t="b">
        <f>Tabela3[[#This Row],[Dollar]]=Tabela3[[#This Row],[Betano]]</f>
        <v>0</v>
      </c>
    </row>
    <row r="1534" spans="1:3">
      <c r="A1534" s="2" t="s">
        <v>4322</v>
      </c>
      <c r="B1534" s="8" t="s">
        <v>4323</v>
      </c>
      <c r="C1534" t="b">
        <f>Tabela3[[#This Row],[Dollar]]=Tabela3[[#This Row],[Betano]]</f>
        <v>0</v>
      </c>
    </row>
    <row r="1535" spans="1:3">
      <c r="A1535" s="2" t="s">
        <v>4324</v>
      </c>
      <c r="B1535" s="8" t="s">
        <v>4325</v>
      </c>
      <c r="C1535" t="b">
        <f>Tabela3[[#This Row],[Dollar]]=Tabela3[[#This Row],[Betano]]</f>
        <v>0</v>
      </c>
    </row>
    <row r="1536" spans="1:3">
      <c r="A1536" s="2" t="s">
        <v>3555</v>
      </c>
      <c r="B1536" s="8" t="s">
        <v>4326</v>
      </c>
      <c r="C1536" t="b">
        <f>Tabela3[[#This Row],[Dollar]]=Tabela3[[#This Row],[Betano]]</f>
        <v>0</v>
      </c>
    </row>
    <row r="1537" spans="1:3">
      <c r="A1537" s="2" t="s">
        <v>4327</v>
      </c>
      <c r="B1537" s="8" t="s">
        <v>4328</v>
      </c>
      <c r="C1537" t="b">
        <f>Tabela3[[#This Row],[Dollar]]=Tabela3[[#This Row],[Betano]]</f>
        <v>0</v>
      </c>
    </row>
    <row r="1538" spans="1:3">
      <c r="A1538" s="2" t="s">
        <v>4329</v>
      </c>
      <c r="B1538" s="8" t="s">
        <v>4330</v>
      </c>
      <c r="C1538" t="b">
        <f>Tabela3[[#This Row],[Dollar]]=Tabela3[[#This Row],[Betano]]</f>
        <v>0</v>
      </c>
    </row>
    <row r="1539" spans="1:3">
      <c r="A1539" s="2" t="s">
        <v>4331</v>
      </c>
      <c r="B1539" s="8" t="s">
        <v>4332</v>
      </c>
      <c r="C1539" t="b">
        <f>Tabela3[[#This Row],[Dollar]]=Tabela3[[#This Row],[Betano]]</f>
        <v>0</v>
      </c>
    </row>
    <row r="1540" spans="1:3">
      <c r="A1540" s="2" t="s">
        <v>4333</v>
      </c>
      <c r="B1540" s="8" t="s">
        <v>4334</v>
      </c>
      <c r="C1540" t="b">
        <f>Tabela3[[#This Row],[Dollar]]=Tabela3[[#This Row],[Betano]]</f>
        <v>0</v>
      </c>
    </row>
    <row r="1541" spans="1:3">
      <c r="A1541" s="2" t="s">
        <v>3834</v>
      </c>
      <c r="B1541" s="8" t="s">
        <v>4335</v>
      </c>
      <c r="C1541" t="b">
        <f>Tabela3[[#This Row],[Dollar]]=Tabela3[[#This Row],[Betano]]</f>
        <v>0</v>
      </c>
    </row>
    <row r="1542" spans="1:3">
      <c r="A1542" s="2" t="s">
        <v>4043</v>
      </c>
      <c r="B1542" s="8" t="s">
        <v>4336</v>
      </c>
      <c r="C1542" t="b">
        <f>Tabela3[[#This Row],[Dollar]]=Tabela3[[#This Row],[Betano]]</f>
        <v>0</v>
      </c>
    </row>
    <row r="1543" spans="1:3">
      <c r="A1543" s="2" t="s">
        <v>3868</v>
      </c>
      <c r="B1543" s="8" t="s">
        <v>4337</v>
      </c>
      <c r="C1543" t="b">
        <f>Tabela3[[#This Row],[Dollar]]=Tabela3[[#This Row],[Betano]]</f>
        <v>0</v>
      </c>
    </row>
    <row r="1544" spans="1:3">
      <c r="A1544" s="2" t="s">
        <v>4338</v>
      </c>
      <c r="B1544" s="8" t="s">
        <v>4339</v>
      </c>
      <c r="C1544" t="b">
        <f>Tabela3[[#This Row],[Dollar]]=Tabela3[[#This Row],[Betano]]</f>
        <v>0</v>
      </c>
    </row>
    <row r="1545" spans="1:3">
      <c r="A1545" s="2" t="s">
        <v>4340</v>
      </c>
      <c r="B1545" s="8" t="s">
        <v>4341</v>
      </c>
      <c r="C1545" t="b">
        <f>Tabela3[[#This Row],[Dollar]]=Tabela3[[#This Row],[Betano]]</f>
        <v>0</v>
      </c>
    </row>
    <row r="1546" spans="1:3">
      <c r="A1546" s="2" t="s">
        <v>4342</v>
      </c>
      <c r="B1546" s="8" t="s">
        <v>4343</v>
      </c>
      <c r="C1546" t="b">
        <f>Tabela3[[#This Row],[Dollar]]=Tabela3[[#This Row],[Betano]]</f>
        <v>0</v>
      </c>
    </row>
    <row r="1547" spans="1:3">
      <c r="A1547" s="2" t="s">
        <v>4344</v>
      </c>
      <c r="B1547" s="8" t="s">
        <v>4345</v>
      </c>
      <c r="C1547" t="b">
        <f>Tabela3[[#This Row],[Dollar]]=Tabela3[[#This Row],[Betano]]</f>
        <v>0</v>
      </c>
    </row>
    <row r="1548" spans="1:3">
      <c r="A1548" s="2" t="s">
        <v>4346</v>
      </c>
      <c r="B1548" s="8" t="s">
        <v>4347</v>
      </c>
      <c r="C1548" t="b">
        <f>Tabela3[[#This Row],[Dollar]]=Tabela3[[#This Row],[Betano]]</f>
        <v>0</v>
      </c>
    </row>
    <row r="1549" spans="1:3">
      <c r="A1549" s="2" t="s">
        <v>4348</v>
      </c>
      <c r="B1549" s="8" t="s">
        <v>4349</v>
      </c>
      <c r="C1549" t="b">
        <f>Tabela3[[#This Row],[Dollar]]=Tabela3[[#This Row],[Betano]]</f>
        <v>0</v>
      </c>
    </row>
    <row r="1550" spans="1:3">
      <c r="A1550" s="2" t="s">
        <v>4350</v>
      </c>
      <c r="B1550" s="8" t="s">
        <v>4351</v>
      </c>
      <c r="C1550" t="b">
        <f>Tabela3[[#This Row],[Dollar]]=Tabela3[[#This Row],[Betano]]</f>
        <v>0</v>
      </c>
    </row>
    <row r="1551" spans="1:3">
      <c r="A1551" s="2" t="s">
        <v>4352</v>
      </c>
      <c r="B1551" s="8" t="s">
        <v>4353</v>
      </c>
      <c r="C1551" t="b">
        <f>Tabela3[[#This Row],[Dollar]]=Tabela3[[#This Row],[Betano]]</f>
        <v>0</v>
      </c>
    </row>
    <row r="1552" spans="1:3">
      <c r="A1552" s="2" t="s">
        <v>4354</v>
      </c>
      <c r="B1552" s="8" t="s">
        <v>4355</v>
      </c>
      <c r="C1552" t="b">
        <f>Tabela3[[#This Row],[Dollar]]=Tabela3[[#This Row],[Betano]]</f>
        <v>0</v>
      </c>
    </row>
    <row r="1553" spans="1:3">
      <c r="A1553" s="2" t="s">
        <v>4356</v>
      </c>
      <c r="B1553" s="8" t="s">
        <v>4357</v>
      </c>
      <c r="C1553" t="b">
        <f>Tabela3[[#This Row],[Dollar]]=Tabela3[[#This Row],[Betano]]</f>
        <v>0</v>
      </c>
    </row>
    <row r="1554" spans="1:3">
      <c r="A1554" s="2" t="s">
        <v>4358</v>
      </c>
      <c r="B1554" s="8" t="s">
        <v>4359</v>
      </c>
      <c r="C1554" t="b">
        <f>Tabela3[[#This Row],[Dollar]]=Tabela3[[#This Row],[Betano]]</f>
        <v>0</v>
      </c>
    </row>
    <row r="1555" spans="1:3">
      <c r="A1555" s="2" t="s">
        <v>4360</v>
      </c>
      <c r="B1555" s="8" t="s">
        <v>4361</v>
      </c>
      <c r="C1555" t="b">
        <f>Tabela3[[#This Row],[Dollar]]=Tabela3[[#This Row],[Betano]]</f>
        <v>0</v>
      </c>
    </row>
    <row r="1556" spans="1:3">
      <c r="A1556" s="2" t="s">
        <v>4362</v>
      </c>
      <c r="B1556" s="8" t="s">
        <v>1993</v>
      </c>
      <c r="C1556" t="b">
        <f>Tabela3[[#This Row],[Dollar]]=Tabela3[[#This Row],[Betano]]</f>
        <v>0</v>
      </c>
    </row>
    <row r="1557" spans="1:3">
      <c r="A1557" s="2" t="s">
        <v>3813</v>
      </c>
      <c r="B1557" s="8" t="s">
        <v>4363</v>
      </c>
      <c r="C1557" t="b">
        <f>Tabela3[[#This Row],[Dollar]]=Tabela3[[#This Row],[Betano]]</f>
        <v>0</v>
      </c>
    </row>
    <row r="1558" spans="1:3">
      <c r="A1558" s="2" t="s">
        <v>4364</v>
      </c>
      <c r="B1558" s="8" t="s">
        <v>4365</v>
      </c>
      <c r="C1558" t="b">
        <f>Tabela3[[#This Row],[Dollar]]=Tabela3[[#This Row],[Betano]]</f>
        <v>0</v>
      </c>
    </row>
    <row r="1559" spans="1:3">
      <c r="A1559" s="2" t="s">
        <v>4366</v>
      </c>
      <c r="B1559" s="8" t="s">
        <v>4367</v>
      </c>
      <c r="C1559" t="b">
        <f>Tabela3[[#This Row],[Dollar]]=Tabela3[[#This Row],[Betano]]</f>
        <v>0</v>
      </c>
    </row>
    <row r="1560" spans="1:3">
      <c r="A1560" s="2" t="s">
        <v>4368</v>
      </c>
      <c r="B1560" s="8" t="s">
        <v>4369</v>
      </c>
      <c r="C1560" t="b">
        <f>Tabela3[[#This Row],[Dollar]]=Tabela3[[#This Row],[Betano]]</f>
        <v>0</v>
      </c>
    </row>
    <row r="1561" spans="1:3">
      <c r="A1561" s="2" t="s">
        <v>3789</v>
      </c>
      <c r="B1561" s="8" t="s">
        <v>4370</v>
      </c>
      <c r="C1561" t="b">
        <f>Tabela3[[#This Row],[Dollar]]=Tabela3[[#This Row],[Betano]]</f>
        <v>0</v>
      </c>
    </row>
    <row r="1562" spans="1:3">
      <c r="A1562" s="2" t="s">
        <v>4371</v>
      </c>
      <c r="B1562" s="8" t="s">
        <v>4372</v>
      </c>
      <c r="C1562" t="b">
        <f>Tabela3[[#This Row],[Dollar]]=Tabela3[[#This Row],[Betano]]</f>
        <v>0</v>
      </c>
    </row>
    <row r="1563" spans="1:3">
      <c r="A1563" s="2" t="s">
        <v>4373</v>
      </c>
      <c r="B1563" s="8" t="s">
        <v>4374</v>
      </c>
      <c r="C1563" t="b">
        <f>Tabela3[[#This Row],[Dollar]]=Tabela3[[#This Row],[Betano]]</f>
        <v>0</v>
      </c>
    </row>
    <row r="1564" spans="1:3">
      <c r="A1564" s="2" t="s">
        <v>1835</v>
      </c>
      <c r="B1564" s="8" t="s">
        <v>1836</v>
      </c>
      <c r="C1564" t="b">
        <f>Tabela3[[#This Row],[Dollar]]=Tabela3[[#This Row],[Betano]]</f>
        <v>0</v>
      </c>
    </row>
    <row r="1565" spans="1:3">
      <c r="A1565" s="2" t="s">
        <v>4375</v>
      </c>
      <c r="B1565" s="8" t="s">
        <v>4376</v>
      </c>
      <c r="C1565" t="b">
        <f>Tabela3[[#This Row],[Dollar]]=Tabela3[[#This Row],[Betano]]</f>
        <v>0</v>
      </c>
    </row>
    <row r="1566" spans="1:3">
      <c r="A1566" s="2" t="s">
        <v>4377</v>
      </c>
      <c r="B1566" s="8" t="s">
        <v>4378</v>
      </c>
      <c r="C1566" t="b">
        <f>Tabela3[[#This Row],[Dollar]]=Tabela3[[#This Row],[Betano]]</f>
        <v>0</v>
      </c>
    </row>
    <row r="1567" spans="1:3">
      <c r="A1567" s="2" t="s">
        <v>4379</v>
      </c>
      <c r="B1567" s="8" t="s">
        <v>4380</v>
      </c>
      <c r="C1567" t="b">
        <f>Tabela3[[#This Row],[Dollar]]=Tabela3[[#This Row],[Betano]]</f>
        <v>0</v>
      </c>
    </row>
    <row r="1568" spans="1:3">
      <c r="A1568" s="2" t="s">
        <v>4381</v>
      </c>
      <c r="B1568" s="8" t="s">
        <v>4382</v>
      </c>
      <c r="C1568" t="b">
        <f>Tabela3[[#This Row],[Dollar]]=Tabela3[[#This Row],[Betano]]</f>
        <v>0</v>
      </c>
    </row>
    <row r="1569" spans="1:3">
      <c r="A1569" s="2" t="s">
        <v>4383</v>
      </c>
      <c r="B1569" s="8" t="s">
        <v>4384</v>
      </c>
      <c r="C1569" t="b">
        <f>Tabela3[[#This Row],[Dollar]]=Tabela3[[#This Row],[Betano]]</f>
        <v>0</v>
      </c>
    </row>
    <row r="1570" spans="1:3">
      <c r="A1570" s="2" t="s">
        <v>4385</v>
      </c>
      <c r="B1570" s="8" t="s">
        <v>4386</v>
      </c>
      <c r="C1570" t="b">
        <f>Tabela3[[#This Row],[Dollar]]=Tabela3[[#This Row],[Betano]]</f>
        <v>0</v>
      </c>
    </row>
    <row r="1571" spans="1:3">
      <c r="A1571" s="2" t="s">
        <v>4387</v>
      </c>
      <c r="B1571" s="8" t="s">
        <v>4388</v>
      </c>
      <c r="C1571" t="b">
        <f>Tabela3[[#This Row],[Dollar]]=Tabela3[[#This Row],[Betano]]</f>
        <v>0</v>
      </c>
    </row>
    <row r="1572" spans="1:3">
      <c r="A1572" s="2" t="s">
        <v>4389</v>
      </c>
      <c r="B1572" s="8" t="s">
        <v>4390</v>
      </c>
      <c r="C1572" t="b">
        <f>Tabela3[[#This Row],[Dollar]]=Tabela3[[#This Row],[Betano]]</f>
        <v>0</v>
      </c>
    </row>
    <row r="1573" spans="1:3">
      <c r="A1573" s="2" t="s">
        <v>4391</v>
      </c>
      <c r="B1573" s="8" t="s">
        <v>4392</v>
      </c>
      <c r="C1573" t="b">
        <f>Tabela3[[#This Row],[Dollar]]=Tabela3[[#This Row],[Betano]]</f>
        <v>0</v>
      </c>
    </row>
    <row r="1574" spans="1:3">
      <c r="A1574" s="2" t="s">
        <v>4393</v>
      </c>
      <c r="B1574" s="8" t="s">
        <v>4394</v>
      </c>
      <c r="C1574" t="b">
        <f>Tabela3[[#This Row],[Dollar]]=Tabela3[[#This Row],[Betano]]</f>
        <v>0</v>
      </c>
    </row>
    <row r="1575" spans="1:3">
      <c r="A1575" s="2" t="s">
        <v>4395</v>
      </c>
      <c r="B1575" s="8" t="s">
        <v>4396</v>
      </c>
      <c r="C1575" t="b">
        <f>Tabela3[[#This Row],[Dollar]]=Tabela3[[#This Row],[Betano]]</f>
        <v>0</v>
      </c>
    </row>
    <row r="1576" spans="1:3">
      <c r="A1576" s="2" t="s">
        <v>4397</v>
      </c>
      <c r="B1576" s="8" t="s">
        <v>4398</v>
      </c>
      <c r="C1576" t="b">
        <f>Tabela3[[#This Row],[Dollar]]=Tabela3[[#This Row],[Betano]]</f>
        <v>0</v>
      </c>
    </row>
    <row r="1577" spans="1:3">
      <c r="A1577" s="2" t="s">
        <v>4399</v>
      </c>
      <c r="B1577" s="8" t="s">
        <v>4400</v>
      </c>
      <c r="C1577" t="b">
        <f>Tabela3[[#This Row],[Dollar]]=Tabela3[[#This Row],[Betano]]</f>
        <v>0</v>
      </c>
    </row>
    <row r="1578" spans="1:3">
      <c r="A1578" s="2" t="s">
        <v>4401</v>
      </c>
      <c r="B1578" s="8" t="s">
        <v>4402</v>
      </c>
      <c r="C1578" t="b">
        <f>Tabela3[[#This Row],[Dollar]]=Tabela3[[#This Row],[Betano]]</f>
        <v>0</v>
      </c>
    </row>
    <row r="1579" spans="1:3">
      <c r="A1579" s="2" t="s">
        <v>4403</v>
      </c>
      <c r="B1579" s="8" t="s">
        <v>4404</v>
      </c>
      <c r="C1579" t="b">
        <f>Tabela3[[#This Row],[Dollar]]=Tabela3[[#This Row],[Betano]]</f>
        <v>0</v>
      </c>
    </row>
    <row r="1580" spans="1:3">
      <c r="A1580" s="2" t="s">
        <v>4405</v>
      </c>
      <c r="B1580" s="8" t="s">
        <v>4406</v>
      </c>
      <c r="C1580" t="b">
        <f>Tabela3[[#This Row],[Dollar]]=Tabela3[[#This Row],[Betano]]</f>
        <v>0</v>
      </c>
    </row>
    <row r="1581" spans="1:3">
      <c r="A1581" s="2" t="s">
        <v>4407</v>
      </c>
      <c r="B1581" s="8" t="s">
        <v>4408</v>
      </c>
      <c r="C1581" t="b">
        <f>Tabela3[[#This Row],[Dollar]]=Tabela3[[#This Row],[Betano]]</f>
        <v>0</v>
      </c>
    </row>
    <row r="1582" spans="1:3">
      <c r="A1582" s="2" t="s">
        <v>4409</v>
      </c>
      <c r="B1582" s="8" t="s">
        <v>4410</v>
      </c>
      <c r="C1582" t="b">
        <f>Tabela3[[#This Row],[Dollar]]=Tabela3[[#This Row],[Betano]]</f>
        <v>0</v>
      </c>
    </row>
    <row r="1583" spans="1:3">
      <c r="A1583" s="2" t="s">
        <v>4411</v>
      </c>
      <c r="B1583" s="8" t="s">
        <v>747</v>
      </c>
      <c r="C1583" t="b">
        <f>Tabela3[[#This Row],[Dollar]]=Tabela3[[#This Row],[Betano]]</f>
        <v>0</v>
      </c>
    </row>
    <row r="1584" spans="1:3">
      <c r="A1584" s="2" t="s">
        <v>4412</v>
      </c>
      <c r="B1584" s="8" t="s">
        <v>4413</v>
      </c>
      <c r="C1584" t="b">
        <f>Tabela3[[#This Row],[Dollar]]=Tabela3[[#This Row],[Betano]]</f>
        <v>0</v>
      </c>
    </row>
    <row r="1585" spans="1:3">
      <c r="A1585" s="2" t="s">
        <v>4414</v>
      </c>
      <c r="B1585" s="8" t="s">
        <v>4415</v>
      </c>
      <c r="C1585" t="b">
        <f>Tabela3[[#This Row],[Dollar]]=Tabela3[[#This Row],[Betano]]</f>
        <v>0</v>
      </c>
    </row>
    <row r="1586" spans="1:3">
      <c r="A1586" s="2" t="s">
        <v>4416</v>
      </c>
      <c r="B1586" s="8" t="s">
        <v>4417</v>
      </c>
      <c r="C1586" t="b">
        <f>Tabela3[[#This Row],[Dollar]]=Tabela3[[#This Row],[Betano]]</f>
        <v>0</v>
      </c>
    </row>
    <row r="1587" spans="1:3">
      <c r="A1587" s="2" t="s">
        <v>4418</v>
      </c>
      <c r="B1587" s="8" t="s">
        <v>4419</v>
      </c>
      <c r="C1587" t="b">
        <f>Tabela3[[#This Row],[Dollar]]=Tabela3[[#This Row],[Betano]]</f>
        <v>0</v>
      </c>
    </row>
    <row r="1588" spans="1:3">
      <c r="A1588" s="2" t="s">
        <v>4420</v>
      </c>
      <c r="B1588" s="8" t="s">
        <v>4421</v>
      </c>
      <c r="C1588" t="b">
        <f>Tabela3[[#This Row],[Dollar]]=Tabela3[[#This Row],[Betano]]</f>
        <v>0</v>
      </c>
    </row>
    <row r="1589" spans="1:3">
      <c r="A1589" s="2" t="s">
        <v>4422</v>
      </c>
      <c r="B1589" s="8" t="s">
        <v>4423</v>
      </c>
      <c r="C1589" t="b">
        <f>Tabela3[[#This Row],[Dollar]]=Tabela3[[#This Row],[Betano]]</f>
        <v>0</v>
      </c>
    </row>
    <row r="1590" spans="1:3">
      <c r="A1590" s="2" t="s">
        <v>4424</v>
      </c>
      <c r="B1590" s="8" t="s">
        <v>4425</v>
      </c>
      <c r="C1590" t="b">
        <f>Tabela3[[#This Row],[Dollar]]=Tabela3[[#This Row],[Betano]]</f>
        <v>0</v>
      </c>
    </row>
    <row r="1591" spans="1:3">
      <c r="A1591" s="2" t="s">
        <v>3684</v>
      </c>
      <c r="B1591" s="8" t="s">
        <v>4426</v>
      </c>
      <c r="C1591" t="b">
        <f>Tabela3[[#This Row],[Dollar]]=Tabela3[[#This Row],[Betano]]</f>
        <v>0</v>
      </c>
    </row>
    <row r="1592" spans="1:3">
      <c r="A1592" s="2" t="s">
        <v>4427</v>
      </c>
      <c r="B1592" s="8" t="s">
        <v>72</v>
      </c>
      <c r="C1592" t="b">
        <f>Tabela3[[#This Row],[Dollar]]=Tabela3[[#This Row],[Betano]]</f>
        <v>0</v>
      </c>
    </row>
    <row r="1593" spans="1:3">
      <c r="A1593" s="2" t="s">
        <v>4428</v>
      </c>
      <c r="B1593" s="8" t="s">
        <v>3755</v>
      </c>
      <c r="C1593" t="b">
        <f>Tabela3[[#This Row],[Dollar]]=Tabela3[[#This Row],[Betano]]</f>
        <v>0</v>
      </c>
    </row>
    <row r="1594" spans="1:3">
      <c r="A1594" s="2" t="s">
        <v>4429</v>
      </c>
      <c r="B1594" s="8" t="s">
        <v>4430</v>
      </c>
      <c r="C1594" t="b">
        <f>Tabela3[[#This Row],[Dollar]]=Tabela3[[#This Row],[Betano]]</f>
        <v>0</v>
      </c>
    </row>
    <row r="1595" spans="1:3">
      <c r="A1595" s="2" t="s">
        <v>4431</v>
      </c>
      <c r="B1595" s="8" t="s">
        <v>4432</v>
      </c>
      <c r="C1595" t="b">
        <f>Tabela3[[#This Row],[Dollar]]=Tabela3[[#This Row],[Betano]]</f>
        <v>0</v>
      </c>
    </row>
    <row r="1596" spans="1:3">
      <c r="A1596" s="2" t="s">
        <v>4433</v>
      </c>
      <c r="B1596" s="8" t="s">
        <v>4434</v>
      </c>
      <c r="C1596" t="b">
        <f>Tabela3[[#This Row],[Dollar]]=Tabela3[[#This Row],[Betano]]</f>
        <v>0</v>
      </c>
    </row>
    <row r="1597" spans="1:3">
      <c r="A1597" s="2" t="s">
        <v>4435</v>
      </c>
      <c r="B1597" s="8" t="s">
        <v>1015</v>
      </c>
      <c r="C1597" t="b">
        <f>Tabela3[[#This Row],[Dollar]]=Tabela3[[#This Row],[Betano]]</f>
        <v>0</v>
      </c>
    </row>
    <row r="1598" spans="1:3">
      <c r="A1598" s="2" t="s">
        <v>4436</v>
      </c>
      <c r="B1598" s="8" t="s">
        <v>4437</v>
      </c>
      <c r="C1598" t="b">
        <f>Tabela3[[#This Row],[Dollar]]=Tabela3[[#This Row],[Betano]]</f>
        <v>0</v>
      </c>
    </row>
    <row r="1599" spans="1:3">
      <c r="A1599" s="2" t="s">
        <v>3875</v>
      </c>
      <c r="B1599" s="8" t="s">
        <v>333</v>
      </c>
      <c r="C1599" t="b">
        <f>Tabela3[[#This Row],[Dollar]]=Tabela3[[#This Row],[Betano]]</f>
        <v>0</v>
      </c>
    </row>
    <row r="1600" spans="1:3">
      <c r="A1600" s="2" t="s">
        <v>4438</v>
      </c>
      <c r="B1600" s="8" t="s">
        <v>4439</v>
      </c>
      <c r="C1600" t="b">
        <f>Tabela3[[#This Row],[Dollar]]=Tabela3[[#This Row],[Betano]]</f>
        <v>0</v>
      </c>
    </row>
    <row r="1601" spans="1:3">
      <c r="A1601" s="2" t="s">
        <v>4440</v>
      </c>
      <c r="B1601" s="8" t="s">
        <v>4441</v>
      </c>
      <c r="C1601" t="b">
        <f>Tabela3[[#This Row],[Dollar]]=Tabela3[[#This Row],[Betano]]</f>
        <v>0</v>
      </c>
    </row>
    <row r="1602" spans="1:3">
      <c r="A1602" s="2" t="s">
        <v>4442</v>
      </c>
      <c r="B1602" s="8" t="s">
        <v>4443</v>
      </c>
      <c r="C1602" t="b">
        <f>Tabela3[[#This Row],[Dollar]]=Tabela3[[#This Row],[Betano]]</f>
        <v>0</v>
      </c>
    </row>
    <row r="1603" spans="1:3">
      <c r="A1603" s="2" t="s">
        <v>4444</v>
      </c>
      <c r="B1603" s="8" t="s">
        <v>4445</v>
      </c>
      <c r="C1603" t="b">
        <f>Tabela3[[#This Row],[Dollar]]=Tabela3[[#This Row],[Betano]]</f>
        <v>0</v>
      </c>
    </row>
    <row r="1604" spans="1:3">
      <c r="A1604" s="2" t="s">
        <v>4446</v>
      </c>
      <c r="B1604" s="8" t="s">
        <v>4447</v>
      </c>
      <c r="C1604" t="b">
        <f>Tabela3[[#This Row],[Dollar]]=Tabela3[[#This Row],[Betano]]</f>
        <v>0</v>
      </c>
    </row>
    <row r="1605" spans="1:3">
      <c r="A1605" s="2" t="s">
        <v>3953</v>
      </c>
      <c r="B1605" s="8" t="s">
        <v>4448</v>
      </c>
      <c r="C1605" t="b">
        <f>Tabela3[[#This Row],[Dollar]]=Tabela3[[#This Row],[Betano]]</f>
        <v>0</v>
      </c>
    </row>
    <row r="1606" spans="1:3">
      <c r="A1606" s="2" t="s">
        <v>4449</v>
      </c>
      <c r="B1606" s="8" t="s">
        <v>4450</v>
      </c>
      <c r="C1606" t="b">
        <f>Tabela3[[#This Row],[Dollar]]=Tabela3[[#This Row],[Betano]]</f>
        <v>0</v>
      </c>
    </row>
    <row r="1607" spans="1:3">
      <c r="A1607" s="2" t="s">
        <v>4451</v>
      </c>
      <c r="B1607" s="8" t="s">
        <v>4452</v>
      </c>
      <c r="C1607" t="b">
        <f>Tabela3[[#This Row],[Dollar]]=Tabela3[[#This Row],[Betano]]</f>
        <v>0</v>
      </c>
    </row>
    <row r="1608" spans="1:3">
      <c r="A1608" s="2" t="s">
        <v>3994</v>
      </c>
      <c r="B1608" s="8" t="s">
        <v>216</v>
      </c>
      <c r="C1608" t="b">
        <f>Tabela3[[#This Row],[Dollar]]=Tabela3[[#This Row],[Betano]]</f>
        <v>0</v>
      </c>
    </row>
    <row r="1609" spans="1:3">
      <c r="A1609" s="2" t="s">
        <v>4453</v>
      </c>
      <c r="B1609" s="8" t="s">
        <v>4454</v>
      </c>
      <c r="C1609" t="b">
        <f>Tabela3[[#This Row],[Dollar]]=Tabela3[[#This Row],[Betano]]</f>
        <v>0</v>
      </c>
    </row>
    <row r="1610" spans="1:3">
      <c r="A1610" s="2" t="s">
        <v>4455</v>
      </c>
      <c r="B1610" s="8" t="s">
        <v>4456</v>
      </c>
      <c r="C1610" t="b">
        <f>Tabela3[[#This Row],[Dollar]]=Tabela3[[#This Row],[Betano]]</f>
        <v>0</v>
      </c>
    </row>
    <row r="1611" spans="1:3">
      <c r="A1611" s="2" t="s">
        <v>4457</v>
      </c>
      <c r="B1611" s="8" t="s">
        <v>4458</v>
      </c>
      <c r="C1611" t="b">
        <f>Tabela3[[#This Row],[Dollar]]=Tabela3[[#This Row],[Betano]]</f>
        <v>0</v>
      </c>
    </row>
    <row r="1612" spans="1:3">
      <c r="A1612" s="2" t="s">
        <v>4459</v>
      </c>
      <c r="B1612" s="8" t="s">
        <v>4460</v>
      </c>
      <c r="C1612" t="b">
        <f>Tabela3[[#This Row],[Dollar]]=Tabela3[[#This Row],[Betano]]</f>
        <v>0</v>
      </c>
    </row>
    <row r="1613" spans="1:3">
      <c r="A1613" s="2" t="s">
        <v>3116</v>
      </c>
      <c r="B1613" s="8" t="s">
        <v>2427</v>
      </c>
      <c r="C1613" t="b">
        <f>Tabela3[[#This Row],[Dollar]]=Tabela3[[#This Row],[Betano]]</f>
        <v>0</v>
      </c>
    </row>
    <row r="1614" spans="1:3">
      <c r="A1614" s="2" t="s">
        <v>4461</v>
      </c>
      <c r="B1614" s="8" t="s">
        <v>4462</v>
      </c>
      <c r="C1614" t="b">
        <f>Tabela3[[#This Row],[Dollar]]=Tabela3[[#This Row],[Betano]]</f>
        <v>0</v>
      </c>
    </row>
    <row r="1615" spans="1:3">
      <c r="A1615" s="2" t="s">
        <v>4463</v>
      </c>
      <c r="B1615" s="8" t="s">
        <v>644</v>
      </c>
      <c r="C1615" t="b">
        <f>Tabela3[[#This Row],[Dollar]]=Tabela3[[#This Row],[Betano]]</f>
        <v>0</v>
      </c>
    </row>
    <row r="1616" spans="1:3">
      <c r="A1616" s="2" t="s">
        <v>4464</v>
      </c>
      <c r="B1616" s="8" t="s">
        <v>4465</v>
      </c>
      <c r="C1616" t="b">
        <f>Tabela3[[#This Row],[Dollar]]=Tabela3[[#This Row],[Betano]]</f>
        <v>0</v>
      </c>
    </row>
    <row r="1617" spans="1:3">
      <c r="A1617" s="2" t="s">
        <v>4466</v>
      </c>
      <c r="B1617" s="8" t="s">
        <v>4467</v>
      </c>
      <c r="C1617" t="b">
        <f>Tabela3[[#This Row],[Dollar]]=Tabela3[[#This Row],[Betano]]</f>
        <v>0</v>
      </c>
    </row>
    <row r="1618" spans="1:3">
      <c r="A1618" s="2" t="s">
        <v>4468</v>
      </c>
      <c r="B1618" s="8" t="s">
        <v>4469</v>
      </c>
      <c r="C1618" t="b">
        <f>Tabela3[[#This Row],[Dollar]]=Tabela3[[#This Row],[Betano]]</f>
        <v>0</v>
      </c>
    </row>
    <row r="1619" spans="1:3">
      <c r="A1619" s="2" t="s">
        <v>4470</v>
      </c>
      <c r="B1619" s="8" t="s">
        <v>4471</v>
      </c>
      <c r="C1619" t="b">
        <f>Tabela3[[#This Row],[Dollar]]=Tabela3[[#This Row],[Betano]]</f>
        <v>0</v>
      </c>
    </row>
    <row r="1620" spans="1:3">
      <c r="A1620" s="2" t="s">
        <v>4472</v>
      </c>
      <c r="B1620" s="8" t="s">
        <v>4473</v>
      </c>
      <c r="C1620" t="b">
        <f>Tabela3[[#This Row],[Dollar]]=Tabela3[[#This Row],[Betano]]</f>
        <v>0</v>
      </c>
    </row>
    <row r="1621" spans="1:3">
      <c r="A1621" s="2" t="s">
        <v>4474</v>
      </c>
      <c r="B1621" s="8" t="s">
        <v>4475</v>
      </c>
      <c r="C1621" t="b">
        <f>Tabela3[[#This Row],[Dollar]]=Tabela3[[#This Row],[Betano]]</f>
        <v>0</v>
      </c>
    </row>
    <row r="1622" spans="1:3">
      <c r="A1622" s="2" t="s">
        <v>4476</v>
      </c>
      <c r="B1622" s="8" t="s">
        <v>4477</v>
      </c>
      <c r="C1622" t="b">
        <f>Tabela3[[#This Row],[Dollar]]=Tabela3[[#This Row],[Betano]]</f>
        <v>0</v>
      </c>
    </row>
    <row r="1623" spans="1:3">
      <c r="A1623" s="2" t="s">
        <v>4478</v>
      </c>
      <c r="B1623" s="8" t="s">
        <v>165</v>
      </c>
      <c r="C1623" t="b">
        <f>Tabela3[[#This Row],[Dollar]]=Tabela3[[#This Row],[Betano]]</f>
        <v>0</v>
      </c>
    </row>
    <row r="1624" spans="1:3">
      <c r="A1624" s="2" t="s">
        <v>4479</v>
      </c>
      <c r="B1624" s="8" t="s">
        <v>4480</v>
      </c>
      <c r="C1624" t="b">
        <f>Tabela3[[#This Row],[Dollar]]=Tabela3[[#This Row],[Betano]]</f>
        <v>0</v>
      </c>
    </row>
    <row r="1625" spans="1:3">
      <c r="A1625" s="2" t="s">
        <v>4481</v>
      </c>
      <c r="B1625" s="8" t="s">
        <v>4482</v>
      </c>
      <c r="C1625" t="b">
        <f>Tabela3[[#This Row],[Dollar]]=Tabela3[[#This Row],[Betano]]</f>
        <v>0</v>
      </c>
    </row>
  </sheetData>
  <conditionalFormatting sqref="B1419">
    <cfRule type="duplicateValues" dxfId="10" priority="1"/>
  </conditionalFormatting>
  <conditionalFormatting sqref="A2:A1625">
    <cfRule type="duplicateValues" dxfId="9" priority="363"/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88D55-30ED-4105-8B80-1F13F0C7625C}">
  <sheetPr codeName="Planilha3"/>
  <dimension ref="A1:C1593"/>
  <sheetViews>
    <sheetView topLeftCell="A1153" workbookViewId="0">
      <selection activeCell="A1041" sqref="A1041"/>
    </sheetView>
  </sheetViews>
  <sheetFormatPr defaultRowHeight="14.4"/>
  <cols>
    <col min="1" max="1" width="29.88671875" style="2" bestFit="1" customWidth="1"/>
    <col min="2" max="2" width="25.88671875" bestFit="1" customWidth="1"/>
    <col min="3" max="3" width="23.33203125" bestFit="1" customWidth="1"/>
  </cols>
  <sheetData>
    <row r="1" spans="1:3">
      <c r="A1" s="2" t="s">
        <v>962</v>
      </c>
      <c r="B1" t="s">
        <v>963</v>
      </c>
      <c r="C1" t="s">
        <v>964</v>
      </c>
    </row>
    <row r="2" spans="1:3">
      <c r="A2" s="2" t="s">
        <v>965</v>
      </c>
      <c r="B2" s="6" t="s">
        <v>966</v>
      </c>
      <c r="C2" t="str" cm="1">
        <f t="array" ref="C2">IFERROR(IF(Tabela33[[#This Row],[Betano]]="",_xlfn.XLOOKUP(fnRetirarAcentos(Tabela33[[#This Row],[Dollar]]),Tabela1[sem acento],Tabela1[home_team]),""),"")</f>
        <v/>
      </c>
    </row>
    <row r="3" spans="1:3">
      <c r="A3" s="2" t="s">
        <v>967</v>
      </c>
      <c r="B3" s="6" t="s">
        <v>968</v>
      </c>
      <c r="C3" t="str" cm="1">
        <f t="array" ref="C3">IFERROR(IF(Tabela33[[#This Row],[Betano]]="",_xlfn.XLOOKUP(fnRetirarAcentos(Tabela33[[#This Row],[Dollar]]),Tabela1[sem acento],Tabela1[home_team]),""),"")</f>
        <v/>
      </c>
    </row>
    <row r="4" spans="1:3">
      <c r="A4" s="2" t="s">
        <v>974</v>
      </c>
      <c r="B4" s="6" t="s">
        <v>975</v>
      </c>
      <c r="C4" t="str" cm="1">
        <f t="array" ref="C4">IFERROR(IF(Tabela33[[#This Row],[Betano]]="",_xlfn.XLOOKUP(fnRetirarAcentos(Tabela33[[#This Row],[Dollar]]),Tabela1[sem acento],Tabela1[home_team]),""),"")</f>
        <v/>
      </c>
    </row>
    <row r="5" spans="1:3">
      <c r="A5" s="2" t="s">
        <v>2530</v>
      </c>
      <c r="B5" s="6" t="s">
        <v>500</v>
      </c>
      <c r="C5" t="str" cm="1">
        <f t="array" ref="C5">IFERROR(IF(Tabela33[[#This Row],[Betano]]="",_xlfn.XLOOKUP(fnRetirarAcentos(Tabela33[[#This Row],[Dollar]]),Tabela1[sem acento],Tabela1[home_team]),""),"")</f>
        <v/>
      </c>
    </row>
    <row r="6" spans="1:3">
      <c r="A6" s="2" t="s">
        <v>979</v>
      </c>
      <c r="B6" s="6" t="s">
        <v>952</v>
      </c>
      <c r="C6" t="str" cm="1">
        <f t="array" ref="C6">IFERROR(IF(Tabela33[[#This Row],[Betano]]="",_xlfn.XLOOKUP(fnRetirarAcentos(Tabela33[[#This Row],[Dollar]]),Tabela1[sem acento],Tabela1[home_team]),""),"")</f>
        <v/>
      </c>
    </row>
    <row r="7" spans="1:3">
      <c r="A7" s="2" t="s">
        <v>984</v>
      </c>
      <c r="B7" s="6" t="s">
        <v>828</v>
      </c>
      <c r="C7" t="str" cm="1">
        <f t="array" ref="C7">IFERROR(IF(Tabela33[[#This Row],[Betano]]="",_xlfn.XLOOKUP(fnRetirarAcentos(Tabela33[[#This Row],[Dollar]]),Tabela1[sem acento],Tabela1[home_team]),""),"")</f>
        <v/>
      </c>
    </row>
    <row r="8" spans="1:3">
      <c r="A8" s="2" t="s">
        <v>987</v>
      </c>
      <c r="B8" s="6" t="s">
        <v>988</v>
      </c>
      <c r="C8" t="str" cm="1">
        <f t="array" ref="C8">IFERROR(IF(Tabela33[[#This Row],[Betano]]="",_xlfn.XLOOKUP(fnRetirarAcentos(Tabela33[[#This Row],[Dollar]]),Tabela1[sem acento],Tabela1[home_team]),""),"")</f>
        <v/>
      </c>
    </row>
    <row r="9" spans="1:3">
      <c r="A9" s="2" t="s">
        <v>2144</v>
      </c>
      <c r="B9" s="6" t="s">
        <v>465</v>
      </c>
      <c r="C9" t="str" cm="1">
        <f t="array" ref="C9">IFERROR(IF(Tabela33[[#This Row],[Betano]]="",_xlfn.XLOOKUP(fnRetirarAcentos(Tabela33[[#This Row],[Dollar]]),Tabela1[sem acento],Tabela1[home_team]),""),"")</f>
        <v/>
      </c>
    </row>
    <row r="10" spans="1:3">
      <c r="A10" s="2" t="s">
        <v>995</v>
      </c>
      <c r="B10" s="6" t="s">
        <v>996</v>
      </c>
      <c r="C10" t="str" cm="1">
        <f t="array" ref="C10">IFERROR(IF(Tabela33[[#This Row],[Betano]]="",_xlfn.XLOOKUP(fnRetirarAcentos(Tabela33[[#This Row],[Dollar]]),Tabela1[sem acento],Tabela1[home_team]),""),"")</f>
        <v/>
      </c>
    </row>
    <row r="11" spans="1:3">
      <c r="A11" s="2" t="s">
        <v>1012</v>
      </c>
      <c r="B11" s="6" t="s">
        <v>1013</v>
      </c>
      <c r="C11" t="str" cm="1">
        <f t="array" ref="C11">IFERROR(IF(Tabela33[[#This Row],[Betano]]="",_xlfn.XLOOKUP(fnRetirarAcentos(Tabela33[[#This Row],[Dollar]]),Tabela1[sem acento],Tabela1[home_team]),""),"")</f>
        <v/>
      </c>
    </row>
    <row r="12" spans="1:3">
      <c r="A12" s="2" t="s">
        <v>1014</v>
      </c>
      <c r="B12" s="6" t="s">
        <v>495</v>
      </c>
      <c r="C12" t="str" cm="1">
        <f t="array" ref="C12">IFERROR(IF(Tabela33[[#This Row],[Betano]]="",_xlfn.XLOOKUP(fnRetirarAcentos(Tabela33[[#This Row],[Dollar]]),Tabela1[sem acento],Tabela1[home_team]),""),"")</f>
        <v/>
      </c>
    </row>
    <row r="13" spans="1:3">
      <c r="A13" s="2" t="s">
        <v>1017</v>
      </c>
      <c r="B13" s="6" t="s">
        <v>1018</v>
      </c>
      <c r="C13" t="str" cm="1">
        <f t="array" ref="C13">IFERROR(IF(Tabela33[[#This Row],[Betano]]="",_xlfn.XLOOKUP(fnRetirarAcentos(Tabela33[[#This Row],[Dollar]]),Tabela1[sem acento],Tabela1[home_team]),""),"")</f>
        <v/>
      </c>
    </row>
    <row r="14" spans="1:3">
      <c r="A14" s="2" t="s">
        <v>1029</v>
      </c>
      <c r="B14" s="6" t="s">
        <v>460</v>
      </c>
      <c r="C14" t="str" cm="1">
        <f t="array" ref="C14">IFERROR(IF(Tabela33[[#This Row],[Betano]]="",_xlfn.XLOOKUP(fnRetirarAcentos(Tabela33[[#This Row],[Dollar]]),Tabela1[sem acento],Tabela1[home_team]),""),"")</f>
        <v/>
      </c>
    </row>
    <row r="15" spans="1:3">
      <c r="A15" s="2" t="s">
        <v>1034</v>
      </c>
      <c r="B15" s="6" t="s">
        <v>812</v>
      </c>
      <c r="C15" t="str" cm="1">
        <f t="array" ref="C15">IFERROR(IF(Tabela33[[#This Row],[Betano]]="",_xlfn.XLOOKUP(fnRetirarAcentos(Tabela33[[#This Row],[Dollar]]),Tabela1[sem acento],Tabela1[home_team]),""),"")</f>
        <v/>
      </c>
    </row>
    <row r="16" spans="1:3">
      <c r="A16" s="2" t="s">
        <v>1086</v>
      </c>
      <c r="B16" s="6" t="s">
        <v>823</v>
      </c>
      <c r="C16" t="str" cm="1">
        <f t="array" ref="C16">IFERROR(IF(Tabela33[[#This Row],[Betano]]="",_xlfn.XLOOKUP(fnRetirarAcentos(Tabela33[[#This Row],[Dollar]]),Tabela1[sem acento],Tabela1[home_team]),""),"")</f>
        <v/>
      </c>
    </row>
    <row r="17" spans="1:3">
      <c r="A17" s="2" t="s">
        <v>1053</v>
      </c>
      <c r="B17" s="6" t="s">
        <v>824</v>
      </c>
      <c r="C17" t="str" cm="1">
        <f t="array" ref="C17">IFERROR(IF(Tabela33[[#This Row],[Betano]]="",_xlfn.XLOOKUP(fnRetirarAcentos(Tabela33[[#This Row],[Dollar]]),Tabela1[sem acento],Tabela1[home_team]),""),"")</f>
        <v/>
      </c>
    </row>
    <row r="18" spans="1:3">
      <c r="A18" s="2" t="s">
        <v>1100</v>
      </c>
      <c r="B18" s="6" t="s">
        <v>20</v>
      </c>
      <c r="C18" t="str" cm="1">
        <f t="array" ref="C18">IFERROR(IF(Tabela33[[#This Row],[Betano]]="",_xlfn.XLOOKUP(fnRetirarAcentos(Tabela33[[#This Row],[Dollar]]),Tabela1[sem acento],Tabela1[home_team]),""),"")</f>
        <v/>
      </c>
    </row>
    <row r="19" spans="1:3">
      <c r="A19" s="2" t="s">
        <v>1056</v>
      </c>
      <c r="B19" s="6" t="s">
        <v>456</v>
      </c>
      <c r="C19" t="str" cm="1">
        <f t="array" ref="C19">IFERROR(IF(Tabela33[[#This Row],[Betano]]="",_xlfn.XLOOKUP(fnRetirarAcentos(Tabela33[[#This Row],[Dollar]]),Tabela1[sem acento],Tabela1[home_team]),""),"")</f>
        <v/>
      </c>
    </row>
    <row r="20" spans="1:3">
      <c r="A20" s="2" t="s">
        <v>1026</v>
      </c>
      <c r="B20" s="6" t="s">
        <v>23</v>
      </c>
      <c r="C20" t="str" cm="1">
        <f t="array" ref="C20">IFERROR(IF(Tabela33[[#This Row],[Betano]]="",_xlfn.XLOOKUP(fnRetirarAcentos(Tabela33[[#This Row],[Dollar]]),Tabela1[sem acento],Tabela1[home_team]),""),"")</f>
        <v/>
      </c>
    </row>
    <row r="21" spans="1:3">
      <c r="A21" s="2" t="s">
        <v>1067</v>
      </c>
      <c r="B21" s="6" t="s">
        <v>483</v>
      </c>
      <c r="C21" t="str" cm="1">
        <f t="array" ref="C21">IFERROR(IF(Tabela33[[#This Row],[Betano]]="",_xlfn.XLOOKUP(fnRetirarAcentos(Tabela33[[#This Row],[Dollar]]),Tabela1[sem acento],Tabela1[home_team]),""),"")</f>
        <v/>
      </c>
    </row>
    <row r="22" spans="1:3">
      <c r="A22" s="2" t="s">
        <v>1043</v>
      </c>
      <c r="B22" s="6" t="s">
        <v>829</v>
      </c>
      <c r="C22" t="str" cm="1">
        <f t="array" ref="C22">IFERROR(IF(Tabela33[[#This Row],[Betano]]="",_xlfn.XLOOKUP(fnRetirarAcentos(Tabela33[[#This Row],[Dollar]]),Tabela1[sem acento],Tabela1[home_team]),""),"")</f>
        <v/>
      </c>
    </row>
    <row r="23" spans="1:3">
      <c r="A23" s="2" t="s">
        <v>2080</v>
      </c>
      <c r="B23" s="6" t="s">
        <v>631</v>
      </c>
      <c r="C23" t="str" cm="1">
        <f t="array" ref="C23">IFERROR(IF(Tabela33[[#This Row],[Betano]]="",_xlfn.XLOOKUP(fnRetirarAcentos(Tabela33[[#This Row],[Dollar]]),Tabela1[sem acento],Tabela1[home_team]),""),"")</f>
        <v/>
      </c>
    </row>
    <row r="24" spans="1:3">
      <c r="A24" s="2" t="s">
        <v>1114</v>
      </c>
      <c r="B24" s="6" t="s">
        <v>26</v>
      </c>
      <c r="C24" t="str" cm="1">
        <f t="array" ref="C24">IFERROR(IF(Tabela33[[#This Row],[Betano]]="",_xlfn.XLOOKUP(fnRetirarAcentos(Tabela33[[#This Row],[Dollar]]),Tabela1[sem acento],Tabela1[home_team]),""),"")</f>
        <v/>
      </c>
    </row>
    <row r="25" spans="1:3">
      <c r="A25" s="2" t="s">
        <v>2254</v>
      </c>
      <c r="B25" s="6" t="s">
        <v>2255</v>
      </c>
      <c r="C25" t="str" cm="1">
        <f t="array" ref="C25">IFERROR(IF(Tabela33[[#This Row],[Betano]]="",_xlfn.XLOOKUP(fnRetirarAcentos(Tabela33[[#This Row],[Dollar]]),Tabela1[sem acento],Tabela1[home_team]),""),"")</f>
        <v/>
      </c>
    </row>
    <row r="26" spans="1:3">
      <c r="A26" s="2" t="s">
        <v>1125</v>
      </c>
      <c r="B26" s="6" t="s">
        <v>362</v>
      </c>
      <c r="C26" t="str" cm="1">
        <f t="array" ref="C26">IFERROR(IF(Tabela33[[#This Row],[Betano]]="",_xlfn.XLOOKUP(fnRetirarAcentos(Tabela33[[#This Row],[Dollar]]),Tabela1[sem acento],Tabela1[home_team]),""),"")</f>
        <v/>
      </c>
    </row>
    <row r="27" spans="1:3">
      <c r="A27" s="2" t="s">
        <v>1136</v>
      </c>
      <c r="B27" s="6" t="s">
        <v>1137</v>
      </c>
      <c r="C27" t="str" cm="1">
        <f t="array" ref="C27">IFERROR(IF(Tabela33[[#This Row],[Betano]]="",_xlfn.XLOOKUP(fnRetirarAcentos(Tabela33[[#This Row],[Dollar]]),Tabela1[sem acento],Tabela1[home_team]),""),"")</f>
        <v/>
      </c>
    </row>
    <row r="28" spans="1:3">
      <c r="A28" s="2" t="s">
        <v>1446</v>
      </c>
      <c r="B28" s="6" t="s">
        <v>1447</v>
      </c>
      <c r="C28" t="str" cm="1">
        <f t="array" ref="C28">IFERROR(IF(Tabela33[[#This Row],[Betano]]="",_xlfn.XLOOKUP(fnRetirarAcentos(Tabela33[[#This Row],[Dollar]]),Tabela1[sem acento],Tabela1[home_team]),""),"")</f>
        <v/>
      </c>
    </row>
    <row r="29" spans="1:3">
      <c r="A29" s="2" t="s">
        <v>1139</v>
      </c>
      <c r="B29" s="6" t="s">
        <v>841</v>
      </c>
      <c r="C29" t="str" cm="1">
        <f t="array" ref="C29">IFERROR(IF(Tabela33[[#This Row],[Betano]]="",_xlfn.XLOOKUP(fnRetirarAcentos(Tabela33[[#This Row],[Dollar]]),Tabela1[sem acento],Tabela1[home_team]),""),"")</f>
        <v/>
      </c>
    </row>
    <row r="30" spans="1:3">
      <c r="A30" s="2" t="s">
        <v>2059</v>
      </c>
      <c r="B30" s="6" t="s">
        <v>892</v>
      </c>
      <c r="C30" t="str" cm="1">
        <f t="array" ref="C30">IFERROR(IF(Tabela33[[#This Row],[Betano]]="",_xlfn.XLOOKUP(fnRetirarAcentos(Tabela33[[#This Row],[Dollar]]),Tabela1[sem acento],Tabela1[home_team]),""),"")</f>
        <v/>
      </c>
    </row>
    <row r="31" spans="1:3">
      <c r="A31" s="2" t="s">
        <v>1157</v>
      </c>
      <c r="B31" s="6" t="s">
        <v>1158</v>
      </c>
      <c r="C31" t="str" cm="1">
        <f t="array" ref="C31">IFERROR(IF(Tabela33[[#This Row],[Betano]]="",_xlfn.XLOOKUP(fnRetirarAcentos(Tabela33[[#This Row],[Dollar]]),Tabela1[sem acento],Tabela1[home_team]),""),"")</f>
        <v/>
      </c>
    </row>
    <row r="32" spans="1:3">
      <c r="A32" s="2" t="s">
        <v>1159</v>
      </c>
      <c r="B32" s="6" t="s">
        <v>1160</v>
      </c>
      <c r="C32" t="str" cm="1">
        <f t="array" ref="C32">IFERROR(IF(Tabela33[[#This Row],[Betano]]="",_xlfn.XLOOKUP(fnRetirarAcentos(Tabela33[[#This Row],[Dollar]]),Tabela1[sem acento],Tabela1[home_team]),""),"")</f>
        <v/>
      </c>
    </row>
    <row r="33" spans="1:3">
      <c r="A33" s="2" t="s">
        <v>1163</v>
      </c>
      <c r="B33" s="6" t="s">
        <v>37</v>
      </c>
      <c r="C33" t="str" cm="1">
        <f t="array" ref="C33">IFERROR(IF(Tabela33[[#This Row],[Betano]]="",_xlfn.XLOOKUP(fnRetirarAcentos(Tabela33[[#This Row],[Dollar]]),Tabela1[sem acento],Tabela1[home_team]),""),"")</f>
        <v/>
      </c>
    </row>
    <row r="34" spans="1:3">
      <c r="A34" s="2" t="s">
        <v>1166</v>
      </c>
      <c r="B34" s="6" t="s">
        <v>38</v>
      </c>
      <c r="C34" t="str" cm="1">
        <f t="array" ref="C34">IFERROR(IF(Tabela33[[#This Row],[Betano]]="",_xlfn.XLOOKUP(fnRetirarAcentos(Tabela33[[#This Row],[Dollar]]),Tabela1[sem acento],Tabela1[home_team]),""),"")</f>
        <v/>
      </c>
    </row>
    <row r="35" spans="1:3">
      <c r="A35" s="2" t="s">
        <v>1171</v>
      </c>
      <c r="B35" s="6" t="s">
        <v>1172</v>
      </c>
      <c r="C35" t="str" cm="1">
        <f t="array" ref="C35">IFERROR(IF(Tabela33[[#This Row],[Betano]]="",_xlfn.XLOOKUP(fnRetirarAcentos(Tabela33[[#This Row],[Dollar]]),Tabela1[sem acento],Tabela1[home_team]),""),"")</f>
        <v/>
      </c>
    </row>
    <row r="36" spans="1:3">
      <c r="A36" s="2" t="s">
        <v>1170</v>
      </c>
      <c r="B36" s="6" t="s">
        <v>518</v>
      </c>
      <c r="C36" t="str" cm="1">
        <f t="array" ref="C36">IFERROR(IF(Tabela33[[#This Row],[Betano]]="",_xlfn.XLOOKUP(fnRetirarAcentos(Tabela33[[#This Row],[Dollar]]),Tabela1[sem acento],Tabela1[home_team]),""),"")</f>
        <v/>
      </c>
    </row>
    <row r="37" spans="1:3">
      <c r="A37" s="2" t="s">
        <v>1169</v>
      </c>
      <c r="B37" s="6" t="s">
        <v>40</v>
      </c>
      <c r="C37" t="str" cm="1">
        <f t="array" ref="C37">IFERROR(IF(Tabela33[[#This Row],[Betano]]="",_xlfn.XLOOKUP(fnRetirarAcentos(Tabela33[[#This Row],[Dollar]]),Tabela1[sem acento],Tabela1[home_team]),""),"")</f>
        <v/>
      </c>
    </row>
    <row r="38" spans="1:3">
      <c r="A38" s="2" t="s">
        <v>1178</v>
      </c>
      <c r="B38" s="6" t="s">
        <v>1179</v>
      </c>
      <c r="C38" t="str" cm="1">
        <f t="array" ref="C38">IFERROR(IF(Tabela33[[#This Row],[Betano]]="",_xlfn.XLOOKUP(fnRetirarAcentos(Tabela33[[#This Row],[Dollar]]),Tabela1[sem acento],Tabela1[home_team]),""),"")</f>
        <v/>
      </c>
    </row>
    <row r="39" spans="1:3">
      <c r="A39" s="2" t="s">
        <v>1834</v>
      </c>
      <c r="B39" s="6" t="s">
        <v>366</v>
      </c>
      <c r="C39" t="str" cm="1">
        <f t="array" ref="C39">IFERROR(IF(Tabela33[[#This Row],[Betano]]="",_xlfn.XLOOKUP(fnRetirarAcentos(Tabela33[[#This Row],[Dollar]]),Tabela1[sem acento],Tabela1[home_team]),""),"")</f>
        <v/>
      </c>
    </row>
    <row r="40" spans="1:3">
      <c r="A40" s="2" t="s">
        <v>1189</v>
      </c>
      <c r="B40" s="6" t="s">
        <v>1190</v>
      </c>
      <c r="C40" t="str" cm="1">
        <f t="array" ref="C40">IFERROR(IF(Tabela33[[#This Row],[Betano]]="",_xlfn.XLOOKUP(fnRetirarAcentos(Tabela33[[#This Row],[Dollar]]),Tabela1[sem acento],Tabela1[home_team]),""),"")</f>
        <v/>
      </c>
    </row>
    <row r="41" spans="1:3">
      <c r="A41" s="2" t="s">
        <v>1698</v>
      </c>
      <c r="B41" s="6" t="s">
        <v>45</v>
      </c>
      <c r="C41" t="str" cm="1">
        <f t="array" ref="C41">IFERROR(IF(Tabela33[[#This Row],[Betano]]="",_xlfn.XLOOKUP(fnRetirarAcentos(Tabela33[[#This Row],[Dollar]]),Tabela1[sem acento],Tabela1[home_team]),""),"")</f>
        <v/>
      </c>
    </row>
    <row r="42" spans="1:3">
      <c r="A42" s="2" t="s">
        <v>1191</v>
      </c>
      <c r="B42" s="6" t="s">
        <v>1192</v>
      </c>
      <c r="C42" t="str" cm="1">
        <f t="array" ref="C42">IFERROR(IF(Tabela33[[#This Row],[Betano]]="",_xlfn.XLOOKUP(fnRetirarAcentos(Tabela33[[#This Row],[Dollar]]),Tabela1[sem acento],Tabela1[home_team]),""),"")</f>
        <v/>
      </c>
    </row>
    <row r="43" spans="1:3">
      <c r="A43" s="2" t="s">
        <v>1198</v>
      </c>
      <c r="B43" s="6" t="s">
        <v>721</v>
      </c>
      <c r="C43" t="str" cm="1">
        <f t="array" ref="C43">IFERROR(IF(Tabela33[[#This Row],[Betano]]="",_xlfn.XLOOKUP(fnRetirarAcentos(Tabela33[[#This Row],[Dollar]]),Tabela1[sem acento],Tabela1[home_team]),""),"")</f>
        <v/>
      </c>
    </row>
    <row r="44" spans="1:3">
      <c r="A44" s="2" t="s">
        <v>1204</v>
      </c>
      <c r="B44" s="6" t="s">
        <v>1203</v>
      </c>
      <c r="C44" t="str" cm="1">
        <f t="array" ref="C44">IFERROR(IF(Tabela33[[#This Row],[Betano]]="",_xlfn.XLOOKUP(fnRetirarAcentos(Tabela33[[#This Row],[Dollar]]),Tabela1[sem acento],Tabela1[home_team]),""),"")</f>
        <v/>
      </c>
    </row>
    <row r="45" spans="1:3">
      <c r="A45" s="2" t="s">
        <v>1205</v>
      </c>
      <c r="B45" s="6" t="s">
        <v>1206</v>
      </c>
      <c r="C45" t="str" cm="1">
        <f t="array" ref="C45">IFERROR(IF(Tabela33[[#This Row],[Betano]]="",_xlfn.XLOOKUP(fnRetirarAcentos(Tabela33[[#This Row],[Dollar]]),Tabela1[sem acento],Tabela1[home_team]),""),"")</f>
        <v/>
      </c>
    </row>
    <row r="46" spans="1:3">
      <c r="A46" s="2" t="s">
        <v>1514</v>
      </c>
      <c r="B46" s="6" t="s">
        <v>1515</v>
      </c>
      <c r="C46" t="str" cm="1">
        <f t="array" ref="C46">IFERROR(IF(Tabela33[[#This Row],[Betano]]="",_xlfn.XLOOKUP(fnRetirarAcentos(Tabela33[[#This Row],[Dollar]]),Tabela1[sem acento],Tabela1[home_team]),""),"")</f>
        <v/>
      </c>
    </row>
    <row r="47" spans="1:3">
      <c r="A47" s="2" t="s">
        <v>1221</v>
      </c>
      <c r="B47" s="6" t="s">
        <v>743</v>
      </c>
      <c r="C47" t="str" cm="1">
        <f t="array" ref="C47">IFERROR(IF(Tabela33[[#This Row],[Betano]]="",_xlfn.XLOOKUP(fnRetirarAcentos(Tabela33[[#This Row],[Dollar]]),Tabela1[sem acento],Tabela1[home_team]),""),"")</f>
        <v/>
      </c>
    </row>
    <row r="48" spans="1:3">
      <c r="A48" s="2" t="s">
        <v>2273</v>
      </c>
      <c r="B48" s="6" t="s">
        <v>388</v>
      </c>
      <c r="C48" t="str" cm="1">
        <f t="array" ref="C48">IFERROR(IF(Tabela33[[#This Row],[Betano]]="",_xlfn.XLOOKUP(fnRetirarAcentos(Tabela33[[#This Row],[Dollar]]),Tabela1[sem acento],Tabela1[home_team]),""),"")</f>
        <v/>
      </c>
    </row>
    <row r="49" spans="1:3">
      <c r="A49" s="2" t="s">
        <v>1239</v>
      </c>
      <c r="B49" s="6" t="s">
        <v>51</v>
      </c>
      <c r="C49" t="str" cm="1">
        <f t="array" ref="C49">IFERROR(IF(Tabela33[[#This Row],[Betano]]="",_xlfn.XLOOKUP(fnRetirarAcentos(Tabela33[[#This Row],[Dollar]]),Tabela1[sem acento],Tabela1[home_team]),""),"")</f>
        <v/>
      </c>
    </row>
    <row r="50" spans="1:3">
      <c r="A50" s="2" t="s">
        <v>1256</v>
      </c>
      <c r="B50" s="6" t="s">
        <v>703</v>
      </c>
      <c r="C50" t="str" cm="1">
        <f t="array" ref="C50">IFERROR(IF(Tabela33[[#This Row],[Betano]]="",_xlfn.XLOOKUP(fnRetirarAcentos(Tabela33[[#This Row],[Dollar]]),Tabela1[sem acento],Tabela1[home_team]),""),"")</f>
        <v/>
      </c>
    </row>
    <row r="51" spans="1:3">
      <c r="A51" s="2" t="s">
        <v>1257</v>
      </c>
      <c r="B51" s="6" t="s">
        <v>703</v>
      </c>
      <c r="C51" t="str" cm="1">
        <f t="array" ref="C51">IFERROR(IF(Tabela33[[#This Row],[Betano]]="",_xlfn.XLOOKUP(fnRetirarAcentos(Tabela33[[#This Row],[Dollar]]),Tabela1[sem acento],Tabela1[home_team]),""),"")</f>
        <v/>
      </c>
    </row>
    <row r="52" spans="1:3">
      <c r="A52" s="2" t="s">
        <v>1272</v>
      </c>
      <c r="B52" s="6" t="s">
        <v>1273</v>
      </c>
      <c r="C52" t="str" cm="1">
        <f t="array" ref="C52">IFERROR(IF(Tabela33[[#This Row],[Betano]]="",_xlfn.XLOOKUP(fnRetirarAcentos(Tabela33[[#This Row],[Dollar]]),Tabela1[sem acento],Tabela1[home_team]),""),"")</f>
        <v/>
      </c>
    </row>
    <row r="53" spans="1:3">
      <c r="A53" s="2" t="s">
        <v>1274</v>
      </c>
      <c r="B53" s="6" t="s">
        <v>1275</v>
      </c>
      <c r="C53" t="str" cm="1">
        <f t="array" ref="C53">IFERROR(IF(Tabela33[[#This Row],[Betano]]="",_xlfn.XLOOKUP(fnRetirarAcentos(Tabela33[[#This Row],[Dollar]]),Tabela1[sem acento],Tabela1[home_team]),""),"")</f>
        <v/>
      </c>
    </row>
    <row r="54" spans="1:3">
      <c r="A54" s="2" t="s">
        <v>1282</v>
      </c>
      <c r="B54" s="6" t="s">
        <v>512</v>
      </c>
      <c r="C54" t="str" cm="1">
        <f t="array" ref="C54">IFERROR(IF(Tabela33[[#This Row],[Betano]]="",_xlfn.XLOOKUP(fnRetirarAcentos(Tabela33[[#This Row],[Dollar]]),Tabela1[sem acento],Tabela1[home_team]),""),"")</f>
        <v/>
      </c>
    </row>
    <row r="55" spans="1:3">
      <c r="A55" s="2" t="s">
        <v>1300</v>
      </c>
      <c r="B55" s="6" t="s">
        <v>329</v>
      </c>
      <c r="C55" t="str" cm="1">
        <f t="array" ref="C55">IFERROR(IF(Tabela33[[#This Row],[Betano]]="",_xlfn.XLOOKUP(fnRetirarAcentos(Tabela33[[#This Row],[Dollar]]),Tabela1[sem acento],Tabela1[home_team]),""),"")</f>
        <v/>
      </c>
    </row>
    <row r="56" spans="1:3">
      <c r="A56" s="2" t="s">
        <v>1317</v>
      </c>
      <c r="B56" s="6" t="s">
        <v>646</v>
      </c>
      <c r="C56" t="str" cm="1">
        <f t="array" ref="C56">IFERROR(IF(Tabela33[[#This Row],[Betano]]="",_xlfn.XLOOKUP(fnRetirarAcentos(Tabela33[[#This Row],[Dollar]]),Tabela1[sem acento],Tabela1[home_team]),""),"")</f>
        <v/>
      </c>
    </row>
    <row r="57" spans="1:3">
      <c r="A57" s="2" t="s">
        <v>1318</v>
      </c>
      <c r="B57" s="6" t="s">
        <v>68</v>
      </c>
      <c r="C57" t="str" cm="1">
        <f t="array" ref="C57">IFERROR(IF(Tabela33[[#This Row],[Betano]]="",_xlfn.XLOOKUP(fnRetirarAcentos(Tabela33[[#This Row],[Dollar]]),Tabela1[sem acento],Tabela1[home_team]),""),"")</f>
        <v/>
      </c>
    </row>
    <row r="58" spans="1:3">
      <c r="A58" s="2" t="s">
        <v>1425</v>
      </c>
      <c r="B58" s="6" t="s">
        <v>69</v>
      </c>
      <c r="C58" t="str" cm="1">
        <f t="array" ref="C58">IFERROR(IF(Tabela33[[#This Row],[Betano]]="",_xlfn.XLOOKUP(fnRetirarAcentos(Tabela33[[#This Row],[Dollar]]),Tabela1[sem acento],Tabela1[home_team]),""),"")</f>
        <v/>
      </c>
    </row>
    <row r="59" spans="1:3">
      <c r="A59" s="2" t="s">
        <v>2023</v>
      </c>
      <c r="B59" s="6" t="s">
        <v>72</v>
      </c>
      <c r="C59" t="str" cm="1">
        <f t="array" ref="C59">IFERROR(IF(Tabela33[[#This Row],[Betano]]="",_xlfn.XLOOKUP(fnRetirarAcentos(Tabela33[[#This Row],[Dollar]]),Tabela1[sem acento],Tabela1[home_team]),""),"")</f>
        <v/>
      </c>
    </row>
    <row r="60" spans="1:3">
      <c r="A60" s="2" t="s">
        <v>2135</v>
      </c>
      <c r="B60" s="6" t="s">
        <v>73</v>
      </c>
      <c r="C60" t="str" cm="1">
        <f t="array" ref="C60">IFERROR(IF(Tabela33[[#This Row],[Betano]]="",_xlfn.XLOOKUP(fnRetirarAcentos(Tabela33[[#This Row],[Dollar]]),Tabela1[sem acento],Tabela1[home_team]),""),"")</f>
        <v/>
      </c>
    </row>
    <row r="61" spans="1:3">
      <c r="A61" s="2" t="s">
        <v>2329</v>
      </c>
      <c r="B61" s="6" t="s">
        <v>2330</v>
      </c>
      <c r="C61" t="str" cm="1">
        <f t="array" ref="C61">IFERROR(IF(Tabela33[[#This Row],[Betano]]="",_xlfn.XLOOKUP(fnRetirarAcentos(Tabela33[[#This Row],[Dollar]]),Tabela1[sem acento],Tabela1[home_team]),""),"")</f>
        <v/>
      </c>
    </row>
    <row r="62" spans="1:3">
      <c r="A62" s="2" t="s">
        <v>2495</v>
      </c>
      <c r="B62" s="6" t="s">
        <v>2496</v>
      </c>
      <c r="C62" t="str" cm="1">
        <f t="array" ref="C62">IFERROR(IF(Tabela33[[#This Row],[Betano]]="",_xlfn.XLOOKUP(fnRetirarAcentos(Tabela33[[#This Row],[Dollar]]),Tabela1[sem acento],Tabela1[home_team]),""),"")</f>
        <v/>
      </c>
    </row>
    <row r="63" spans="1:3">
      <c r="A63" s="2" t="s">
        <v>1326</v>
      </c>
      <c r="B63" s="6" t="s">
        <v>958</v>
      </c>
      <c r="C63" t="str" cm="1">
        <f t="array" ref="C63">IFERROR(IF(Tabela33[[#This Row],[Betano]]="",_xlfn.XLOOKUP(fnRetirarAcentos(Tabela33[[#This Row],[Dollar]]),Tabela1[sem acento],Tabela1[home_team]),""),"")</f>
        <v/>
      </c>
    </row>
    <row r="64" spans="1:3">
      <c r="A64" s="2" t="s">
        <v>1345</v>
      </c>
      <c r="B64" s="6" t="s">
        <v>80</v>
      </c>
      <c r="C64" t="str" cm="1">
        <f t="array" ref="C64">IFERROR(IF(Tabela33[[#This Row],[Betano]]="",_xlfn.XLOOKUP(fnRetirarAcentos(Tabela33[[#This Row],[Dollar]]),Tabela1[sem acento],Tabela1[home_team]),""),"")</f>
        <v/>
      </c>
    </row>
    <row r="65" spans="1:3">
      <c r="A65" s="2" t="s">
        <v>1360</v>
      </c>
      <c r="B65" s="6" t="s">
        <v>86</v>
      </c>
      <c r="C65" t="str" cm="1">
        <f t="array" ref="C65">IFERROR(IF(Tabela33[[#This Row],[Betano]]="",_xlfn.XLOOKUP(fnRetirarAcentos(Tabela33[[#This Row],[Dollar]]),Tabela1[sem acento],Tabela1[home_team]),""),"")</f>
        <v/>
      </c>
    </row>
    <row r="66" spans="1:3">
      <c r="A66" s="2" t="s">
        <v>1361</v>
      </c>
      <c r="B66" s="6" t="s">
        <v>87</v>
      </c>
      <c r="C66" t="str" cm="1">
        <f t="array" ref="C66">IFERROR(IF(Tabela33[[#This Row],[Betano]]="",_xlfn.XLOOKUP(fnRetirarAcentos(Tabela33[[#This Row],[Dollar]]),Tabela1[sem acento],Tabela1[home_team]),""),"")</f>
        <v/>
      </c>
    </row>
    <row r="67" spans="1:3">
      <c r="A67" s="2" t="s">
        <v>1703</v>
      </c>
      <c r="B67" s="6" t="s">
        <v>960</v>
      </c>
      <c r="C67" t="str" cm="1">
        <f t="array" ref="C67">IFERROR(IF(Tabela33[[#This Row],[Betano]]="",_xlfn.XLOOKUP(fnRetirarAcentos(Tabela33[[#This Row],[Dollar]]),Tabela1[sem acento],Tabela1[home_team]),""),"")</f>
        <v/>
      </c>
    </row>
    <row r="68" spans="1:3">
      <c r="A68" s="2" t="s">
        <v>1331</v>
      </c>
      <c r="B68" s="6" t="s">
        <v>364</v>
      </c>
      <c r="C68" t="str" cm="1">
        <f t="array" ref="C68">IFERROR(IF(Tabela33[[#This Row],[Betano]]="",_xlfn.XLOOKUP(fnRetirarAcentos(Tabela33[[#This Row],[Dollar]]),Tabela1[sem acento],Tabela1[home_team]),""),"")</f>
        <v/>
      </c>
    </row>
    <row r="69" spans="1:3">
      <c r="A69" s="2" t="s">
        <v>1376</v>
      </c>
      <c r="B69" s="6" t="s">
        <v>94</v>
      </c>
      <c r="C69" t="str" cm="1">
        <f t="array" ref="C69">IFERROR(IF(Tabela33[[#This Row],[Betano]]="",_xlfn.XLOOKUP(fnRetirarAcentos(Tabela33[[#This Row],[Dollar]]),Tabela1[sem acento],Tabela1[home_team]),""),"")</f>
        <v/>
      </c>
    </row>
    <row r="70" spans="1:3">
      <c r="A70" s="2" t="s">
        <v>1377</v>
      </c>
      <c r="B70" s="6" t="s">
        <v>933</v>
      </c>
      <c r="C70" t="str" cm="1">
        <f t="array" ref="C70">IFERROR(IF(Tabela33[[#This Row],[Betano]]="",_xlfn.XLOOKUP(fnRetirarAcentos(Tabela33[[#This Row],[Dollar]]),Tabela1[sem acento],Tabela1[home_team]),""),"")</f>
        <v/>
      </c>
    </row>
    <row r="71" spans="1:3">
      <c r="A71" s="2" t="s">
        <v>1388</v>
      </c>
      <c r="B71" s="6" t="s">
        <v>96</v>
      </c>
      <c r="C71" t="str" cm="1">
        <f t="array" ref="C71">IFERROR(IF(Tabela33[[#This Row],[Betano]]="",_xlfn.XLOOKUP(fnRetirarAcentos(Tabela33[[#This Row],[Dollar]]),Tabela1[sem acento],Tabela1[home_team]),""),"")</f>
        <v/>
      </c>
    </row>
    <row r="72" spans="1:3">
      <c r="A72" s="2" t="s">
        <v>2477</v>
      </c>
      <c r="B72" s="6" t="s">
        <v>601</v>
      </c>
      <c r="C72" t="str" cm="1">
        <f t="array" ref="C72">IFERROR(IF(Tabela33[[#This Row],[Betano]]="",_xlfn.XLOOKUP(fnRetirarAcentos(Tabela33[[#This Row],[Dollar]]),Tabela1[sem acento],Tabela1[home_team]),""),"")</f>
        <v/>
      </c>
    </row>
    <row r="73" spans="1:3">
      <c r="A73" s="2" t="s">
        <v>2085</v>
      </c>
      <c r="B73" s="6" t="s">
        <v>2086</v>
      </c>
      <c r="C73" t="str" cm="1">
        <f t="array" ref="C73">IFERROR(IF(Tabela33[[#This Row],[Betano]]="",_xlfn.XLOOKUP(fnRetirarAcentos(Tabela33[[#This Row],[Dollar]]),Tabela1[sem acento],Tabela1[home_team]),""),"")</f>
        <v/>
      </c>
    </row>
    <row r="74" spans="1:3">
      <c r="A74" s="2" t="s">
        <v>1400</v>
      </c>
      <c r="B74" s="6" t="s">
        <v>938</v>
      </c>
      <c r="C74" t="str" cm="1">
        <f t="array" ref="C74">IFERROR(IF(Tabela33[[#This Row],[Betano]]="",_xlfn.XLOOKUP(fnRetirarAcentos(Tabela33[[#This Row],[Dollar]]),Tabela1[sem acento],Tabela1[home_team]),""),"")</f>
        <v/>
      </c>
    </row>
    <row r="75" spans="1:3">
      <c r="A75" s="2" t="s">
        <v>1766</v>
      </c>
      <c r="B75" s="6" t="s">
        <v>1767</v>
      </c>
      <c r="C75" t="str" cm="1">
        <f t="array" ref="C75">IFERROR(IF(Tabela33[[#This Row],[Betano]]="",_xlfn.XLOOKUP(fnRetirarAcentos(Tabela33[[#This Row],[Dollar]]),Tabela1[sem acento],Tabela1[home_team]),""),"")</f>
        <v/>
      </c>
    </row>
    <row r="76" spans="1:3">
      <c r="A76" s="2" t="s">
        <v>1992</v>
      </c>
      <c r="B76" s="6" t="s">
        <v>1993</v>
      </c>
      <c r="C76" t="str" cm="1">
        <f t="array" ref="C76">IFERROR(IF(Tabela33[[#This Row],[Betano]]="",_xlfn.XLOOKUP(fnRetirarAcentos(Tabela33[[#This Row],[Dollar]]),Tabela1[sem acento],Tabela1[home_team]),""),"")</f>
        <v/>
      </c>
    </row>
    <row r="77" spans="1:3">
      <c r="A77" s="2" t="s">
        <v>1415</v>
      </c>
      <c r="B77" s="6" t="s">
        <v>752</v>
      </c>
      <c r="C77" t="str" cm="1">
        <f t="array" ref="C77">IFERROR(IF(Tabela33[[#This Row],[Betano]]="",_xlfn.XLOOKUP(fnRetirarAcentos(Tabela33[[#This Row],[Dollar]]),Tabela1[sem acento],Tabela1[home_team]),""),"")</f>
        <v/>
      </c>
    </row>
    <row r="78" spans="1:3">
      <c r="A78" s="2" t="s">
        <v>1456</v>
      </c>
      <c r="B78" s="6" t="s">
        <v>1457</v>
      </c>
      <c r="C78" t="str" cm="1">
        <f t="array" ref="C78">IFERROR(IF(Tabela33[[#This Row],[Betano]]="",_xlfn.XLOOKUP(fnRetirarAcentos(Tabela33[[#This Row],[Dollar]]),Tabela1[sem acento],Tabela1[home_team]),""),"")</f>
        <v/>
      </c>
    </row>
    <row r="79" spans="1:3">
      <c r="A79" s="2" t="s">
        <v>1423</v>
      </c>
      <c r="B79" s="6" t="s">
        <v>507</v>
      </c>
      <c r="C79" t="str" cm="1">
        <f t="array" ref="C79">IFERROR(IF(Tabela33[[#This Row],[Betano]]="",_xlfn.XLOOKUP(fnRetirarAcentos(Tabela33[[#This Row],[Dollar]]),Tabela1[sem acento],Tabela1[home_team]),""),"")</f>
        <v/>
      </c>
    </row>
    <row r="80" spans="1:3">
      <c r="A80" s="2" t="s">
        <v>1424</v>
      </c>
      <c r="B80" s="6" t="s">
        <v>728</v>
      </c>
      <c r="C80" t="str" cm="1">
        <f t="array" ref="C80">IFERROR(IF(Tabela33[[#This Row],[Betano]]="",_xlfn.XLOOKUP(fnRetirarAcentos(Tabela33[[#This Row],[Dollar]]),Tabela1[sem acento],Tabela1[home_team]),""),"")</f>
        <v/>
      </c>
    </row>
    <row r="81" spans="1:3">
      <c r="A81" s="2" t="s">
        <v>1435</v>
      </c>
      <c r="B81" s="6" t="s">
        <v>485</v>
      </c>
      <c r="C81" t="str" cm="1">
        <f t="array" ref="C81">IFERROR(IF(Tabela33[[#This Row],[Betano]]="",_xlfn.XLOOKUP(fnRetirarAcentos(Tabela33[[#This Row],[Dollar]]),Tabela1[sem acento],Tabela1[home_team]),""),"")</f>
        <v/>
      </c>
    </row>
    <row r="82" spans="1:3">
      <c r="A82" s="2" t="s">
        <v>1445</v>
      </c>
      <c r="B82" s="6" t="s">
        <v>108</v>
      </c>
      <c r="C82" t="str" cm="1">
        <f t="array" ref="C82">IFERROR(IF(Tabela33[[#This Row],[Betano]]="",_xlfn.XLOOKUP(fnRetirarAcentos(Tabela33[[#This Row],[Dollar]]),Tabela1[sem acento],Tabela1[home_team]),""),"")</f>
        <v/>
      </c>
    </row>
    <row r="83" spans="1:3">
      <c r="A83" s="2" t="s">
        <v>1466</v>
      </c>
      <c r="B83" s="6" t="s">
        <v>117</v>
      </c>
      <c r="C83" t="str" cm="1">
        <f t="array" ref="C83">IFERROR(IF(Tabela33[[#This Row],[Betano]]="",_xlfn.XLOOKUP(fnRetirarAcentos(Tabela33[[#This Row],[Dollar]]),Tabela1[sem acento],Tabela1[home_team]),""),"")</f>
        <v/>
      </c>
    </row>
    <row r="84" spans="1:3">
      <c r="A84" s="2" t="s">
        <v>1401</v>
      </c>
      <c r="B84" s="6" t="s">
        <v>470</v>
      </c>
      <c r="C84" t="str" cm="1">
        <f t="array" ref="C84">IFERROR(IF(Tabela33[[#This Row],[Betano]]="",_xlfn.XLOOKUP(fnRetirarAcentos(Tabela33[[#This Row],[Dollar]]),Tabela1[sem acento],Tabela1[home_team]),""),"")</f>
        <v/>
      </c>
    </row>
    <row r="85" spans="1:3">
      <c r="A85" s="2" t="s">
        <v>2590</v>
      </c>
      <c r="B85" s="6" t="s">
        <v>921</v>
      </c>
      <c r="C85" t="str" cm="1">
        <f t="array" ref="C85">IFERROR(IF(Tabela33[[#This Row],[Betano]]="",_xlfn.XLOOKUP(fnRetirarAcentos(Tabela33[[#This Row],[Dollar]]),Tabela1[sem acento],Tabela1[home_team]),""),"")</f>
        <v/>
      </c>
    </row>
    <row r="86" spans="1:3">
      <c r="A86" s="2" t="s">
        <v>1490</v>
      </c>
      <c r="B86" s="6" t="s">
        <v>1491</v>
      </c>
      <c r="C86" t="str" cm="1">
        <f t="array" ref="C86">IFERROR(IF(Tabela33[[#This Row],[Betano]]="",_xlfn.XLOOKUP(fnRetirarAcentos(Tabela33[[#This Row],[Dollar]]),Tabela1[sem acento],Tabela1[home_team]),""),"")</f>
        <v/>
      </c>
    </row>
    <row r="87" spans="1:3">
      <c r="A87" s="2" t="s">
        <v>1536</v>
      </c>
      <c r="B87" s="6" t="s">
        <v>1537</v>
      </c>
      <c r="C87" t="str" cm="1">
        <f t="array" ref="C87">IFERROR(IF(Tabela33[[#This Row],[Betano]]="",_xlfn.XLOOKUP(fnRetirarAcentos(Tabela33[[#This Row],[Dollar]]),Tabela1[sem acento],Tabela1[home_team]),""),"")</f>
        <v/>
      </c>
    </row>
    <row r="88" spans="1:3">
      <c r="A88" s="2" t="s">
        <v>1518</v>
      </c>
      <c r="B88" s="6" t="s">
        <v>689</v>
      </c>
      <c r="C88" t="str" cm="1">
        <f t="array" ref="C88">IFERROR(IF(Tabela33[[#This Row],[Betano]]="",_xlfn.XLOOKUP(fnRetirarAcentos(Tabela33[[#This Row],[Dollar]]),Tabela1[sem acento],Tabela1[home_team]),""),"")</f>
        <v/>
      </c>
    </row>
    <row r="89" spans="1:3">
      <c r="A89" s="2" t="s">
        <v>1504</v>
      </c>
      <c r="B89" s="6" t="s">
        <v>1505</v>
      </c>
      <c r="C89" t="str" cm="1">
        <f t="array" ref="C89">IFERROR(IF(Tabela33[[#This Row],[Betano]]="",_xlfn.XLOOKUP(fnRetirarAcentos(Tabela33[[#This Row],[Dollar]]),Tabela1[sem acento],Tabela1[home_team]),""),"")</f>
        <v/>
      </c>
    </row>
    <row r="90" spans="1:3">
      <c r="A90" s="2" t="s">
        <v>1935</v>
      </c>
      <c r="B90" s="6" t="s">
        <v>1936</v>
      </c>
      <c r="C90" t="str" cm="1">
        <f t="array" ref="C90">IFERROR(IF(Tabela33[[#This Row],[Betano]]="",_xlfn.XLOOKUP(fnRetirarAcentos(Tabela33[[#This Row],[Dollar]]),Tabela1[sem acento],Tabela1[home_team]),""),"")</f>
        <v/>
      </c>
    </row>
    <row r="91" spans="1:3">
      <c r="A91" s="2" t="s">
        <v>1947</v>
      </c>
      <c r="B91" s="6" t="s">
        <v>797</v>
      </c>
      <c r="C91" t="str" cm="1">
        <f t="array" ref="C91">IFERROR(IF(Tabela33[[#This Row],[Betano]]="",_xlfn.XLOOKUP(fnRetirarAcentos(Tabela33[[#This Row],[Dollar]]),Tabela1[sem acento],Tabela1[home_team]),""),"")</f>
        <v/>
      </c>
    </row>
    <row r="92" spans="1:3">
      <c r="A92" s="2" t="s">
        <v>1971</v>
      </c>
      <c r="B92" s="6" t="s">
        <v>606</v>
      </c>
      <c r="C92" t="str" cm="1">
        <f t="array" ref="C92">IFERROR(IF(Tabela33[[#This Row],[Betano]]="",_xlfn.XLOOKUP(fnRetirarAcentos(Tabela33[[#This Row],[Dollar]]),Tabela1[sem acento],Tabela1[home_team]),""),"")</f>
        <v/>
      </c>
    </row>
    <row r="93" spans="1:3">
      <c r="A93" s="2" t="s">
        <v>2011</v>
      </c>
      <c r="B93" s="6" t="s">
        <v>2012</v>
      </c>
      <c r="C93" t="str" cm="1">
        <f t="array" ref="C93">IFERROR(IF(Tabela33[[#This Row],[Betano]]="",_xlfn.XLOOKUP(fnRetirarAcentos(Tabela33[[#This Row],[Dollar]]),Tabela1[sem acento],Tabela1[home_team]),""),"")</f>
        <v/>
      </c>
    </row>
    <row r="94" spans="1:3">
      <c r="A94" s="2" t="s">
        <v>2209</v>
      </c>
      <c r="B94" s="6" t="s">
        <v>2210</v>
      </c>
      <c r="C94" t="str" cm="1">
        <f t="array" ref="C94">IFERROR(IF(Tabela33[[#This Row],[Betano]]="",_xlfn.XLOOKUP(fnRetirarAcentos(Tabela33[[#This Row],[Dollar]]),Tabela1[sem acento],Tabela1[home_team]),""),"")</f>
        <v/>
      </c>
    </row>
    <row r="95" spans="1:3">
      <c r="A95" s="2" t="s">
        <v>1835</v>
      </c>
      <c r="B95" s="6" t="s">
        <v>1836</v>
      </c>
      <c r="C95" t="str" cm="1">
        <f t="array" ref="C95">IFERROR(IF(Tabela33[[#This Row],[Betano]]="",_xlfn.XLOOKUP(fnRetirarAcentos(Tabela33[[#This Row],[Dollar]]),Tabela1[sem acento],Tabela1[home_team]),""),"")</f>
        <v/>
      </c>
    </row>
    <row r="96" spans="1:3">
      <c r="A96" s="2" t="s">
        <v>1577</v>
      </c>
      <c r="B96" s="6" t="s">
        <v>493</v>
      </c>
      <c r="C96" t="str" cm="1">
        <f t="array" ref="C96">IFERROR(IF(Tabela33[[#This Row],[Betano]]="",_xlfn.XLOOKUP(fnRetirarAcentos(Tabela33[[#This Row],[Dollar]]),Tabela1[sem acento],Tabela1[home_team]),""),"")</f>
        <v/>
      </c>
    </row>
    <row r="97" spans="1:3">
      <c r="A97" s="2" t="s">
        <v>1578</v>
      </c>
      <c r="B97" s="6" t="s">
        <v>684</v>
      </c>
      <c r="C97" t="str" cm="1">
        <f t="array" ref="C97">IFERROR(IF(Tabela33[[#This Row],[Betano]]="",_xlfn.XLOOKUP(fnRetirarAcentos(Tabela33[[#This Row],[Dollar]]),Tabela1[sem acento],Tabela1[home_team]),""),"")</f>
        <v/>
      </c>
    </row>
    <row r="98" spans="1:3">
      <c r="A98" s="2" t="s">
        <v>1583</v>
      </c>
      <c r="B98" s="6" t="s">
        <v>496</v>
      </c>
      <c r="C98" t="str" cm="1">
        <f t="array" ref="C98">IFERROR(IF(Tabela33[[#This Row],[Betano]]="",_xlfn.XLOOKUP(fnRetirarAcentos(Tabela33[[#This Row],[Dollar]]),Tabela1[sem acento],Tabela1[home_team]),""),"")</f>
        <v/>
      </c>
    </row>
    <row r="99" spans="1:3">
      <c r="A99" s="2" t="s">
        <v>1584</v>
      </c>
      <c r="B99" s="6" t="s">
        <v>130</v>
      </c>
      <c r="C99" t="str" cm="1">
        <f t="array" ref="C99">IFERROR(IF(Tabela33[[#This Row],[Betano]]="",_xlfn.XLOOKUP(fnRetirarAcentos(Tabela33[[#This Row],[Dollar]]),Tabela1[sem acento],Tabela1[home_team]),""),"")</f>
        <v/>
      </c>
    </row>
    <row r="100" spans="1:3">
      <c r="A100" s="2" t="s">
        <v>1585</v>
      </c>
      <c r="B100" s="6" t="s">
        <v>471</v>
      </c>
      <c r="C100" t="str" cm="1">
        <f t="array" ref="C100">IFERROR(IF(Tabela33[[#This Row],[Betano]]="",_xlfn.XLOOKUP(fnRetirarAcentos(Tabela33[[#This Row],[Dollar]]),Tabela1[sem acento],Tabela1[home_team]),""),"")</f>
        <v/>
      </c>
    </row>
    <row r="101" spans="1:3">
      <c r="A101" s="2" t="s">
        <v>1592</v>
      </c>
      <c r="B101" s="6" t="s">
        <v>647</v>
      </c>
      <c r="C101" t="str" cm="1">
        <f t="array" ref="C101">IFERROR(IF(Tabela33[[#This Row],[Betano]]="",_xlfn.XLOOKUP(fnRetirarAcentos(Tabela33[[#This Row],[Dollar]]),Tabela1[sem acento],Tabela1[home_team]),""),"")</f>
        <v/>
      </c>
    </row>
    <row r="102" spans="1:3">
      <c r="A102" s="2" t="s">
        <v>1612</v>
      </c>
      <c r="B102" s="6" t="s">
        <v>375</v>
      </c>
      <c r="C102" t="str" cm="1">
        <f t="array" ref="C102">IFERROR(IF(Tabela33[[#This Row],[Betano]]="",_xlfn.XLOOKUP(fnRetirarAcentos(Tabela33[[#This Row],[Dollar]]),Tabela1[sem acento],Tabela1[home_team]),""),"")</f>
        <v/>
      </c>
    </row>
    <row r="103" spans="1:3">
      <c r="A103" s="2" t="s">
        <v>1800</v>
      </c>
      <c r="B103" s="6" t="s">
        <v>1801</v>
      </c>
      <c r="C103" t="str" cm="1">
        <f t="array" ref="C103">IFERROR(IF(Tabela33[[#This Row],[Betano]]="",_xlfn.XLOOKUP(fnRetirarAcentos(Tabela33[[#This Row],[Dollar]]),Tabela1[sem acento],Tabela1[home_team]),""),"")</f>
        <v/>
      </c>
    </row>
    <row r="104" spans="1:3">
      <c r="A104" s="2" t="s">
        <v>1640</v>
      </c>
      <c r="B104" s="6" t="s">
        <v>1641</v>
      </c>
      <c r="C104" t="str" cm="1">
        <f t="array" ref="C104">IFERROR(IF(Tabela33[[#This Row],[Betano]]="",_xlfn.XLOOKUP(fnRetirarAcentos(Tabela33[[#This Row],[Dollar]]),Tabela1[sem acento],Tabela1[home_team]),""),"")</f>
        <v/>
      </c>
    </row>
    <row r="105" spans="1:3">
      <c r="A105" s="2" t="s">
        <v>2421</v>
      </c>
      <c r="B105" s="6" t="s">
        <v>469</v>
      </c>
      <c r="C105" t="str" cm="1">
        <f t="array" ref="C105">IFERROR(IF(Tabela33[[#This Row],[Betano]]="",_xlfn.XLOOKUP(fnRetirarAcentos(Tabela33[[#This Row],[Dollar]]),Tabela1[sem acento],Tabela1[home_team]),""),"")</f>
        <v/>
      </c>
    </row>
    <row r="106" spans="1:3">
      <c r="A106" s="2" t="s">
        <v>1347</v>
      </c>
      <c r="B106" s="6" t="s">
        <v>1348</v>
      </c>
      <c r="C106" t="str" cm="1">
        <f t="array" ref="C106">IFERROR(IF(Tabela33[[#This Row],[Betano]]="",_xlfn.XLOOKUP(fnRetirarAcentos(Tabela33[[#This Row],[Dollar]]),Tabela1[sem acento],Tabela1[home_team]),""),"")</f>
        <v/>
      </c>
    </row>
    <row r="107" spans="1:3">
      <c r="A107" s="2" t="s">
        <v>1663</v>
      </c>
      <c r="B107" s="6" t="s">
        <v>1664</v>
      </c>
      <c r="C107" t="str" cm="1">
        <f t="array" ref="C107">IFERROR(IF(Tabela33[[#This Row],[Betano]]="",_xlfn.XLOOKUP(fnRetirarAcentos(Tabela33[[#This Row],[Dollar]]),Tabela1[sem acento],Tabela1[home_team]),""),"")</f>
        <v/>
      </c>
    </row>
    <row r="108" spans="1:3">
      <c r="A108" s="2" t="s">
        <v>1670</v>
      </c>
      <c r="B108" s="6" t="s">
        <v>729</v>
      </c>
      <c r="C108" t="str" cm="1">
        <f t="array" ref="C108">IFERROR(IF(Tabela33[[#This Row],[Betano]]="",_xlfn.XLOOKUP(fnRetirarAcentos(Tabela33[[#This Row],[Dollar]]),Tabela1[sem acento],Tabela1[home_team]),""),"")</f>
        <v/>
      </c>
    </row>
    <row r="109" spans="1:3">
      <c r="A109" s="2" t="s">
        <v>1691</v>
      </c>
      <c r="B109" s="6" t="s">
        <v>400</v>
      </c>
      <c r="C109" t="str" cm="1">
        <f t="array" ref="C109">IFERROR(IF(Tabela33[[#This Row],[Betano]]="",_xlfn.XLOOKUP(fnRetirarAcentos(Tabela33[[#This Row],[Dollar]]),Tabela1[sem acento],Tabela1[home_team]),""),"")</f>
        <v/>
      </c>
    </row>
    <row r="110" spans="1:3">
      <c r="A110" s="2" t="s">
        <v>1694</v>
      </c>
      <c r="B110" s="6" t="s">
        <v>1695</v>
      </c>
      <c r="C110" t="str" cm="1">
        <f t="array" ref="C110">IFERROR(IF(Tabela33[[#This Row],[Betano]]="",_xlfn.XLOOKUP(fnRetirarAcentos(Tabela33[[#This Row],[Dollar]]),Tabela1[sem acento],Tabela1[home_team]),""),"")</f>
        <v/>
      </c>
    </row>
    <row r="111" spans="1:3">
      <c r="A111" s="2" t="s">
        <v>1699</v>
      </c>
      <c r="B111" s="6" t="s">
        <v>147</v>
      </c>
      <c r="C111" t="str" cm="1">
        <f t="array" ref="C111">IFERROR(IF(Tabela33[[#This Row],[Betano]]="",_xlfn.XLOOKUP(fnRetirarAcentos(Tabela33[[#This Row],[Dollar]]),Tabela1[sem acento],Tabela1[home_team]),""),"")</f>
        <v/>
      </c>
    </row>
    <row r="112" spans="1:3">
      <c r="A112" s="2" t="s">
        <v>1700</v>
      </c>
      <c r="B112" s="6" t="s">
        <v>1701</v>
      </c>
      <c r="C112" t="str" cm="1">
        <f t="array" ref="C112">IFERROR(IF(Tabela33[[#This Row],[Betano]]="",_xlfn.XLOOKUP(fnRetirarAcentos(Tabela33[[#This Row],[Dollar]]),Tabela1[sem acento],Tabela1[home_team]),""),"")</f>
        <v/>
      </c>
    </row>
    <row r="113" spans="1:3">
      <c r="A113" s="2" t="s">
        <v>1704</v>
      </c>
      <c r="B113" s="6" t="s">
        <v>1705</v>
      </c>
      <c r="C113" t="str" cm="1">
        <f t="array" ref="C113">IFERROR(IF(Tabela33[[#This Row],[Betano]]="",_xlfn.XLOOKUP(fnRetirarAcentos(Tabela33[[#This Row],[Dollar]]),Tabela1[sem acento],Tabela1[home_team]),""),"")</f>
        <v/>
      </c>
    </row>
    <row r="114" spans="1:3">
      <c r="A114" s="2" t="s">
        <v>1707</v>
      </c>
      <c r="B114" s="6" t="s">
        <v>1708</v>
      </c>
      <c r="C114" t="str" cm="1">
        <f t="array" ref="C114">IFERROR(IF(Tabela33[[#This Row],[Betano]]="",_xlfn.XLOOKUP(fnRetirarAcentos(Tabela33[[#This Row],[Dollar]]),Tabela1[sem acento],Tabela1[home_team]),""),"")</f>
        <v/>
      </c>
    </row>
    <row r="115" spans="1:3">
      <c r="A115" s="2" t="s">
        <v>1725</v>
      </c>
      <c r="B115" s="6" t="s">
        <v>394</v>
      </c>
      <c r="C115" t="str" cm="1">
        <f t="array" ref="C115">IFERROR(IF(Tabela33[[#This Row],[Betano]]="",_xlfn.XLOOKUP(fnRetirarAcentos(Tabela33[[#This Row],[Dollar]]),Tabela1[sem acento],Tabela1[home_team]),""),"")</f>
        <v/>
      </c>
    </row>
    <row r="116" spans="1:3">
      <c r="A116" s="2" t="s">
        <v>1737</v>
      </c>
      <c r="B116" s="6" t="s">
        <v>778</v>
      </c>
      <c r="C116" t="str" cm="1">
        <f t="array" ref="C116">IFERROR(IF(Tabela33[[#This Row],[Betano]]="",_xlfn.XLOOKUP(fnRetirarAcentos(Tabela33[[#This Row],[Dollar]]),Tabela1[sem acento],Tabela1[home_team]),""),"")</f>
        <v/>
      </c>
    </row>
    <row r="117" spans="1:3">
      <c r="A117" s="2" t="s">
        <v>1738</v>
      </c>
      <c r="B117" s="6" t="s">
        <v>586</v>
      </c>
      <c r="C117" t="str" cm="1">
        <f t="array" ref="C117">IFERROR(IF(Tabela33[[#This Row],[Betano]]="",_xlfn.XLOOKUP(fnRetirarAcentos(Tabela33[[#This Row],[Dollar]]),Tabela1[sem acento],Tabela1[home_team]),""),"")</f>
        <v/>
      </c>
    </row>
    <row r="118" spans="1:3">
      <c r="A118" s="2" t="s">
        <v>1753</v>
      </c>
      <c r="B118" s="6" t="s">
        <v>877</v>
      </c>
      <c r="C118" t="str" cm="1">
        <f t="array" ref="C118">IFERROR(IF(Tabela33[[#This Row],[Betano]]="",_xlfn.XLOOKUP(fnRetirarAcentos(Tabela33[[#This Row],[Dollar]]),Tabela1[sem acento],Tabela1[home_team]),""),"")</f>
        <v/>
      </c>
    </row>
    <row r="119" spans="1:3">
      <c r="A119" s="2" t="s">
        <v>1755</v>
      </c>
      <c r="B119" s="6" t="s">
        <v>1756</v>
      </c>
      <c r="C119" t="str" cm="1">
        <f t="array" ref="C119">IFERROR(IF(Tabela33[[#This Row],[Betano]]="",_xlfn.XLOOKUP(fnRetirarAcentos(Tabela33[[#This Row],[Dollar]]),Tabela1[sem acento],Tabela1[home_team]),""),"")</f>
        <v/>
      </c>
    </row>
    <row r="120" spans="1:3">
      <c r="A120" s="2" t="s">
        <v>1760</v>
      </c>
      <c r="B120" s="6" t="s">
        <v>742</v>
      </c>
      <c r="C120" t="str" cm="1">
        <f t="array" ref="C120">IFERROR(IF(Tabela33[[#This Row],[Betano]]="",_xlfn.XLOOKUP(fnRetirarAcentos(Tabela33[[#This Row],[Dollar]]),Tabela1[sem acento],Tabela1[home_team]),""),"")</f>
        <v/>
      </c>
    </row>
    <row r="121" spans="1:3">
      <c r="A121" s="2" t="s">
        <v>1761</v>
      </c>
      <c r="B121" s="6" t="s">
        <v>780</v>
      </c>
      <c r="C121" t="str" cm="1">
        <f t="array" ref="C121">IFERROR(IF(Tabela33[[#This Row],[Betano]]="",_xlfn.XLOOKUP(fnRetirarAcentos(Tabela33[[#This Row],[Dollar]]),Tabela1[sem acento],Tabela1[home_team]),""),"")</f>
        <v/>
      </c>
    </row>
    <row r="122" spans="1:3">
      <c r="A122" s="2" t="s">
        <v>1768</v>
      </c>
      <c r="B122" s="6" t="s">
        <v>1769</v>
      </c>
      <c r="C122" t="str" cm="1">
        <f t="array" ref="C122">IFERROR(IF(Tabela33[[#This Row],[Betano]]="",_xlfn.XLOOKUP(fnRetirarAcentos(Tabela33[[#This Row],[Dollar]]),Tabela1[sem acento],Tabela1[home_team]),""),"")</f>
        <v/>
      </c>
    </row>
    <row r="123" spans="1:3">
      <c r="A123" s="2" t="s">
        <v>1771</v>
      </c>
      <c r="B123" s="6" t="s">
        <v>1772</v>
      </c>
      <c r="C123" t="str" cm="1">
        <f t="array" ref="C123">IFERROR(IF(Tabela33[[#This Row],[Betano]]="",_xlfn.XLOOKUP(fnRetirarAcentos(Tabela33[[#This Row],[Dollar]]),Tabela1[sem acento],Tabela1[home_team]),""),"")</f>
        <v/>
      </c>
    </row>
    <row r="124" spans="1:3">
      <c r="A124" s="2" t="s">
        <v>1773</v>
      </c>
      <c r="B124" s="6" t="s">
        <v>920</v>
      </c>
      <c r="C124" t="str" cm="1">
        <f t="array" ref="C124">IFERROR(IF(Tabela33[[#This Row],[Betano]]="",_xlfn.XLOOKUP(fnRetirarAcentos(Tabela33[[#This Row],[Dollar]]),Tabela1[sem acento],Tabela1[home_team]),""),"")</f>
        <v/>
      </c>
    </row>
    <row r="125" spans="1:3">
      <c r="A125" s="2" t="s">
        <v>2498</v>
      </c>
      <c r="B125" s="6" t="s">
        <v>2499</v>
      </c>
      <c r="C125" t="str" cm="1">
        <f t="array" ref="C125">IFERROR(IF(Tabela33[[#This Row],[Betano]]="",_xlfn.XLOOKUP(fnRetirarAcentos(Tabela33[[#This Row],[Dollar]]),Tabela1[sem acento],Tabela1[home_team]),""),"")</f>
        <v/>
      </c>
    </row>
    <row r="126" spans="1:3">
      <c r="A126" s="2" t="s">
        <v>1781</v>
      </c>
      <c r="B126" s="6" t="s">
        <v>153</v>
      </c>
      <c r="C126" t="str" cm="1">
        <f t="array" ref="C126">IFERROR(IF(Tabela33[[#This Row],[Betano]]="",_xlfn.XLOOKUP(fnRetirarAcentos(Tabela33[[#This Row],[Dollar]]),Tabela1[sem acento],Tabela1[home_team]),""),"")</f>
        <v/>
      </c>
    </row>
    <row r="127" spans="1:3">
      <c r="A127" s="2" t="s">
        <v>1784</v>
      </c>
      <c r="B127" s="6" t="s">
        <v>519</v>
      </c>
      <c r="C127" t="str" cm="1">
        <f t="array" ref="C127">IFERROR(IF(Tabela33[[#This Row],[Betano]]="",_xlfn.XLOOKUP(fnRetirarAcentos(Tabela33[[#This Row],[Dollar]]),Tabela1[sem acento],Tabela1[home_team]),""),"")</f>
        <v/>
      </c>
    </row>
    <row r="128" spans="1:3">
      <c r="A128" s="2" t="s">
        <v>1792</v>
      </c>
      <c r="B128" s="6" t="s">
        <v>1793</v>
      </c>
      <c r="C128" t="str" cm="1">
        <f t="array" ref="C128">IFERROR(IF(Tabela33[[#This Row],[Betano]]="",_xlfn.XLOOKUP(fnRetirarAcentos(Tabela33[[#This Row],[Dollar]]),Tabela1[sem acento],Tabela1[home_team]),""),"")</f>
        <v/>
      </c>
    </row>
    <row r="129" spans="1:3">
      <c r="A129" s="2" t="s">
        <v>1798</v>
      </c>
      <c r="B129" s="6" t="s">
        <v>1799</v>
      </c>
      <c r="C129" t="str" cm="1">
        <f t="array" ref="C129">IFERROR(IF(Tabela33[[#This Row],[Betano]]="",_xlfn.XLOOKUP(fnRetirarAcentos(Tabela33[[#This Row],[Dollar]]),Tabela1[sem acento],Tabela1[home_team]),""),"")</f>
        <v/>
      </c>
    </row>
    <row r="130" spans="1:3">
      <c r="A130" s="2" t="s">
        <v>1811</v>
      </c>
      <c r="B130" s="6" t="s">
        <v>1812</v>
      </c>
      <c r="C130" t="str" cm="1">
        <f t="array" ref="C130">IFERROR(IF(Tabela33[[#This Row],[Betano]]="",_xlfn.XLOOKUP(fnRetirarAcentos(Tabela33[[#This Row],[Dollar]]),Tabela1[sem acento],Tabela1[home_team]),""),"")</f>
        <v/>
      </c>
    </row>
    <row r="131" spans="1:3">
      <c r="A131" s="2" t="s">
        <v>1815</v>
      </c>
      <c r="B131" s="6" t="s">
        <v>1816</v>
      </c>
      <c r="C131" t="str" cm="1">
        <f t="array" ref="C131">IFERROR(IF(Tabela33[[#This Row],[Betano]]="",_xlfn.XLOOKUP(fnRetirarAcentos(Tabela33[[#This Row],[Dollar]]),Tabela1[sem acento],Tabela1[home_team]),""),"")</f>
        <v/>
      </c>
    </row>
    <row r="132" spans="1:3">
      <c r="A132" s="2" t="s">
        <v>1820</v>
      </c>
      <c r="B132" s="6" t="s">
        <v>344</v>
      </c>
      <c r="C132" t="str" cm="1">
        <f t="array" ref="C132">IFERROR(IF(Tabela33[[#This Row],[Betano]]="",_xlfn.XLOOKUP(fnRetirarAcentos(Tabela33[[#This Row],[Dollar]]),Tabela1[sem acento],Tabela1[home_team]),""),"")</f>
        <v/>
      </c>
    </row>
    <row r="133" spans="1:3">
      <c r="A133" s="2" t="s">
        <v>1821</v>
      </c>
      <c r="B133" s="6" t="s">
        <v>537</v>
      </c>
      <c r="C133" t="str" cm="1">
        <f t="array" ref="C133">IFERROR(IF(Tabela33[[#This Row],[Betano]]="",_xlfn.XLOOKUP(fnRetirarAcentos(Tabela33[[#This Row],[Dollar]]),Tabela1[sem acento],Tabela1[home_team]),""),"")</f>
        <v/>
      </c>
    </row>
    <row r="134" spans="1:3">
      <c r="A134" s="2" t="s">
        <v>1827</v>
      </c>
      <c r="B134" s="6" t="s">
        <v>1828</v>
      </c>
      <c r="C134" t="str" cm="1">
        <f t="array" ref="C134">IFERROR(IF(Tabela33[[#This Row],[Betano]]="",_xlfn.XLOOKUP(fnRetirarAcentos(Tabela33[[#This Row],[Dollar]]),Tabela1[sem acento],Tabela1[home_team]),""),"")</f>
        <v/>
      </c>
    </row>
    <row r="135" spans="1:3">
      <c r="A135" s="2" t="s">
        <v>1829</v>
      </c>
      <c r="B135" s="6" t="s">
        <v>450</v>
      </c>
      <c r="C135" t="str" cm="1">
        <f t="array" ref="C135">IFERROR(IF(Tabela33[[#This Row],[Betano]]="",_xlfn.XLOOKUP(fnRetirarAcentos(Tabela33[[#This Row],[Dollar]]),Tabela1[sem acento],Tabela1[home_team]),""),"")</f>
        <v/>
      </c>
    </row>
    <row r="136" spans="1:3">
      <c r="A136" s="2" t="s">
        <v>2104</v>
      </c>
      <c r="B136" s="6" t="s">
        <v>2105</v>
      </c>
      <c r="C136" t="str" cm="1">
        <f t="array" ref="C136">IFERROR(IF(Tabela33[[#This Row],[Betano]]="",_xlfn.XLOOKUP(fnRetirarAcentos(Tabela33[[#This Row],[Dollar]]),Tabela1[sem acento],Tabela1[home_team]),""),"")</f>
        <v/>
      </c>
    </row>
    <row r="137" spans="1:3">
      <c r="A137" s="2" t="s">
        <v>2061</v>
      </c>
      <c r="B137" s="6" t="s">
        <v>2062</v>
      </c>
      <c r="C137" t="str" cm="1">
        <f t="array" ref="C137">IFERROR(IF(Tabela33[[#This Row],[Betano]]="",_xlfn.XLOOKUP(fnRetirarAcentos(Tabela33[[#This Row],[Dollar]]),Tabela1[sem acento],Tabela1[home_team]),""),"")</f>
        <v/>
      </c>
    </row>
    <row r="138" spans="1:3">
      <c r="A138" s="2" t="s">
        <v>1830</v>
      </c>
      <c r="B138" s="6" t="s">
        <v>835</v>
      </c>
      <c r="C138" t="str" cm="1">
        <f t="array" ref="C138">IFERROR(IF(Tabela33[[#This Row],[Betano]]="",_xlfn.XLOOKUP(fnRetirarAcentos(Tabela33[[#This Row],[Dollar]]),Tabela1[sem acento],Tabela1[home_team]),""),"")</f>
        <v/>
      </c>
    </row>
    <row r="139" spans="1:3">
      <c r="A139" s="2" t="s">
        <v>1839</v>
      </c>
      <c r="B139" s="6" t="s">
        <v>352</v>
      </c>
      <c r="C139" t="str" cm="1">
        <f t="array" ref="C139">IFERROR(IF(Tabela33[[#This Row],[Betano]]="",_xlfn.XLOOKUP(fnRetirarAcentos(Tabela33[[#This Row],[Dollar]]),Tabela1[sem acento],Tabela1[home_team]),""),"")</f>
        <v/>
      </c>
    </row>
    <row r="140" spans="1:3">
      <c r="A140" s="2" t="s">
        <v>1458</v>
      </c>
      <c r="B140" s="6" t="s">
        <v>159</v>
      </c>
      <c r="C140" t="str" cm="1">
        <f t="array" ref="C140">IFERROR(IF(Tabela33[[#This Row],[Betano]]="",_xlfn.XLOOKUP(fnRetirarAcentos(Tabela33[[#This Row],[Dollar]]),Tabela1[sem acento],Tabela1[home_team]),""),"")</f>
        <v/>
      </c>
    </row>
    <row r="141" spans="1:3">
      <c r="A141" s="2" t="s">
        <v>1844</v>
      </c>
      <c r="B141" s="6" t="s">
        <v>160</v>
      </c>
      <c r="C141" t="str" cm="1">
        <f t="array" ref="C141">IFERROR(IF(Tabela33[[#This Row],[Betano]]="",_xlfn.XLOOKUP(fnRetirarAcentos(Tabela33[[#This Row],[Dollar]]),Tabela1[sem acento],Tabela1[home_team]),""),"")</f>
        <v/>
      </c>
    </row>
    <row r="142" spans="1:3">
      <c r="A142" s="2" t="s">
        <v>1860</v>
      </c>
      <c r="B142" s="6" t="s">
        <v>1861</v>
      </c>
      <c r="C142" t="str" cm="1">
        <f t="array" ref="C142">IFERROR(IF(Tabela33[[#This Row],[Betano]]="",_xlfn.XLOOKUP(fnRetirarAcentos(Tabela33[[#This Row],[Dollar]]),Tabela1[sem acento],Tabela1[home_team]),""),"")</f>
        <v/>
      </c>
    </row>
    <row r="143" spans="1:3">
      <c r="A143" s="2" t="s">
        <v>1866</v>
      </c>
      <c r="B143" s="6" t="s">
        <v>645</v>
      </c>
      <c r="C143" t="str" cm="1">
        <f t="array" ref="C143">IFERROR(IF(Tabela33[[#This Row],[Betano]]="",_xlfn.XLOOKUP(fnRetirarAcentos(Tabela33[[#This Row],[Dollar]]),Tabela1[sem acento],Tabela1[home_team]),""),"")</f>
        <v/>
      </c>
    </row>
    <row r="144" spans="1:3">
      <c r="A144" s="2" t="s">
        <v>1872</v>
      </c>
      <c r="B144" s="6" t="s">
        <v>1873</v>
      </c>
      <c r="C144" t="str" cm="1">
        <f t="array" ref="C144">IFERROR(IF(Tabela33[[#This Row],[Betano]]="",_xlfn.XLOOKUP(fnRetirarAcentos(Tabela33[[#This Row],[Dollar]]),Tabela1[sem acento],Tabela1[home_team]),""),"")</f>
        <v/>
      </c>
    </row>
    <row r="145" spans="1:3">
      <c r="A145" s="2" t="s">
        <v>1512</v>
      </c>
      <c r="B145" s="6" t="s">
        <v>474</v>
      </c>
      <c r="C145" t="str" cm="1">
        <f t="array" ref="C145">IFERROR(IF(Tabela33[[#This Row],[Betano]]="",_xlfn.XLOOKUP(fnRetirarAcentos(Tabela33[[#This Row],[Dollar]]),Tabela1[sem acento],Tabela1[home_team]),""),"")</f>
        <v/>
      </c>
    </row>
    <row r="146" spans="1:3">
      <c r="A146" s="2" t="s">
        <v>1881</v>
      </c>
      <c r="B146" s="6" t="s">
        <v>712</v>
      </c>
      <c r="C146" t="str" cm="1">
        <f t="array" ref="C146">IFERROR(IF(Tabela33[[#This Row],[Betano]]="",_xlfn.XLOOKUP(fnRetirarAcentos(Tabela33[[#This Row],[Dollar]]),Tabela1[sem acento],Tabela1[home_team]),""),"")</f>
        <v/>
      </c>
    </row>
    <row r="147" spans="1:3">
      <c r="A147" s="2" t="s">
        <v>1884</v>
      </c>
      <c r="B147" s="6" t="s">
        <v>1885</v>
      </c>
      <c r="C147" t="str" cm="1">
        <f t="array" ref="C147">IFERROR(IF(Tabela33[[#This Row],[Betano]]="",_xlfn.XLOOKUP(fnRetirarAcentos(Tabela33[[#This Row],[Dollar]]),Tabela1[sem acento],Tabela1[home_team]),""),"")</f>
        <v/>
      </c>
    </row>
    <row r="148" spans="1:3">
      <c r="A148" s="2" t="s">
        <v>1538</v>
      </c>
      <c r="B148" s="6" t="s">
        <v>1539</v>
      </c>
      <c r="C148" t="str" cm="1">
        <f t="array" ref="C148">IFERROR(IF(Tabela33[[#This Row],[Betano]]="",_xlfn.XLOOKUP(fnRetirarAcentos(Tabela33[[#This Row],[Dollar]]),Tabela1[sem acento],Tabela1[home_team]),""),"")</f>
        <v/>
      </c>
    </row>
    <row r="149" spans="1:3">
      <c r="A149" s="2" t="s">
        <v>1898</v>
      </c>
      <c r="B149" s="6" t="s">
        <v>1899</v>
      </c>
      <c r="C149" t="str" cm="1">
        <f t="array" ref="C149">IFERROR(IF(Tabela33[[#This Row],[Betano]]="",_xlfn.XLOOKUP(fnRetirarAcentos(Tabela33[[#This Row],[Dollar]]),Tabela1[sem acento],Tabela1[home_team]),""),"")</f>
        <v/>
      </c>
    </row>
    <row r="150" spans="1:3">
      <c r="A150" s="2" t="s">
        <v>1915</v>
      </c>
      <c r="B150" s="6" t="s">
        <v>466</v>
      </c>
      <c r="C150" t="str" cm="1">
        <f t="array" ref="C150">IFERROR(IF(Tabela33[[#This Row],[Betano]]="",_xlfn.XLOOKUP(fnRetirarAcentos(Tabela33[[#This Row],[Dollar]]),Tabela1[sem acento],Tabela1[home_team]),""),"")</f>
        <v/>
      </c>
    </row>
    <row r="151" spans="1:3">
      <c r="A151" s="2" t="s">
        <v>1925</v>
      </c>
      <c r="B151" s="6" t="s">
        <v>707</v>
      </c>
      <c r="C151" t="str" cm="1">
        <f t="array" ref="C151">IFERROR(IF(Tabela33[[#This Row],[Betano]]="",_xlfn.XLOOKUP(fnRetirarAcentos(Tabela33[[#This Row],[Dollar]]),Tabela1[sem acento],Tabela1[home_team]),""),"")</f>
        <v/>
      </c>
    </row>
    <row r="152" spans="1:3">
      <c r="A152" s="2" t="s">
        <v>1928</v>
      </c>
      <c r="B152" s="6" t="s">
        <v>1929</v>
      </c>
      <c r="C152" t="str" cm="1">
        <f t="array" ref="C152">IFERROR(IF(Tabela33[[#This Row],[Betano]]="",_xlfn.XLOOKUP(fnRetirarAcentos(Tabela33[[#This Row],[Dollar]]),Tabela1[sem acento],Tabela1[home_team]),""),"")</f>
        <v/>
      </c>
    </row>
    <row r="153" spans="1:3">
      <c r="A153" s="2" t="s">
        <v>1934</v>
      </c>
      <c r="B153" s="6" t="s">
        <v>169</v>
      </c>
      <c r="C153" t="str" cm="1">
        <f t="array" ref="C153">IFERROR(IF(Tabela33[[#This Row],[Betano]]="",_xlfn.XLOOKUP(fnRetirarAcentos(Tabela33[[#This Row],[Dollar]]),Tabela1[sem acento],Tabela1[home_team]),""),"")</f>
        <v/>
      </c>
    </row>
    <row r="154" spans="1:3">
      <c r="A154" s="2" t="s">
        <v>1940</v>
      </c>
      <c r="B154" s="6" t="s">
        <v>1941</v>
      </c>
      <c r="C154" t="str" cm="1">
        <f t="array" ref="C154">IFERROR(IF(Tabela33[[#This Row],[Betano]]="",_xlfn.XLOOKUP(fnRetirarAcentos(Tabela33[[#This Row],[Dollar]]),Tabela1[sem acento],Tabela1[home_team]),""),"")</f>
        <v/>
      </c>
    </row>
    <row r="155" spans="1:3">
      <c r="A155" s="2" t="s">
        <v>1064</v>
      </c>
      <c r="B155" s="6" t="s">
        <v>171</v>
      </c>
      <c r="C155" t="str" cm="1">
        <f t="array" ref="C155">IFERROR(IF(Tabela33[[#This Row],[Betano]]="",_xlfn.XLOOKUP(fnRetirarAcentos(Tabela33[[#This Row],[Dollar]]),Tabela1[sem acento],Tabela1[home_team]),""),"")</f>
        <v/>
      </c>
    </row>
    <row r="156" spans="1:3">
      <c r="A156" s="2" t="s">
        <v>1948</v>
      </c>
      <c r="B156" s="6" t="s">
        <v>930</v>
      </c>
      <c r="C156" t="str" cm="1">
        <f t="array" ref="C156">IFERROR(IF(Tabela33[[#This Row],[Betano]]="",_xlfn.XLOOKUP(fnRetirarAcentos(Tabela33[[#This Row],[Dollar]]),Tabela1[sem acento],Tabela1[home_team]),""),"")</f>
        <v/>
      </c>
    </row>
    <row r="157" spans="1:3">
      <c r="A157" s="2" t="s">
        <v>1957</v>
      </c>
      <c r="B157" s="6" t="s">
        <v>1958</v>
      </c>
      <c r="C157" t="str" cm="1">
        <f t="array" ref="C157">IFERROR(IF(Tabela33[[#This Row],[Betano]]="",_xlfn.XLOOKUP(fnRetirarAcentos(Tabela33[[#This Row],[Dollar]]),Tabela1[sem acento],Tabela1[home_team]),""),"")</f>
        <v/>
      </c>
    </row>
    <row r="158" spans="1:3">
      <c r="A158" s="2" t="s">
        <v>2599</v>
      </c>
      <c r="B158" s="6" t="s">
        <v>174</v>
      </c>
      <c r="C158" t="str" cm="1">
        <f t="array" ref="C158">IFERROR(IF(Tabela33[[#This Row],[Betano]]="",_xlfn.XLOOKUP(fnRetirarAcentos(Tabela33[[#This Row],[Dollar]]),Tabela1[sem acento],Tabela1[home_team]),""),"")</f>
        <v/>
      </c>
    </row>
    <row r="159" spans="1:3">
      <c r="A159" s="2" t="s">
        <v>1961</v>
      </c>
      <c r="B159" s="6" t="s">
        <v>1962</v>
      </c>
      <c r="C159" t="str" cm="1">
        <f t="array" ref="C159">IFERROR(IF(Tabela33[[#This Row],[Betano]]="",_xlfn.XLOOKUP(fnRetirarAcentos(Tabela33[[#This Row],[Dollar]]),Tabela1[sem acento],Tabela1[home_team]),""),"")</f>
        <v/>
      </c>
    </row>
    <row r="160" spans="1:3">
      <c r="A160" s="2" t="s">
        <v>2206</v>
      </c>
      <c r="B160" s="6" t="s">
        <v>497</v>
      </c>
      <c r="C160" t="str" cm="1">
        <f t="array" ref="C160">IFERROR(IF(Tabela33[[#This Row],[Betano]]="",_xlfn.XLOOKUP(fnRetirarAcentos(Tabela33[[#This Row],[Dollar]]),Tabela1[sem acento],Tabela1[home_team]),""),"")</f>
        <v/>
      </c>
    </row>
    <row r="161" spans="1:3">
      <c r="A161" s="2" t="s">
        <v>1964</v>
      </c>
      <c r="B161" s="6" t="s">
        <v>555</v>
      </c>
      <c r="C161" t="str" cm="1">
        <f t="array" ref="C161">IFERROR(IF(Tabela33[[#This Row],[Betano]]="",_xlfn.XLOOKUP(fnRetirarAcentos(Tabela33[[#This Row],[Dollar]]),Tabela1[sem acento],Tabela1[home_team]),""),"")</f>
        <v/>
      </c>
    </row>
    <row r="162" spans="1:3">
      <c r="A162" s="2" t="s">
        <v>1972</v>
      </c>
      <c r="B162" s="6" t="s">
        <v>589</v>
      </c>
      <c r="C162" t="str" cm="1">
        <f t="array" ref="C162">IFERROR(IF(Tabela33[[#This Row],[Betano]]="",_xlfn.XLOOKUP(fnRetirarAcentos(Tabela33[[#This Row],[Dollar]]),Tabela1[sem acento],Tabela1[home_team]),""),"")</f>
        <v/>
      </c>
    </row>
    <row r="163" spans="1:3">
      <c r="A163" s="2" t="s">
        <v>1979</v>
      </c>
      <c r="B163" s="6" t="s">
        <v>499</v>
      </c>
      <c r="C163" t="str" cm="1">
        <f t="array" ref="C163">IFERROR(IF(Tabela33[[#This Row],[Betano]]="",_xlfn.XLOOKUP(fnRetirarAcentos(Tabela33[[#This Row],[Dollar]]),Tabela1[sem acento],Tabela1[home_team]),""),"")</f>
        <v/>
      </c>
    </row>
    <row r="164" spans="1:3">
      <c r="A164" s="2" t="s">
        <v>1980</v>
      </c>
      <c r="B164" s="6" t="s">
        <v>956</v>
      </c>
      <c r="C164" t="str" cm="1">
        <f t="array" ref="C164">IFERROR(IF(Tabela33[[#This Row],[Betano]]="",_xlfn.XLOOKUP(fnRetirarAcentos(Tabela33[[#This Row],[Dollar]]),Tabela1[sem acento],Tabela1[home_team]),""),"")</f>
        <v/>
      </c>
    </row>
    <row r="165" spans="1:3">
      <c r="A165" s="2" t="s">
        <v>1983</v>
      </c>
      <c r="B165" s="6" t="s">
        <v>179</v>
      </c>
      <c r="C165" t="str" cm="1">
        <f t="array" ref="C165">IFERROR(IF(Tabela33[[#This Row],[Betano]]="",_xlfn.XLOOKUP(fnRetirarAcentos(Tabela33[[#This Row],[Dollar]]),Tabela1[sem acento],Tabela1[home_team]),""),"")</f>
        <v/>
      </c>
    </row>
    <row r="166" spans="1:3">
      <c r="A166" s="2" t="s">
        <v>1999</v>
      </c>
      <c r="B166" s="6" t="s">
        <v>422</v>
      </c>
      <c r="C166" t="str" cm="1">
        <f t="array" ref="C166">IFERROR(IF(Tabela33[[#This Row],[Betano]]="",_xlfn.XLOOKUP(fnRetirarAcentos(Tabela33[[#This Row],[Dollar]]),Tabela1[sem acento],Tabela1[home_team]),""),"")</f>
        <v/>
      </c>
    </row>
    <row r="167" spans="1:3">
      <c r="A167" s="2" t="s">
        <v>1544</v>
      </c>
      <c r="B167" s="6" t="s">
        <v>1545</v>
      </c>
      <c r="C167" t="str" cm="1">
        <f t="array" ref="C167">IFERROR(IF(Tabela33[[#This Row],[Betano]]="",_xlfn.XLOOKUP(fnRetirarAcentos(Tabela33[[#This Row],[Dollar]]),Tabela1[sem acento],Tabela1[home_team]),""),"")</f>
        <v/>
      </c>
    </row>
    <row r="168" spans="1:3">
      <c r="A168" s="2" t="s">
        <v>2015</v>
      </c>
      <c r="B168" s="6" t="s">
        <v>2016</v>
      </c>
      <c r="C168" t="str" cm="1">
        <f t="array" ref="C168">IFERROR(IF(Tabela33[[#This Row],[Betano]]="",_xlfn.XLOOKUP(fnRetirarAcentos(Tabela33[[#This Row],[Dollar]]),Tabela1[sem acento],Tabela1[home_team]),""),"")</f>
        <v/>
      </c>
    </row>
    <row r="169" spans="1:3">
      <c r="A169" s="2" t="s">
        <v>2020</v>
      </c>
      <c r="B169" s="6" t="s">
        <v>183</v>
      </c>
      <c r="C169" t="str" cm="1">
        <f t="array" ref="C169">IFERROR(IF(Tabela33[[#This Row],[Betano]]="",_xlfn.XLOOKUP(fnRetirarAcentos(Tabela33[[#This Row],[Dollar]]),Tabela1[sem acento],Tabela1[home_team]),""),"")</f>
        <v/>
      </c>
    </row>
    <row r="170" spans="1:3">
      <c r="A170" s="2" t="s">
        <v>2024</v>
      </c>
      <c r="B170" s="6" t="s">
        <v>2025</v>
      </c>
      <c r="C170" t="str" cm="1">
        <f t="array" ref="C170">IFERROR(IF(Tabela33[[#This Row],[Betano]]="",_xlfn.XLOOKUP(fnRetirarAcentos(Tabela33[[#This Row],[Dollar]]),Tabela1[sem acento],Tabela1[home_team]),""),"")</f>
        <v/>
      </c>
    </row>
    <row r="171" spans="1:3">
      <c r="A171" s="2" t="s">
        <v>2021</v>
      </c>
      <c r="B171" s="6" t="s">
        <v>2022</v>
      </c>
      <c r="C171" t="str" cm="1">
        <f t="array" ref="C171">IFERROR(IF(Tabela33[[#This Row],[Betano]]="",_xlfn.XLOOKUP(fnRetirarAcentos(Tabela33[[#This Row],[Dollar]]),Tabela1[sem acento],Tabela1[home_team]),""),"")</f>
        <v/>
      </c>
    </row>
    <row r="172" spans="1:3">
      <c r="A172" s="2" t="s">
        <v>2026</v>
      </c>
      <c r="B172" s="6" t="s">
        <v>863</v>
      </c>
      <c r="C172" t="str" cm="1">
        <f t="array" ref="C172">IFERROR(IF(Tabela33[[#This Row],[Betano]]="",_xlfn.XLOOKUP(fnRetirarAcentos(Tabela33[[#This Row],[Dollar]]),Tabela1[sem acento],Tabela1[home_team]),""),"")</f>
        <v/>
      </c>
    </row>
    <row r="173" spans="1:3">
      <c r="A173" s="2" t="s">
        <v>2217</v>
      </c>
      <c r="B173" s="6" t="s">
        <v>2218</v>
      </c>
      <c r="C173" t="str" cm="1">
        <f t="array" ref="C173">IFERROR(IF(Tabela33[[#This Row],[Betano]]="",_xlfn.XLOOKUP(fnRetirarAcentos(Tabela33[[#This Row],[Dollar]]),Tabela1[sem acento],Tabela1[home_team]),""),"")</f>
        <v/>
      </c>
    </row>
    <row r="174" spans="1:3">
      <c r="A174" s="2" t="s">
        <v>1143</v>
      </c>
      <c r="B174" s="6" t="s">
        <v>360</v>
      </c>
      <c r="C174" t="str" cm="1">
        <f t="array" ref="C174">IFERROR(IF(Tabela33[[#This Row],[Betano]]="",_xlfn.XLOOKUP(fnRetirarAcentos(Tabela33[[#This Row],[Dollar]]),Tabela1[sem acento],Tabela1[home_team]),""),"")</f>
        <v/>
      </c>
    </row>
    <row r="175" spans="1:3">
      <c r="A175" s="2" t="s">
        <v>2035</v>
      </c>
      <c r="B175" s="6" t="s">
        <v>927</v>
      </c>
      <c r="C175" t="str" cm="1">
        <f t="array" ref="C175">IFERROR(IF(Tabela33[[#This Row],[Betano]]="",_xlfn.XLOOKUP(fnRetirarAcentos(Tabela33[[#This Row],[Dollar]]),Tabela1[sem acento],Tabela1[home_team]),""),"")</f>
        <v/>
      </c>
    </row>
    <row r="176" spans="1:3">
      <c r="A176" s="2" t="s">
        <v>2526</v>
      </c>
      <c r="B176" s="6" t="s">
        <v>2527</v>
      </c>
      <c r="C176" t="str" cm="1">
        <f t="array" ref="C176">IFERROR(IF(Tabela33[[#This Row],[Betano]]="",_xlfn.XLOOKUP(fnRetirarAcentos(Tabela33[[#This Row],[Dollar]]),Tabela1[sem acento],Tabela1[home_team]),""),"")</f>
        <v/>
      </c>
    </row>
    <row r="177" spans="1:3">
      <c r="A177" s="2" t="s">
        <v>2049</v>
      </c>
      <c r="B177" s="6" t="s">
        <v>954</v>
      </c>
      <c r="C177" t="str" cm="1">
        <f t="array" ref="C177">IFERROR(IF(Tabela33[[#This Row],[Betano]]="",_xlfn.XLOOKUP(fnRetirarAcentos(Tabela33[[#This Row],[Dollar]]),Tabela1[sem acento],Tabela1[home_team]),""),"")</f>
        <v/>
      </c>
    </row>
    <row r="178" spans="1:3">
      <c r="A178" s="2" t="s">
        <v>2054</v>
      </c>
      <c r="B178" s="6" t="s">
        <v>637</v>
      </c>
      <c r="C178" t="str" cm="1">
        <f t="array" ref="C178">IFERROR(IF(Tabela33[[#This Row],[Betano]]="",_xlfn.XLOOKUP(fnRetirarAcentos(Tabela33[[#This Row],[Dollar]]),Tabela1[sem acento],Tabela1[home_team]),""),"")</f>
        <v/>
      </c>
    </row>
    <row r="179" spans="1:3">
      <c r="A179" s="2" t="s">
        <v>2057</v>
      </c>
      <c r="B179" s="6" t="s">
        <v>2058</v>
      </c>
      <c r="C179" t="str" cm="1">
        <f t="array" ref="C179">IFERROR(IF(Tabela33[[#This Row],[Betano]]="",_xlfn.XLOOKUP(fnRetirarAcentos(Tabela33[[#This Row],[Dollar]]),Tabela1[sem acento],Tabela1[home_team]),""),"")</f>
        <v/>
      </c>
    </row>
    <row r="180" spans="1:3">
      <c r="A180" s="2" t="s">
        <v>2060</v>
      </c>
      <c r="B180" s="6" t="s">
        <v>524</v>
      </c>
      <c r="C180" t="str" cm="1">
        <f t="array" ref="C180">IFERROR(IF(Tabela33[[#This Row],[Betano]]="",_xlfn.XLOOKUP(fnRetirarAcentos(Tabela33[[#This Row],[Dollar]]),Tabela1[sem acento],Tabela1[home_team]),""),"")</f>
        <v/>
      </c>
    </row>
    <row r="181" spans="1:3">
      <c r="A181" s="2" t="s">
        <v>2064</v>
      </c>
      <c r="B181" s="6" t="s">
        <v>2065</v>
      </c>
      <c r="C181" t="str" cm="1">
        <f t="array" ref="C181">IFERROR(IF(Tabela33[[#This Row],[Betano]]="",_xlfn.XLOOKUP(fnRetirarAcentos(Tabela33[[#This Row],[Dollar]]),Tabela1[sem acento],Tabela1[home_team]),""),"")</f>
        <v/>
      </c>
    </row>
    <row r="182" spans="1:3">
      <c r="A182" s="2" t="s">
        <v>2070</v>
      </c>
      <c r="B182" s="6" t="s">
        <v>2071</v>
      </c>
      <c r="C182" t="str" cm="1">
        <f t="array" ref="C182">IFERROR(IF(Tabela33[[#This Row],[Betano]]="",_xlfn.XLOOKUP(fnRetirarAcentos(Tabela33[[#This Row],[Dollar]]),Tabela1[sem acento],Tabela1[home_team]),""),"")</f>
        <v/>
      </c>
    </row>
    <row r="183" spans="1:3">
      <c r="A183" s="2" t="s">
        <v>2075</v>
      </c>
      <c r="B183" s="6" t="s">
        <v>939</v>
      </c>
      <c r="C183" t="str" cm="1">
        <f t="array" ref="C183">IFERROR(IF(Tabela33[[#This Row],[Betano]]="",_xlfn.XLOOKUP(fnRetirarAcentos(Tabela33[[#This Row],[Dollar]]),Tabela1[sem acento],Tabela1[home_team]),""),"")</f>
        <v/>
      </c>
    </row>
    <row r="184" spans="1:3">
      <c r="A184" s="2" t="s">
        <v>1984</v>
      </c>
      <c r="B184" s="6" t="s">
        <v>1985</v>
      </c>
      <c r="C184" t="str" cm="1">
        <f t="array" ref="C184">IFERROR(IF(Tabela33[[#This Row],[Betano]]="",_xlfn.XLOOKUP(fnRetirarAcentos(Tabela33[[#This Row],[Dollar]]),Tabela1[sem acento],Tabela1[home_team]),""),"")</f>
        <v/>
      </c>
    </row>
    <row r="185" spans="1:3">
      <c r="A185" s="2" t="s">
        <v>2298</v>
      </c>
      <c r="B185" s="6" t="s">
        <v>854</v>
      </c>
      <c r="C185" t="str" cm="1">
        <f t="array" ref="C185">IFERROR(IF(Tabela33[[#This Row],[Betano]]="",_xlfn.XLOOKUP(fnRetirarAcentos(Tabela33[[#This Row],[Dollar]]),Tabela1[sem acento],Tabela1[home_team]),""),"")</f>
        <v/>
      </c>
    </row>
    <row r="186" spans="1:3">
      <c r="A186" s="2" t="s">
        <v>2101</v>
      </c>
      <c r="B186" s="6" t="s">
        <v>636</v>
      </c>
      <c r="C186" t="str" cm="1">
        <f t="array" ref="C186">IFERROR(IF(Tabela33[[#This Row],[Betano]]="",_xlfn.XLOOKUP(fnRetirarAcentos(Tabela33[[#This Row],[Dollar]]),Tabela1[sem acento],Tabela1[home_team]),""),"")</f>
        <v/>
      </c>
    </row>
    <row r="187" spans="1:3">
      <c r="A187" s="2" t="s">
        <v>2108</v>
      </c>
      <c r="B187" s="6" t="s">
        <v>331</v>
      </c>
      <c r="C187" t="str" cm="1">
        <f t="array" ref="C187">IFERROR(IF(Tabela33[[#This Row],[Betano]]="",_xlfn.XLOOKUP(fnRetirarAcentos(Tabela33[[#This Row],[Dollar]]),Tabela1[sem acento],Tabela1[home_team]),""),"")</f>
        <v/>
      </c>
    </row>
    <row r="188" spans="1:3">
      <c r="A188" s="2" t="s">
        <v>2110</v>
      </c>
      <c r="B188" s="6" t="s">
        <v>2111</v>
      </c>
      <c r="C188" t="str" cm="1">
        <f t="array" ref="C188">IFERROR(IF(Tabela33[[#This Row],[Betano]]="",_xlfn.XLOOKUP(fnRetirarAcentos(Tabela33[[#This Row],[Dollar]]),Tabela1[sem acento],Tabela1[home_team]),""),"")</f>
        <v/>
      </c>
    </row>
    <row r="189" spans="1:3">
      <c r="A189" s="2" t="s">
        <v>1371</v>
      </c>
      <c r="B189" s="6" t="s">
        <v>197</v>
      </c>
      <c r="C189" t="str" cm="1">
        <f t="array" ref="C189">IFERROR(IF(Tabela33[[#This Row],[Betano]]="",_xlfn.XLOOKUP(fnRetirarAcentos(Tabela33[[#This Row],[Dollar]]),Tabela1[sem acento],Tabela1[home_team]),""),"")</f>
        <v/>
      </c>
    </row>
    <row r="190" spans="1:3">
      <c r="A190" s="2" t="s">
        <v>2122</v>
      </c>
      <c r="B190" s="6" t="s">
        <v>2123</v>
      </c>
      <c r="C190" t="str" cm="1">
        <f t="array" ref="C190">IFERROR(IF(Tabela33[[#This Row],[Betano]]="",_xlfn.XLOOKUP(fnRetirarAcentos(Tabela33[[#This Row],[Dollar]]),Tabela1[sem acento],Tabela1[home_team]),""),"")</f>
        <v/>
      </c>
    </row>
    <row r="191" spans="1:3">
      <c r="A191" s="2" t="s">
        <v>2138</v>
      </c>
      <c r="B191" s="6" t="s">
        <v>358</v>
      </c>
      <c r="C191" t="str" cm="1">
        <f t="array" ref="C191">IFERROR(IF(Tabela33[[#This Row],[Betano]]="",_xlfn.XLOOKUP(fnRetirarAcentos(Tabela33[[#This Row],[Dollar]]),Tabela1[sem acento],Tabela1[home_team]),""),"")</f>
        <v/>
      </c>
    </row>
    <row r="192" spans="1:3">
      <c r="A192" s="2" t="s">
        <v>2142</v>
      </c>
      <c r="B192" s="6" t="s">
        <v>2143</v>
      </c>
      <c r="C192" t="str" cm="1">
        <f t="array" ref="C192">IFERROR(IF(Tabela33[[#This Row],[Betano]]="",_xlfn.XLOOKUP(fnRetirarAcentos(Tabela33[[#This Row],[Dollar]]),Tabela1[sem acento],Tabela1[home_team]),""),"")</f>
        <v/>
      </c>
    </row>
    <row r="193" spans="1:3">
      <c r="A193" s="2" t="s">
        <v>2145</v>
      </c>
      <c r="B193" s="6" t="s">
        <v>2146</v>
      </c>
      <c r="C193" t="str" cm="1">
        <f t="array" ref="C193">IFERROR(IF(Tabela33[[#This Row],[Betano]]="",_xlfn.XLOOKUP(fnRetirarAcentos(Tabela33[[#This Row],[Dollar]]),Tabela1[sem acento],Tabela1[home_team]),""),"")</f>
        <v/>
      </c>
    </row>
    <row r="194" spans="1:3">
      <c r="A194" s="2" t="s">
        <v>2173</v>
      </c>
      <c r="B194" s="6" t="s">
        <v>203</v>
      </c>
      <c r="C194" t="str" cm="1">
        <f t="array" ref="C194">IFERROR(IF(Tabela33[[#This Row],[Betano]]="",_xlfn.XLOOKUP(fnRetirarAcentos(Tabela33[[#This Row],[Dollar]]),Tabela1[sem acento],Tabela1[home_team]),""),"")</f>
        <v/>
      </c>
    </row>
    <row r="195" spans="1:3">
      <c r="A195" s="2" t="s">
        <v>1953</v>
      </c>
      <c r="B195" s="6" t="s">
        <v>1954</v>
      </c>
      <c r="C195" t="str" cm="1">
        <f t="array" ref="C195">IFERROR(IF(Tabela33[[#This Row],[Betano]]="",_xlfn.XLOOKUP(fnRetirarAcentos(Tabela33[[#This Row],[Dollar]]),Tabela1[sem acento],Tabela1[home_team]),""),"")</f>
        <v/>
      </c>
    </row>
    <row r="196" spans="1:3">
      <c r="A196" s="2" t="s">
        <v>2418</v>
      </c>
      <c r="B196" s="6" t="s">
        <v>579</v>
      </c>
      <c r="C196" t="str" cm="1">
        <f t="array" ref="C196">IFERROR(IF(Tabela33[[#This Row],[Betano]]="",_xlfn.XLOOKUP(fnRetirarAcentos(Tabela33[[#This Row],[Dollar]]),Tabela1[sem acento],Tabela1[home_team]),""),"")</f>
        <v/>
      </c>
    </row>
    <row r="197" spans="1:3">
      <c r="A197" s="2" t="s">
        <v>2504</v>
      </c>
      <c r="B197" s="6" t="s">
        <v>548</v>
      </c>
      <c r="C197" t="str" cm="1">
        <f t="array" ref="C197">IFERROR(IF(Tabela33[[#This Row],[Betano]]="",_xlfn.XLOOKUP(fnRetirarAcentos(Tabela33[[#This Row],[Dollar]]),Tabela1[sem acento],Tabela1[home_team]),""),"")</f>
        <v/>
      </c>
    </row>
    <row r="198" spans="1:3">
      <c r="A198" s="2" t="s">
        <v>3398</v>
      </c>
      <c r="B198" s="6" t="s">
        <v>3399</v>
      </c>
      <c r="C198" t="str" cm="1">
        <f t="array" ref="C198">IFERROR(IF(Tabela33[[#This Row],[Betano]]="",_xlfn.XLOOKUP(fnRetirarAcentos(Tabela33[[#This Row],[Dollar]]),Tabela1[sem acento],Tabela1[home_team]),""),"")</f>
        <v/>
      </c>
    </row>
    <row r="199" spans="1:3">
      <c r="A199" s="2" t="s">
        <v>2854</v>
      </c>
      <c r="B199" s="6" t="s">
        <v>2855</v>
      </c>
      <c r="C199" t="str" cm="1">
        <f t="array" ref="C199">IFERROR(IF(Tabela33[[#This Row],[Betano]]="",_xlfn.XLOOKUP(fnRetirarAcentos(Tabela33[[#This Row],[Dollar]]),Tabela1[sem acento],Tabela1[home_team]),""),"")</f>
        <v/>
      </c>
    </row>
    <row r="200" spans="1:3">
      <c r="A200" s="2" t="s">
        <v>2237</v>
      </c>
      <c r="B200" s="6" t="s">
        <v>2238</v>
      </c>
      <c r="C200" t="str" cm="1">
        <f t="array" ref="C200">IFERROR(IF(Tabela33[[#This Row],[Betano]]="",_xlfn.XLOOKUP(fnRetirarAcentos(Tabela33[[#This Row],[Dollar]]),Tabela1[sem acento],Tabela1[home_team]),""),"")</f>
        <v/>
      </c>
    </row>
    <row r="201" spans="1:3">
      <c r="A201" s="2" t="s">
        <v>2244</v>
      </c>
      <c r="B201" s="6" t="s">
        <v>359</v>
      </c>
      <c r="C201" t="str" cm="1">
        <f t="array" ref="C201">IFERROR(IF(Tabela33[[#This Row],[Betano]]="",_xlfn.XLOOKUP(fnRetirarAcentos(Tabela33[[#This Row],[Dollar]]),Tabela1[sem acento],Tabela1[home_team]),""),"")</f>
        <v/>
      </c>
    </row>
    <row r="202" spans="1:3">
      <c r="A202" s="2" t="s">
        <v>2563</v>
      </c>
      <c r="B202" s="6" t="s">
        <v>2564</v>
      </c>
      <c r="C202" t="str" cm="1">
        <f t="array" ref="C202">IFERROR(IF(Tabela33[[#This Row],[Betano]]="",_xlfn.XLOOKUP(fnRetirarAcentos(Tabela33[[#This Row],[Dollar]]),Tabela1[sem acento],Tabela1[home_team]),""),"")</f>
        <v/>
      </c>
    </row>
    <row r="203" spans="1:3">
      <c r="A203" s="2" t="s">
        <v>2282</v>
      </c>
      <c r="B203" s="6" t="s">
        <v>2283</v>
      </c>
      <c r="C203" t="str" cm="1">
        <f t="array" ref="C203">IFERROR(IF(Tabela33[[#This Row],[Betano]]="",_xlfn.XLOOKUP(fnRetirarAcentos(Tabela33[[#This Row],[Dollar]]),Tabela1[sem acento],Tabela1[home_team]),""),"")</f>
        <v/>
      </c>
    </row>
    <row r="204" spans="1:3">
      <c r="A204" s="2" t="s">
        <v>2284</v>
      </c>
      <c r="B204" s="6" t="s">
        <v>959</v>
      </c>
      <c r="C204" t="str" cm="1">
        <f t="array" ref="C204">IFERROR(IF(Tabela33[[#This Row],[Betano]]="",_xlfn.XLOOKUP(fnRetirarAcentos(Tabela33[[#This Row],[Dollar]]),Tabela1[sem acento],Tabela1[home_team]),""),"")</f>
        <v/>
      </c>
    </row>
    <row r="205" spans="1:3">
      <c r="A205" s="2" t="s">
        <v>2287</v>
      </c>
      <c r="B205" s="6" t="s">
        <v>343</v>
      </c>
      <c r="C205" t="str" cm="1">
        <f t="array" ref="C205">IFERROR(IF(Tabela33[[#This Row],[Betano]]="",_xlfn.XLOOKUP(fnRetirarAcentos(Tabela33[[#This Row],[Dollar]]),Tabela1[sem acento],Tabela1[home_team]),""),"")</f>
        <v/>
      </c>
    </row>
    <row r="206" spans="1:3">
      <c r="A206" s="2" t="s">
        <v>1655</v>
      </c>
      <c r="B206" s="6" t="s">
        <v>1656</v>
      </c>
      <c r="C206" t="str" cm="1">
        <f t="array" ref="C206">IFERROR(IF(Tabela33[[#This Row],[Betano]]="",_xlfn.XLOOKUP(fnRetirarAcentos(Tabela33[[#This Row],[Dollar]]),Tabela1[sem acento],Tabela1[home_team]),""),"")</f>
        <v/>
      </c>
    </row>
    <row r="207" spans="1:3">
      <c r="A207" s="2" t="s">
        <v>2294</v>
      </c>
      <c r="B207" s="6" t="s">
        <v>2295</v>
      </c>
      <c r="C207" t="str" cm="1">
        <f t="array" ref="C207">IFERROR(IF(Tabela33[[#This Row],[Betano]]="",_xlfn.XLOOKUP(fnRetirarAcentos(Tabela33[[#This Row],[Dollar]]),Tabela1[sem acento],Tabela1[home_team]),""),"")</f>
        <v/>
      </c>
    </row>
    <row r="208" spans="1:3">
      <c r="A208" s="2" t="s">
        <v>2314</v>
      </c>
      <c r="B208" s="6" t="s">
        <v>822</v>
      </c>
      <c r="C208" t="str" cm="1">
        <f t="array" ref="C208">IFERROR(IF(Tabela33[[#This Row],[Betano]]="",_xlfn.XLOOKUP(fnRetirarAcentos(Tabela33[[#This Row],[Dollar]]),Tabela1[sem acento],Tabela1[home_team]),""),"")</f>
        <v/>
      </c>
    </row>
    <row r="209" spans="1:3">
      <c r="A209" s="2" t="s">
        <v>2315</v>
      </c>
      <c r="B209" s="6" t="s">
        <v>419</v>
      </c>
      <c r="C209" t="str" cm="1">
        <f t="array" ref="C209">IFERROR(IF(Tabela33[[#This Row],[Betano]]="",_xlfn.XLOOKUP(fnRetirarAcentos(Tabela33[[#This Row],[Dollar]]),Tabela1[sem acento],Tabela1[home_team]),""),"")</f>
        <v/>
      </c>
    </row>
    <row r="210" spans="1:3">
      <c r="A210" s="2" t="s">
        <v>2318</v>
      </c>
      <c r="B210" s="6" t="s">
        <v>2319</v>
      </c>
      <c r="C210" t="str" cm="1">
        <f t="array" ref="C210">IFERROR(IF(Tabela33[[#This Row],[Betano]]="",_xlfn.XLOOKUP(fnRetirarAcentos(Tabela33[[#This Row],[Dollar]]),Tabela1[sem acento],Tabela1[home_team]),""),"")</f>
        <v/>
      </c>
    </row>
    <row r="211" spans="1:3">
      <c r="A211" s="2" t="s">
        <v>2320</v>
      </c>
      <c r="B211" s="6" t="s">
        <v>620</v>
      </c>
      <c r="C211" t="str" cm="1">
        <f t="array" ref="C211">IFERROR(IF(Tabela33[[#This Row],[Betano]]="",_xlfn.XLOOKUP(fnRetirarAcentos(Tabela33[[#This Row],[Dollar]]),Tabela1[sem acento],Tabela1[home_team]),""),"")</f>
        <v/>
      </c>
    </row>
    <row r="212" spans="1:3">
      <c r="A212" s="2" t="s">
        <v>2322</v>
      </c>
      <c r="B212" s="6" t="s">
        <v>2323</v>
      </c>
      <c r="C212" t="str" cm="1">
        <f t="array" ref="C212">IFERROR(IF(Tabela33[[#This Row],[Betano]]="",_xlfn.XLOOKUP(fnRetirarAcentos(Tabela33[[#This Row],[Dollar]]),Tabela1[sem acento],Tabela1[home_team]),""),"")</f>
        <v/>
      </c>
    </row>
    <row r="213" spans="1:3">
      <c r="A213" s="2" t="s">
        <v>2422</v>
      </c>
      <c r="B213" s="6" t="s">
        <v>389</v>
      </c>
      <c r="C213" t="str" cm="1">
        <f t="array" ref="C213">IFERROR(IF(Tabela33[[#This Row],[Betano]]="",_xlfn.XLOOKUP(fnRetirarAcentos(Tabela33[[#This Row],[Dollar]]),Tabela1[sem acento],Tabela1[home_team]),""),"")</f>
        <v/>
      </c>
    </row>
    <row r="214" spans="1:3">
      <c r="A214" s="2" t="s">
        <v>2364</v>
      </c>
      <c r="B214" s="6" t="s">
        <v>245</v>
      </c>
      <c r="C214" t="str" cm="1">
        <f t="array" ref="C214">IFERROR(IF(Tabela33[[#This Row],[Betano]]="",_xlfn.XLOOKUP(fnRetirarAcentos(Tabela33[[#This Row],[Dollar]]),Tabela1[sem acento],Tabela1[home_team]),""),"")</f>
        <v/>
      </c>
    </row>
    <row r="215" spans="1:3">
      <c r="A215" s="2" t="s">
        <v>2367</v>
      </c>
      <c r="B215" s="6" t="s">
        <v>2368</v>
      </c>
      <c r="C215" t="str" cm="1">
        <f t="array" ref="C215">IFERROR(IF(Tabela33[[#This Row],[Betano]]="",_xlfn.XLOOKUP(fnRetirarAcentos(Tabela33[[#This Row],[Dollar]]),Tabela1[sem acento],Tabela1[home_team]),""),"")</f>
        <v/>
      </c>
    </row>
    <row r="216" spans="1:3">
      <c r="A216" s="2" t="s">
        <v>2371</v>
      </c>
      <c r="B216" s="6" t="s">
        <v>341</v>
      </c>
      <c r="C216" t="str" cm="1">
        <f t="array" ref="C216">IFERROR(IF(Tabela33[[#This Row],[Betano]]="",_xlfn.XLOOKUP(fnRetirarAcentos(Tabela33[[#This Row],[Dollar]]),Tabela1[sem acento],Tabela1[home_team]),""),"")</f>
        <v/>
      </c>
    </row>
    <row r="217" spans="1:3">
      <c r="A217" s="2" t="s">
        <v>1876</v>
      </c>
      <c r="B217" s="6" t="s">
        <v>766</v>
      </c>
      <c r="C217" t="str" cm="1">
        <f t="array" ref="C217">IFERROR(IF(Tabela33[[#This Row],[Betano]]="",_xlfn.XLOOKUP(fnRetirarAcentos(Tabela33[[#This Row],[Dollar]]),Tabela1[sem acento],Tabela1[home_team]),""),"")</f>
        <v/>
      </c>
    </row>
    <row r="218" spans="1:3">
      <c r="A218" s="2" t="s">
        <v>2373</v>
      </c>
      <c r="B218" s="6" t="s">
        <v>475</v>
      </c>
      <c r="C218" t="str" cm="1">
        <f t="array" ref="C218">IFERROR(IF(Tabela33[[#This Row],[Betano]]="",_xlfn.XLOOKUP(fnRetirarAcentos(Tabela33[[#This Row],[Dollar]]),Tabela1[sem acento],Tabela1[home_team]),""),"")</f>
        <v/>
      </c>
    </row>
    <row r="219" spans="1:3">
      <c r="A219" s="2" t="s">
        <v>2375</v>
      </c>
      <c r="B219" s="6" t="s">
        <v>534</v>
      </c>
      <c r="C219" t="str" cm="1">
        <f t="array" ref="C219">IFERROR(IF(Tabela33[[#This Row],[Betano]]="",_xlfn.XLOOKUP(fnRetirarAcentos(Tabela33[[#This Row],[Dollar]]),Tabela1[sem acento],Tabela1[home_team]),""),"")</f>
        <v/>
      </c>
    </row>
    <row r="220" spans="1:3">
      <c r="A220" s="2" t="s">
        <v>2377</v>
      </c>
      <c r="B220" s="6" t="s">
        <v>420</v>
      </c>
      <c r="C220" t="str" cm="1">
        <f t="array" ref="C220">IFERROR(IF(Tabela33[[#This Row],[Betano]]="",_xlfn.XLOOKUP(fnRetirarAcentos(Tabela33[[#This Row],[Dollar]]),Tabela1[sem acento],Tabela1[home_team]),""),"")</f>
        <v/>
      </c>
    </row>
    <row r="221" spans="1:3">
      <c r="A221" s="2" t="s">
        <v>2452</v>
      </c>
      <c r="B221" s="6" t="s">
        <v>2453</v>
      </c>
      <c r="C221" t="str" cm="1">
        <f t="array" ref="C221">IFERROR(IF(Tabela33[[#This Row],[Betano]]="",_xlfn.XLOOKUP(fnRetirarAcentos(Tabela33[[#This Row],[Dollar]]),Tabela1[sem acento],Tabela1[home_team]),""),"")</f>
        <v/>
      </c>
    </row>
    <row r="222" spans="1:3">
      <c r="A222" s="2" t="s">
        <v>2396</v>
      </c>
      <c r="B222" s="6" t="s">
        <v>660</v>
      </c>
      <c r="C222" t="str" cm="1">
        <f t="array" ref="C222">IFERROR(IF(Tabela33[[#This Row],[Betano]]="",_xlfn.XLOOKUP(fnRetirarAcentos(Tabela33[[#This Row],[Dollar]]),Tabela1[sem acento],Tabela1[home_team]),""),"")</f>
        <v/>
      </c>
    </row>
    <row r="223" spans="1:3">
      <c r="A223" s="2" t="s">
        <v>1230</v>
      </c>
      <c r="B223" s="6" t="s">
        <v>1231</v>
      </c>
      <c r="C223" t="str" cm="1">
        <f t="array" ref="C223">IFERROR(IF(Tabela33[[#This Row],[Betano]]="",_xlfn.XLOOKUP(fnRetirarAcentos(Tabela33[[#This Row],[Dollar]]),Tabela1[sem acento],Tabela1[home_team]),""),"")</f>
        <v/>
      </c>
    </row>
    <row r="224" spans="1:3">
      <c r="A224" s="2" t="s">
        <v>1232</v>
      </c>
      <c r="B224" s="6" t="s">
        <v>1233</v>
      </c>
      <c r="C224" t="str" cm="1">
        <f t="array" ref="C224">IFERROR(IF(Tabela33[[#This Row],[Betano]]="",_xlfn.XLOOKUP(fnRetirarAcentos(Tabela33[[#This Row],[Dollar]]),Tabela1[sem acento],Tabela1[home_team]),""),"")</f>
        <v/>
      </c>
    </row>
    <row r="225" spans="1:3">
      <c r="A225" s="2" t="s">
        <v>2398</v>
      </c>
      <c r="B225" s="6" t="s">
        <v>2399</v>
      </c>
      <c r="C225" t="str" cm="1">
        <f t="array" ref="C225">IFERROR(IF(Tabela33[[#This Row],[Betano]]="",_xlfn.XLOOKUP(fnRetirarAcentos(Tabela33[[#This Row],[Dollar]]),Tabela1[sem acento],Tabela1[home_team]),""),"")</f>
        <v/>
      </c>
    </row>
    <row r="226" spans="1:3">
      <c r="A226" s="2" t="s">
        <v>2407</v>
      </c>
      <c r="B226" s="6" t="s">
        <v>869</v>
      </c>
      <c r="C226" t="str" cm="1">
        <f t="array" ref="C226">IFERROR(IF(Tabela33[[#This Row],[Betano]]="",_xlfn.XLOOKUP(fnRetirarAcentos(Tabela33[[#This Row],[Dollar]]),Tabela1[sem acento],Tabela1[home_team]),""),"")</f>
        <v/>
      </c>
    </row>
    <row r="227" spans="1:3">
      <c r="A227" s="2" t="s">
        <v>2416</v>
      </c>
      <c r="B227" s="6" t="s">
        <v>2417</v>
      </c>
      <c r="C227" t="str" cm="1">
        <f t="array" ref="C227">IFERROR(IF(Tabela33[[#This Row],[Betano]]="",_xlfn.XLOOKUP(fnRetirarAcentos(Tabela33[[#This Row],[Dollar]]),Tabela1[sem acento],Tabela1[home_team]),""),"")</f>
        <v/>
      </c>
    </row>
    <row r="228" spans="1:3">
      <c r="A228" s="2" t="s">
        <v>2419</v>
      </c>
      <c r="B228" s="6" t="s">
        <v>2420</v>
      </c>
      <c r="C228" t="str" cm="1">
        <f t="array" ref="C228">IFERROR(IF(Tabela33[[#This Row],[Betano]]="",_xlfn.XLOOKUP(fnRetirarAcentos(Tabela33[[#This Row],[Dollar]]),Tabela1[sem acento],Tabela1[home_team]),""),"")</f>
        <v/>
      </c>
    </row>
    <row r="229" spans="1:3">
      <c r="A229" s="2" t="s">
        <v>1145</v>
      </c>
      <c r="B229" s="6" t="s">
        <v>617</v>
      </c>
      <c r="C229" t="str" cm="1">
        <f t="array" ref="C229">IFERROR(IF(Tabela33[[#This Row],[Betano]]="",_xlfn.XLOOKUP(fnRetirarAcentos(Tabela33[[#This Row],[Dollar]]),Tabela1[sem acento],Tabela1[home_team]),""),"")</f>
        <v/>
      </c>
    </row>
    <row r="230" spans="1:3">
      <c r="A230" s="2" t="s">
        <v>2431</v>
      </c>
      <c r="B230" s="6" t="s">
        <v>955</v>
      </c>
      <c r="C230" t="str" cm="1">
        <f t="array" ref="C230">IFERROR(IF(Tabela33[[#This Row],[Betano]]="",_xlfn.XLOOKUP(fnRetirarAcentos(Tabela33[[#This Row],[Dollar]]),Tabela1[sem acento],Tabela1[home_team]),""),"")</f>
        <v/>
      </c>
    </row>
    <row r="231" spans="1:3">
      <c r="A231" s="2" t="s">
        <v>2433</v>
      </c>
      <c r="B231" s="6" t="s">
        <v>2434</v>
      </c>
      <c r="C231" t="str" cm="1">
        <f t="array" ref="C231">IFERROR(IF(Tabela33[[#This Row],[Betano]]="",_xlfn.XLOOKUP(fnRetirarAcentos(Tabela33[[#This Row],[Dollar]]),Tabela1[sem acento],Tabela1[home_team]),""),"")</f>
        <v/>
      </c>
    </row>
    <row r="232" spans="1:3">
      <c r="A232" s="2" t="s">
        <v>1696</v>
      </c>
      <c r="B232" s="6" t="s">
        <v>1697</v>
      </c>
      <c r="C232" t="str" cm="1">
        <f t="array" ref="C232">IFERROR(IF(Tabela33[[#This Row],[Betano]]="",_xlfn.XLOOKUP(fnRetirarAcentos(Tabela33[[#This Row],[Dollar]]),Tabela1[sem acento],Tabela1[home_team]),""),"")</f>
        <v/>
      </c>
    </row>
    <row r="233" spans="1:3">
      <c r="A233" s="2" t="s">
        <v>2442</v>
      </c>
      <c r="B233" s="6" t="s">
        <v>2443</v>
      </c>
      <c r="C233" t="str" cm="1">
        <f t="array" ref="C233">IFERROR(IF(Tabela33[[#This Row],[Betano]]="",_xlfn.XLOOKUP(fnRetirarAcentos(Tabela33[[#This Row],[Dollar]]),Tabela1[sem acento],Tabela1[home_team]),""),"")</f>
        <v/>
      </c>
    </row>
    <row r="234" spans="1:3">
      <c r="A234" s="2" t="s">
        <v>1416</v>
      </c>
      <c r="B234" s="6" t="s">
        <v>653</v>
      </c>
      <c r="C234" t="str" cm="1">
        <f t="array" ref="C234">IFERROR(IF(Tabela33[[#This Row],[Betano]]="",_xlfn.XLOOKUP(fnRetirarAcentos(Tabela33[[#This Row],[Dollar]]),Tabela1[sem acento],Tabela1[home_team]),""),"")</f>
        <v/>
      </c>
    </row>
    <row r="235" spans="1:3">
      <c r="A235" s="2" t="s">
        <v>2027</v>
      </c>
      <c r="B235" s="6" t="s">
        <v>2028</v>
      </c>
      <c r="C235" t="str" cm="1">
        <f t="array" ref="C235">IFERROR(IF(Tabela33[[#This Row],[Betano]]="",_xlfn.XLOOKUP(fnRetirarAcentos(Tabela33[[#This Row],[Dollar]]),Tabela1[sem acento],Tabela1[home_team]),""),"")</f>
        <v/>
      </c>
    </row>
    <row r="236" spans="1:3">
      <c r="A236" s="2" t="s">
        <v>2465</v>
      </c>
      <c r="B236" s="6" t="s">
        <v>961</v>
      </c>
      <c r="C236" t="str" cm="1">
        <f t="array" ref="C236">IFERROR(IF(Tabela33[[#This Row],[Betano]]="",_xlfn.XLOOKUP(fnRetirarAcentos(Tabela33[[#This Row],[Dollar]]),Tabela1[sem acento],Tabela1[home_team]),""),"")</f>
        <v/>
      </c>
    </row>
    <row r="237" spans="1:3">
      <c r="A237" s="2" t="s">
        <v>2492</v>
      </c>
      <c r="B237" s="6" t="s">
        <v>632</v>
      </c>
      <c r="C237" t="str" cm="1">
        <f t="array" ref="C237">IFERROR(IF(Tabela33[[#This Row],[Betano]]="",_xlfn.XLOOKUP(fnRetirarAcentos(Tabela33[[#This Row],[Dollar]]),Tabela1[sem acento],Tabela1[home_team]),""),"")</f>
        <v/>
      </c>
    </row>
    <row r="238" spans="1:3">
      <c r="A238" s="2" t="s">
        <v>1095</v>
      </c>
      <c r="B238" s="6" t="s">
        <v>1096</v>
      </c>
      <c r="C238" t="str" cm="1">
        <f t="array" ref="C238">IFERROR(IF(Tabela33[[#This Row],[Betano]]="",_xlfn.XLOOKUP(fnRetirarAcentos(Tabela33[[#This Row],[Dollar]]),Tabela1[sem acento],Tabela1[home_team]),""),"")</f>
        <v/>
      </c>
    </row>
    <row r="239" spans="1:3">
      <c r="A239" s="2" t="s">
        <v>2520</v>
      </c>
      <c r="B239" s="6" t="s">
        <v>2521</v>
      </c>
      <c r="C239" t="str" cm="1">
        <f t="array" ref="C239">IFERROR(IF(Tabela33[[#This Row],[Betano]]="",_xlfn.XLOOKUP(fnRetirarAcentos(Tabela33[[#This Row],[Dollar]]),Tabela1[sem acento],Tabela1[home_team]),""),"")</f>
        <v/>
      </c>
    </row>
    <row r="240" spans="1:3">
      <c r="A240" s="2" t="s">
        <v>2258</v>
      </c>
      <c r="B240" s="6" t="s">
        <v>390</v>
      </c>
      <c r="C240" t="str" cm="1">
        <f t="array" ref="C240">IFERROR(IF(Tabela33[[#This Row],[Betano]]="",_xlfn.XLOOKUP(fnRetirarAcentos(Tabela33[[#This Row],[Dollar]]),Tabela1[sem acento],Tabela1[home_team]),""),"")</f>
        <v/>
      </c>
    </row>
    <row r="241" spans="1:3">
      <c r="A241" s="2" t="s">
        <v>2534</v>
      </c>
      <c r="B241" s="6" t="s">
        <v>2535</v>
      </c>
      <c r="C241" t="str" cm="1">
        <f t="array" ref="C241">IFERROR(IF(Tabela33[[#This Row],[Betano]]="",_xlfn.XLOOKUP(fnRetirarAcentos(Tabela33[[#This Row],[Dollar]]),Tabela1[sem acento],Tabela1[home_team]),""),"")</f>
        <v/>
      </c>
    </row>
    <row r="242" spans="1:3">
      <c r="A242" s="2" t="s">
        <v>1183</v>
      </c>
      <c r="B242" s="6" t="s">
        <v>277</v>
      </c>
      <c r="C242" t="str" cm="1">
        <f t="array" ref="C242">IFERROR(IF(Tabela33[[#This Row],[Betano]]="",_xlfn.XLOOKUP(fnRetirarAcentos(Tabela33[[#This Row],[Dollar]]),Tabela1[sem acento],Tabela1[home_team]),""),"")</f>
        <v/>
      </c>
    </row>
    <row r="243" spans="1:3">
      <c r="A243" s="2" t="s">
        <v>1397</v>
      </c>
      <c r="B243" s="6" t="s">
        <v>1398</v>
      </c>
      <c r="C243" t="str" cm="1">
        <f t="array" ref="C243">IFERROR(IF(Tabela33[[#This Row],[Betano]]="",_xlfn.XLOOKUP(fnRetirarAcentos(Tabela33[[#This Row],[Dollar]]),Tabela1[sem acento],Tabela1[home_team]),""),"")</f>
        <v/>
      </c>
    </row>
    <row r="244" spans="1:3">
      <c r="A244" s="2" t="s">
        <v>1635</v>
      </c>
      <c r="B244" s="6" t="s">
        <v>278</v>
      </c>
      <c r="C244" t="str" cm="1">
        <f t="array" ref="C244">IFERROR(IF(Tabela33[[#This Row],[Betano]]="",_xlfn.XLOOKUP(fnRetirarAcentos(Tabela33[[#This Row],[Dollar]]),Tabela1[sem acento],Tabela1[home_team]),""),"")</f>
        <v/>
      </c>
    </row>
    <row r="245" spans="1:3">
      <c r="A245" s="2" t="s">
        <v>1920</v>
      </c>
      <c r="B245" s="6" t="s">
        <v>934</v>
      </c>
      <c r="C245" t="str" cm="1">
        <f t="array" ref="C245">IFERROR(IF(Tabela33[[#This Row],[Betano]]="",_xlfn.XLOOKUP(fnRetirarAcentos(Tabela33[[#This Row],[Dollar]]),Tabela1[sem acento],Tabela1[home_team]),""),"")</f>
        <v/>
      </c>
    </row>
    <row r="246" spans="1:3">
      <c r="A246" s="2" t="s">
        <v>2565</v>
      </c>
      <c r="B246" s="6" t="s">
        <v>2566</v>
      </c>
      <c r="C246" t="str" cm="1">
        <f t="array" ref="C246">IFERROR(IF(Tabela33[[#This Row],[Betano]]="",_xlfn.XLOOKUP(fnRetirarAcentos(Tabela33[[#This Row],[Dollar]]),Tabela1[sem acento],Tabela1[home_team]),""),"")</f>
        <v/>
      </c>
    </row>
    <row r="247" spans="1:3">
      <c r="A247" s="2" t="s">
        <v>2102</v>
      </c>
      <c r="B247" s="6" t="s">
        <v>2103</v>
      </c>
      <c r="C247" t="str" cm="1">
        <f t="array" ref="C247">IFERROR(IF(Tabela33[[#This Row],[Betano]]="",_xlfn.XLOOKUP(fnRetirarAcentos(Tabela33[[#This Row],[Dollar]]),Tabela1[sem acento],Tabela1[home_team]),""),"")</f>
        <v/>
      </c>
    </row>
    <row r="248" spans="1:3">
      <c r="A248" s="2" t="s">
        <v>2586</v>
      </c>
      <c r="B248" s="6" t="s">
        <v>897</v>
      </c>
      <c r="C248" t="str" cm="1">
        <f t="array" ref="C248">IFERROR(IF(Tabela33[[#This Row],[Betano]]="",_xlfn.XLOOKUP(fnRetirarAcentos(Tabela33[[#This Row],[Dollar]]),Tabela1[sem acento],Tabela1[home_team]),""),"")</f>
        <v/>
      </c>
    </row>
    <row r="249" spans="1:3">
      <c r="A249" s="2" t="s">
        <v>2587</v>
      </c>
      <c r="B249" s="6" t="s">
        <v>881</v>
      </c>
      <c r="C249" t="str" cm="1">
        <f t="array" ref="C249">IFERROR(IF(Tabela33[[#This Row],[Betano]]="",_xlfn.XLOOKUP(fnRetirarAcentos(Tabela33[[#This Row],[Dollar]]),Tabela1[sem acento],Tabela1[home_team]),""),"")</f>
        <v/>
      </c>
    </row>
    <row r="250" spans="1:3">
      <c r="A250" s="2" t="s">
        <v>2591</v>
      </c>
      <c r="B250" s="6" t="s">
        <v>2592</v>
      </c>
      <c r="C250" t="str" cm="1">
        <f t="array" ref="C250">IFERROR(IF(Tabela33[[#This Row],[Betano]]="",_xlfn.XLOOKUP(fnRetirarAcentos(Tabela33[[#This Row],[Dollar]]),Tabela1[sem acento],Tabela1[home_team]),""),"")</f>
        <v/>
      </c>
    </row>
    <row r="251" spans="1:3">
      <c r="A251" s="2" t="s">
        <v>2608</v>
      </c>
      <c r="B251" s="6" t="s">
        <v>2609</v>
      </c>
      <c r="C251" t="str" cm="1">
        <f t="array" ref="C251">IFERROR(IF(Tabela33[[#This Row],[Betano]]="",_xlfn.XLOOKUP(fnRetirarAcentos(Tabela33[[#This Row],[Dollar]]),Tabela1[sem acento],Tabela1[home_team]),""),"")</f>
        <v/>
      </c>
    </row>
    <row r="252" spans="1:3">
      <c r="A252" s="2" t="s">
        <v>2616</v>
      </c>
      <c r="B252" s="6" t="s">
        <v>503</v>
      </c>
      <c r="C252" t="str" cm="1">
        <f t="array" ref="C252">IFERROR(IF(Tabela33[[#This Row],[Betano]]="",_xlfn.XLOOKUP(fnRetirarAcentos(Tabela33[[#This Row],[Dollar]]),Tabela1[sem acento],Tabela1[home_team]),""),"")</f>
        <v/>
      </c>
    </row>
    <row r="253" spans="1:3">
      <c r="A253" s="2" t="s">
        <v>2617</v>
      </c>
      <c r="B253" s="6" t="s">
        <v>285</v>
      </c>
      <c r="C253" t="str" cm="1">
        <f t="array" ref="C253">IFERROR(IF(Tabela33[[#This Row],[Betano]]="",_xlfn.XLOOKUP(fnRetirarAcentos(Tabela33[[#This Row],[Dollar]]),Tabela1[sem acento],Tabela1[home_team]),""),"")</f>
        <v/>
      </c>
    </row>
    <row r="254" spans="1:3">
      <c r="A254" s="2" t="s">
        <v>1575</v>
      </c>
      <c r="B254" s="6" t="s">
        <v>673</v>
      </c>
      <c r="C254" t="str" cm="1">
        <f t="array" ref="C254">IFERROR(IF(Tabela33[[#This Row],[Betano]]="",_xlfn.XLOOKUP(fnRetirarAcentos(Tabela33[[#This Row],[Dollar]]),Tabela1[sem acento],Tabela1[home_team]),""),"")</f>
        <v/>
      </c>
    </row>
    <row r="255" spans="1:3">
      <c r="A255" s="2" t="s">
        <v>2633</v>
      </c>
      <c r="B255" s="6" t="s">
        <v>888</v>
      </c>
      <c r="C255" t="str" cm="1">
        <f t="array" ref="C255">IFERROR(IF(Tabela33[[#This Row],[Betano]]="",_xlfn.XLOOKUP(fnRetirarAcentos(Tabela33[[#This Row],[Dollar]]),Tabela1[sem acento],Tabela1[home_team]),""),"")</f>
        <v/>
      </c>
    </row>
    <row r="256" spans="1:3">
      <c r="A256" s="2" t="s">
        <v>2634</v>
      </c>
      <c r="B256" s="6" t="s">
        <v>887</v>
      </c>
      <c r="C256" t="str" cm="1">
        <f t="array" ref="C256">IFERROR(IF(Tabela33[[#This Row],[Betano]]="",_xlfn.XLOOKUP(fnRetirarAcentos(Tabela33[[#This Row],[Dollar]]),Tabela1[sem acento],Tabela1[home_team]),""),"")</f>
        <v/>
      </c>
    </row>
    <row r="257" spans="1:3">
      <c r="A257" s="2" t="s">
        <v>2459</v>
      </c>
      <c r="B257" s="6" t="s">
        <v>2460</v>
      </c>
      <c r="C257" t="str" cm="1">
        <f t="array" ref="C257">IFERROR(IF(Tabela33[[#This Row],[Betano]]="",_xlfn.XLOOKUP(fnRetirarAcentos(Tabela33[[#This Row],[Dollar]]),Tabela1[sem acento],Tabela1[home_team]),""),"")</f>
        <v/>
      </c>
    </row>
    <row r="258" spans="1:3">
      <c r="A258" s="2" t="s">
        <v>2461</v>
      </c>
      <c r="B258" s="6" t="s">
        <v>2462</v>
      </c>
      <c r="C258" t="str" cm="1">
        <f t="array" ref="C258">IFERROR(IF(Tabela33[[#This Row],[Betano]]="",_xlfn.XLOOKUP(fnRetirarAcentos(Tabela33[[#This Row],[Dollar]]),Tabela1[sem acento],Tabela1[home_team]),""),"")</f>
        <v/>
      </c>
    </row>
    <row r="259" spans="1:3">
      <c r="A259" s="2" t="s">
        <v>2659</v>
      </c>
      <c r="B259" s="6" t="s">
        <v>288</v>
      </c>
      <c r="C259" t="str" cm="1">
        <f t="array" ref="C259">IFERROR(IF(Tabela33[[#This Row],[Betano]]="",_xlfn.XLOOKUP(fnRetirarAcentos(Tabela33[[#This Row],[Dollar]]),Tabela1[sem acento],Tabela1[home_team]),""),"")</f>
        <v/>
      </c>
    </row>
    <row r="260" spans="1:3">
      <c r="A260" s="2" t="s">
        <v>2662</v>
      </c>
      <c r="B260" s="6" t="s">
        <v>708</v>
      </c>
      <c r="C260" t="str" cm="1">
        <f t="array" ref="C260">IFERROR(IF(Tabela33[[#This Row],[Betano]]="",_xlfn.XLOOKUP(fnRetirarAcentos(Tabela33[[#This Row],[Dollar]]),Tabela1[sem acento],Tabela1[home_team]),""),"")</f>
        <v/>
      </c>
    </row>
    <row r="261" spans="1:3">
      <c r="A261" s="2" t="s">
        <v>2593</v>
      </c>
      <c r="B261" s="6" t="s">
        <v>2594</v>
      </c>
      <c r="C261" t="str" cm="1">
        <f t="array" ref="C261">IFERROR(IF(Tabela33[[#This Row],[Betano]]="",_xlfn.XLOOKUP(fnRetirarAcentos(Tabela33[[#This Row],[Dollar]]),Tabela1[sem acento],Tabela1[home_team]),""),"")</f>
        <v/>
      </c>
    </row>
    <row r="262" spans="1:3">
      <c r="A262" s="2" t="s">
        <v>2667</v>
      </c>
      <c r="B262" s="6" t="s">
        <v>2668</v>
      </c>
      <c r="C262" t="str" cm="1">
        <f t="array" ref="C262">IFERROR(IF(Tabela33[[#This Row],[Betano]]="",_xlfn.XLOOKUP(fnRetirarAcentos(Tabela33[[#This Row],[Dollar]]),Tabela1[sem acento],Tabela1[home_team]),""),"")</f>
        <v/>
      </c>
    </row>
    <row r="263" spans="1:3">
      <c r="A263" s="2" t="s">
        <v>2675</v>
      </c>
      <c r="B263" s="6" t="s">
        <v>917</v>
      </c>
      <c r="C263" t="str" cm="1">
        <f t="array" ref="C263">IFERROR(IF(Tabela33[[#This Row],[Betano]]="",_xlfn.XLOOKUP(fnRetirarAcentos(Tabela33[[#This Row],[Dollar]]),Tabela1[sem acento],Tabela1[home_team]),""),"")</f>
        <v/>
      </c>
    </row>
    <row r="264" spans="1:3">
      <c r="A264" s="2" t="s">
        <v>2678</v>
      </c>
      <c r="B264" s="6" t="s">
        <v>2679</v>
      </c>
      <c r="C264" t="str" cm="1">
        <f t="array" ref="C264">IFERROR(IF(Tabela33[[#This Row],[Betano]]="",_xlfn.XLOOKUP(fnRetirarAcentos(Tabela33[[#This Row],[Dollar]]),Tabela1[sem acento],Tabela1[home_team]),""),"")</f>
        <v/>
      </c>
    </row>
    <row r="265" spans="1:3">
      <c r="A265" s="2" t="s">
        <v>1779</v>
      </c>
      <c r="B265" s="6" t="s">
        <v>658</v>
      </c>
      <c r="C265" t="str" cm="1">
        <f t="array" ref="C265">IFERROR(IF(Tabela33[[#This Row],[Betano]]="",_xlfn.XLOOKUP(fnRetirarAcentos(Tabela33[[#This Row],[Dollar]]),Tabela1[sem acento],Tabela1[home_team]),""),"")</f>
        <v/>
      </c>
    </row>
    <row r="266" spans="1:3">
      <c r="A266" s="2" t="s">
        <v>1394</v>
      </c>
      <c r="B266" s="6" t="s">
        <v>785</v>
      </c>
      <c r="C266" t="str" cm="1">
        <f t="array" ref="C266">IFERROR(IF(Tabela33[[#This Row],[Betano]]="",_xlfn.XLOOKUP(fnRetirarAcentos(Tabela33[[#This Row],[Dollar]]),Tabela1[sem acento],Tabela1[home_team]),""),"")</f>
        <v/>
      </c>
    </row>
    <row r="267" spans="1:3">
      <c r="A267" s="2" t="s">
        <v>2048</v>
      </c>
      <c r="B267" s="6" t="s">
        <v>574</v>
      </c>
      <c r="C267" t="str" cm="1">
        <f t="array" ref="C267">IFERROR(IF(Tabela33[[#This Row],[Betano]]="",_xlfn.XLOOKUP(fnRetirarAcentos(Tabela33[[#This Row],[Dollar]]),Tabela1[sem acento],Tabela1[home_team]),""),"")</f>
        <v/>
      </c>
    </row>
    <row r="268" spans="1:3">
      <c r="A268" s="2" t="s">
        <v>2045</v>
      </c>
      <c r="B268" s="6" t="s">
        <v>791</v>
      </c>
      <c r="C268" t="str" cm="1">
        <f t="array" ref="C268">IFERROR(IF(Tabela33[[#This Row],[Betano]]="",_xlfn.XLOOKUP(fnRetirarAcentos(Tabela33[[#This Row],[Dollar]]),Tabela1[sem acento],Tabela1[home_team]),""),"")</f>
        <v/>
      </c>
    </row>
    <row r="269" spans="1:3">
      <c r="A269" s="2" t="s">
        <v>2328</v>
      </c>
      <c r="B269" s="6" t="s">
        <v>809</v>
      </c>
      <c r="C269" t="str" cm="1">
        <f t="array" ref="C269">IFERROR(IF(Tabela33[[#This Row],[Betano]]="",_xlfn.XLOOKUP(fnRetirarAcentos(Tabela33[[#This Row],[Dollar]]),Tabela1[sem acento],Tabela1[home_team]),""),"")</f>
        <v/>
      </c>
    </row>
    <row r="270" spans="1:3">
      <c r="A270" s="2" t="s">
        <v>1180</v>
      </c>
      <c r="B270" s="6" t="s">
        <v>942</v>
      </c>
      <c r="C270" t="str" cm="1">
        <f t="array" ref="C270">IFERROR(IF(Tabela33[[#This Row],[Betano]]="",_xlfn.XLOOKUP(fnRetirarAcentos(Tabela33[[#This Row],[Dollar]]),Tabela1[sem acento],Tabela1[home_team]),""),"")</f>
        <v/>
      </c>
    </row>
    <row r="271" spans="1:3">
      <c r="A271" s="2" t="s">
        <v>1097</v>
      </c>
      <c r="B271" s="6" t="s">
        <v>594</v>
      </c>
      <c r="C271" t="str" cm="1">
        <f t="array" ref="C271">IFERROR(IF(Tabela33[[#This Row],[Betano]]="",_xlfn.XLOOKUP(fnRetirarAcentos(Tabela33[[#This Row],[Dollar]]),Tabela1[sem acento],Tabela1[home_team]),""),"")</f>
        <v/>
      </c>
    </row>
    <row r="272" spans="1:3">
      <c r="A272" s="2" t="s">
        <v>2432</v>
      </c>
      <c r="B272" s="6" t="s">
        <v>890</v>
      </c>
      <c r="C272" t="str" cm="1">
        <f t="array" ref="C272">IFERROR(IF(Tabela33[[#This Row],[Betano]]="",_xlfn.XLOOKUP(fnRetirarAcentos(Tabela33[[#This Row],[Dollar]]),Tabela1[sem acento],Tabela1[home_team]),""),"")</f>
        <v/>
      </c>
    </row>
    <row r="273" spans="1:3">
      <c r="A273" s="2" t="s">
        <v>1597</v>
      </c>
      <c r="B273" s="6" t="s">
        <v>648</v>
      </c>
      <c r="C273" t="str" cm="1">
        <f t="array" ref="C273">IFERROR(IF(Tabela33[[#This Row],[Betano]]="",_xlfn.XLOOKUP(fnRetirarAcentos(Tabela33[[#This Row],[Dollar]]),Tabela1[sem acento],Tabela1[home_team]),""),"")</f>
        <v/>
      </c>
    </row>
    <row r="274" spans="1:3">
      <c r="A274" s="2" t="s">
        <v>1574</v>
      </c>
      <c r="B274" s="6" t="s">
        <v>882</v>
      </c>
      <c r="C274" t="str" cm="1">
        <f t="array" ref="C274">IFERROR(IF(Tabela33[[#This Row],[Betano]]="",_xlfn.XLOOKUP(fnRetirarAcentos(Tabela33[[#This Row],[Dollar]]),Tabela1[sem acento],Tabela1[home_team]),""),"")</f>
        <v/>
      </c>
    </row>
    <row r="275" spans="1:3">
      <c r="A275" s="2" t="s">
        <v>1646</v>
      </c>
      <c r="B275" s="6" t="s">
        <v>651</v>
      </c>
      <c r="C275" t="str" cm="1">
        <f t="array" ref="C275">IFERROR(IF(Tabela33[[#This Row],[Betano]]="",_xlfn.XLOOKUP(fnRetirarAcentos(Tabela33[[#This Row],[Dollar]]),Tabela1[sem acento],Tabela1[home_team]),""),"")</f>
        <v/>
      </c>
    </row>
    <row r="276" spans="1:3">
      <c r="A276" s="2" t="s">
        <v>2423</v>
      </c>
      <c r="B276" s="6" t="s">
        <v>929</v>
      </c>
      <c r="C276" t="str" cm="1">
        <f t="array" ref="C276">IFERROR(IF(Tabela33[[#This Row],[Betano]]="",_xlfn.XLOOKUP(fnRetirarAcentos(Tabela33[[#This Row],[Dollar]]),Tabela1[sem acento],Tabela1[home_team]),""),"")</f>
        <v/>
      </c>
    </row>
    <row r="277" spans="1:3">
      <c r="A277" s="2" t="s">
        <v>1349</v>
      </c>
      <c r="B277" s="6" t="s">
        <v>655</v>
      </c>
      <c r="C277" t="str" cm="1">
        <f t="array" ref="C277">IFERROR(IF(Tabela33[[#This Row],[Betano]]="",_xlfn.XLOOKUP(fnRetirarAcentos(Tabela33[[#This Row],[Dollar]]),Tabela1[sem acento],Tabela1[home_team]),""),"")</f>
        <v/>
      </c>
    </row>
    <row r="278" spans="1:3">
      <c r="A278" s="2" t="s">
        <v>1785</v>
      </c>
      <c r="B278" s="6" t="s">
        <v>787</v>
      </c>
      <c r="C278" t="str" cm="1">
        <f t="array" ref="C278">IFERROR(IF(Tabela33[[#This Row],[Betano]]="",_xlfn.XLOOKUP(fnRetirarAcentos(Tabela33[[#This Row],[Dollar]]),Tabela1[sem acento],Tabela1[home_team]),""),"")</f>
        <v/>
      </c>
    </row>
    <row r="279" spans="1:3">
      <c r="A279" s="2" t="s">
        <v>1667</v>
      </c>
      <c r="B279" s="6" t="s">
        <v>568</v>
      </c>
      <c r="C279" t="str" cm="1">
        <f t="array" ref="C279">IFERROR(IF(Tabela33[[#This Row],[Betano]]="",_xlfn.XLOOKUP(fnRetirarAcentos(Tabela33[[#This Row],[Dollar]]),Tabela1[sem acento],Tabela1[home_team]),""),"")</f>
        <v/>
      </c>
    </row>
    <row r="280" spans="1:3">
      <c r="A280" s="2" t="s">
        <v>1011</v>
      </c>
      <c r="B280" s="6" t="s">
        <v>691</v>
      </c>
      <c r="C280" t="str" cm="1">
        <f t="array" ref="C280">IFERROR(IF(Tabela33[[#This Row],[Betano]]="",_xlfn.XLOOKUP(fnRetirarAcentos(Tabela33[[#This Row],[Dollar]]),Tabela1[sem acento],Tabela1[home_team]),""),"")</f>
        <v/>
      </c>
    </row>
    <row r="281" spans="1:3">
      <c r="A281" s="2" t="s">
        <v>1430</v>
      </c>
      <c r="B281" s="6" t="s">
        <v>924</v>
      </c>
      <c r="C281" t="str" cm="1">
        <f t="array" ref="C281">IFERROR(IF(Tabela33[[#This Row],[Betano]]="",_xlfn.XLOOKUP(fnRetirarAcentos(Tabela33[[#This Row],[Dollar]]),Tabela1[sem acento],Tabela1[home_team]),""),"")</f>
        <v/>
      </c>
    </row>
    <row r="282" spans="1:3">
      <c r="A282" s="2" t="s">
        <v>2531</v>
      </c>
      <c r="B282" s="6" t="s">
        <v>657</v>
      </c>
      <c r="C282" t="str" cm="1">
        <f t="array" ref="C282">IFERROR(IF(Tabela33[[#This Row],[Betano]]="",_xlfn.XLOOKUP(fnRetirarAcentos(Tabela33[[#This Row],[Dollar]]),Tabela1[sem acento],Tabela1[home_team]),""),"")</f>
        <v/>
      </c>
    </row>
    <row r="283" spans="1:3">
      <c r="A283" s="2" t="s">
        <v>1469</v>
      </c>
      <c r="B283" s="6" t="s">
        <v>851</v>
      </c>
      <c r="C283" t="str" cm="1">
        <f t="array" ref="C283">IFERROR(IF(Tabela33[[#This Row],[Betano]]="",_xlfn.XLOOKUP(fnRetirarAcentos(Tabela33[[#This Row],[Dollar]]),Tabela1[sem acento],Tabela1[home_team]),""),"")</f>
        <v/>
      </c>
    </row>
    <row r="284" spans="1:3">
      <c r="A284" s="2" t="s">
        <v>1218</v>
      </c>
      <c r="B284" s="6" t="s">
        <v>864</v>
      </c>
      <c r="C284" t="str" cm="1">
        <f t="array" ref="C284">IFERROR(IF(Tabela33[[#This Row],[Betano]]="",_xlfn.XLOOKUP(fnRetirarAcentos(Tabela33[[#This Row],[Dollar]]),Tabela1[sem acento],Tabela1[home_team]),""),"")</f>
        <v/>
      </c>
    </row>
    <row r="285" spans="1:3">
      <c r="A285" s="2" t="s">
        <v>1215</v>
      </c>
      <c r="B285" s="6" t="s">
        <v>893</v>
      </c>
      <c r="C285" t="str" cm="1">
        <f t="array" ref="C285">IFERROR(IF(Tabela33[[#This Row],[Betano]]="",_xlfn.XLOOKUP(fnRetirarAcentos(Tabela33[[#This Row],[Dollar]]),Tabela1[sem acento],Tabela1[home_team]),""),"")</f>
        <v/>
      </c>
    </row>
    <row r="286" spans="1:3">
      <c r="A286" s="2" t="s">
        <v>1294</v>
      </c>
      <c r="B286" s="6" t="s">
        <v>919</v>
      </c>
      <c r="C286" t="str" cm="1">
        <f t="array" ref="C286">IFERROR(IF(Tabela33[[#This Row],[Betano]]="",_xlfn.XLOOKUP(fnRetirarAcentos(Tabela33[[#This Row],[Dollar]]),Tabela1[sem acento],Tabela1[home_team]),""),"")</f>
        <v/>
      </c>
    </row>
    <row r="287" spans="1:3">
      <c r="A287" s="2" t="s">
        <v>1262</v>
      </c>
      <c r="B287" s="6" t="s">
        <v>895</v>
      </c>
      <c r="C287" t="str" cm="1">
        <f t="array" ref="C287">IFERROR(IF(Tabela33[[#This Row],[Betano]]="",_xlfn.XLOOKUP(fnRetirarAcentos(Tabela33[[#This Row],[Dollar]]),Tabela1[sem acento],Tabela1[home_team]),""),"")</f>
        <v/>
      </c>
    </row>
    <row r="288" spans="1:3">
      <c r="A288" s="2" t="s">
        <v>1776</v>
      </c>
      <c r="B288" s="6" t="s">
        <v>560</v>
      </c>
      <c r="C288" t="str" cm="1">
        <f t="array" ref="C288">IFERROR(IF(Tabela33[[#This Row],[Betano]]="",_xlfn.XLOOKUP(fnRetirarAcentos(Tabela33[[#This Row],[Dollar]]),Tabela1[sem acento],Tabela1[home_team]),""),"")</f>
        <v/>
      </c>
    </row>
    <row r="289" spans="1:3">
      <c r="A289" s="2" t="s">
        <v>1966</v>
      </c>
      <c r="B289" s="6" t="s">
        <v>697</v>
      </c>
      <c r="C289" t="str" cm="1">
        <f t="array" ref="C289">IFERROR(IF(Tabela33[[#This Row],[Betano]]="",_xlfn.XLOOKUP(fnRetirarAcentos(Tabela33[[#This Row],[Dollar]]),Tabela1[sem acento],Tabela1[home_team]),""),"")</f>
        <v/>
      </c>
    </row>
    <row r="290" spans="1:3">
      <c r="A290" s="2" t="s">
        <v>2494</v>
      </c>
      <c r="B290" s="6" t="s">
        <v>873</v>
      </c>
      <c r="C290" t="str" cm="1">
        <f t="array" ref="C290">IFERROR(IF(Tabela33[[#This Row],[Betano]]="",_xlfn.XLOOKUP(fnRetirarAcentos(Tabela33[[#This Row],[Dollar]]),Tabela1[sem acento],Tabela1[home_team]),""),"")</f>
        <v/>
      </c>
    </row>
    <row r="291" spans="1:3">
      <c r="A291" s="2" t="s">
        <v>2437</v>
      </c>
      <c r="B291" s="6" t="s">
        <v>654</v>
      </c>
      <c r="C291" t="str" cm="1">
        <f t="array" ref="C291">IFERROR(IF(Tabela33[[#This Row],[Betano]]="",_xlfn.XLOOKUP(fnRetirarAcentos(Tabela33[[#This Row],[Dollar]]),Tabela1[sem acento],Tabela1[home_team]),""),"")</f>
        <v/>
      </c>
    </row>
    <row r="292" spans="1:3">
      <c r="A292" s="2" t="s">
        <v>1107</v>
      </c>
      <c r="B292" s="6" t="s">
        <v>842</v>
      </c>
      <c r="C292" t="str" cm="1">
        <f t="array" ref="C292">IFERROR(IF(Tabela33[[#This Row],[Betano]]="",_xlfn.XLOOKUP(fnRetirarAcentos(Tabela33[[#This Row],[Dollar]]),Tabela1[sem acento],Tabela1[home_team]),""),"")</f>
        <v/>
      </c>
    </row>
    <row r="293" spans="1:3">
      <c r="A293" s="2" t="s">
        <v>2395</v>
      </c>
      <c r="B293" s="6" t="s">
        <v>845</v>
      </c>
      <c r="C293" t="str" cm="1">
        <f t="array" ref="C293">IFERROR(IF(Tabela33[[#This Row],[Betano]]="",_xlfn.XLOOKUP(fnRetirarAcentos(Tabela33[[#This Row],[Dollar]]),Tabela1[sem acento],Tabela1[home_team]),""),"")</f>
        <v/>
      </c>
    </row>
    <row r="294" spans="1:3">
      <c r="A294" s="2" t="s">
        <v>2686</v>
      </c>
      <c r="B294" s="6" t="s">
        <v>848</v>
      </c>
      <c r="C294" t="str" cm="1">
        <f t="array" ref="C294">IFERROR(IF(Tabela33[[#This Row],[Betano]]="",_xlfn.XLOOKUP(fnRetirarAcentos(Tabela33[[#This Row],[Dollar]]),Tabela1[sem acento],Tabela1[home_team]),""),"")</f>
        <v/>
      </c>
    </row>
    <row r="295" spans="1:3">
      <c r="A295" s="2" t="s">
        <v>1601</v>
      </c>
      <c r="B295" s="6" t="s">
        <v>859</v>
      </c>
      <c r="C295" t="str" cm="1">
        <f t="array" ref="C295">IFERROR(IF(Tabela33[[#This Row],[Betano]]="",_xlfn.XLOOKUP(fnRetirarAcentos(Tabela33[[#This Row],[Dollar]]),Tabela1[sem acento],Tabela1[home_team]),""),"")</f>
        <v/>
      </c>
    </row>
    <row r="296" spans="1:3">
      <c r="A296" s="2" t="s">
        <v>1897</v>
      </c>
      <c r="B296" s="6" t="s">
        <v>711</v>
      </c>
      <c r="C296" t="str" cm="1">
        <f t="array" ref="C296">IFERROR(IF(Tabela33[[#This Row],[Betano]]="",_xlfn.XLOOKUP(fnRetirarAcentos(Tabela33[[#This Row],[Dollar]]),Tabela1[sem acento],Tabela1[home_team]),""),"")</f>
        <v/>
      </c>
    </row>
    <row r="297" spans="1:3">
      <c r="A297" s="2" t="s">
        <v>1671</v>
      </c>
      <c r="B297" s="6" t="s">
        <v>727</v>
      </c>
      <c r="C297" t="str" cm="1">
        <f t="array" ref="C297">IFERROR(IF(Tabela33[[#This Row],[Betano]]="",_xlfn.XLOOKUP(fnRetirarAcentos(Tabela33[[#This Row],[Dollar]]),Tabela1[sem acento],Tabela1[home_team]),""),"")</f>
        <v/>
      </c>
    </row>
    <row r="298" spans="1:3">
      <c r="A298" s="2" t="s">
        <v>1726</v>
      </c>
      <c r="B298" s="6" t="s">
        <v>565</v>
      </c>
      <c r="C298" t="str" cm="1">
        <f t="array" ref="C298">IFERROR(IF(Tabela33[[#This Row],[Betano]]="",_xlfn.XLOOKUP(fnRetirarAcentos(Tabela33[[#This Row],[Dollar]]),Tabela1[sem acento],Tabela1[home_team]),""),"")</f>
        <v/>
      </c>
    </row>
    <row r="299" spans="1:3">
      <c r="A299" s="2" t="s">
        <v>1733</v>
      </c>
      <c r="B299" s="6" t="s">
        <v>550</v>
      </c>
      <c r="C299" t="str" cm="1">
        <f t="array" ref="C299">IFERROR(IF(Tabela33[[#This Row],[Betano]]="",_xlfn.XLOOKUP(fnRetirarAcentos(Tabela33[[#This Row],[Dollar]]),Tabela1[sem acento],Tabela1[home_team]),""),"")</f>
        <v/>
      </c>
    </row>
    <row r="300" spans="1:3">
      <c r="A300" s="2" t="s">
        <v>1736</v>
      </c>
      <c r="B300" s="6" t="s">
        <v>760</v>
      </c>
      <c r="C300" t="str" cm="1">
        <f t="array" ref="C300">IFERROR(IF(Tabela33[[#This Row],[Betano]]="",_xlfn.XLOOKUP(fnRetirarAcentos(Tabela33[[#This Row],[Dollar]]),Tabela1[sem acento],Tabela1[home_team]),""),"")</f>
        <v/>
      </c>
    </row>
    <row r="301" spans="1:3">
      <c r="A301" s="2" t="s">
        <v>1739</v>
      </c>
      <c r="B301" s="6" t="s">
        <v>540</v>
      </c>
      <c r="C301" t="str" cm="1">
        <f t="array" ref="C301">IFERROR(IF(Tabela33[[#This Row],[Betano]]="",_xlfn.XLOOKUP(fnRetirarAcentos(Tabela33[[#This Row],[Dollar]]),Tabela1[sem acento],Tabela1[home_team]),""),"")</f>
        <v/>
      </c>
    </row>
    <row r="302" spans="1:3">
      <c r="A302" s="2" t="s">
        <v>1751</v>
      </c>
      <c r="B302" s="6" t="s">
        <v>650</v>
      </c>
      <c r="C302" t="str" cm="1">
        <f t="array" ref="C302">IFERROR(IF(Tabela33[[#This Row],[Betano]]="",_xlfn.XLOOKUP(fnRetirarAcentos(Tabela33[[#This Row],[Dollar]]),Tabela1[sem acento],Tabela1[home_team]),""),"")</f>
        <v/>
      </c>
    </row>
    <row r="303" spans="1:3">
      <c r="A303" s="2" t="s">
        <v>1757</v>
      </c>
      <c r="B303" s="6" t="s">
        <v>833</v>
      </c>
      <c r="C303" t="str" cm="1">
        <f t="array" ref="C303">IFERROR(IF(Tabela33[[#This Row],[Betano]]="",_xlfn.XLOOKUP(fnRetirarAcentos(Tabela33[[#This Row],[Dollar]]),Tabela1[sem acento],Tabela1[home_team]),""),"")</f>
        <v/>
      </c>
    </row>
    <row r="304" spans="1:3">
      <c r="A304" s="2" t="s">
        <v>1770</v>
      </c>
      <c r="B304" s="6" t="s">
        <v>884</v>
      </c>
      <c r="C304" t="str" cm="1">
        <f t="array" ref="C304">IFERROR(IF(Tabela33[[#This Row],[Betano]]="",_xlfn.XLOOKUP(fnRetirarAcentos(Tabela33[[#This Row],[Dollar]]),Tabela1[sem acento],Tabela1[home_team]),""),"")</f>
        <v/>
      </c>
    </row>
    <row r="305" spans="1:3">
      <c r="A305" s="2" t="s">
        <v>1802</v>
      </c>
      <c r="B305" s="6" t="s">
        <v>533</v>
      </c>
      <c r="C305" t="str" cm="1">
        <f t="array" ref="C305">IFERROR(IF(Tabela33[[#This Row],[Betano]]="",_xlfn.XLOOKUP(fnRetirarAcentos(Tabela33[[#This Row],[Dollar]]),Tabela1[sem acento],Tabela1[home_team]),""),"")</f>
        <v/>
      </c>
    </row>
    <row r="306" spans="1:3">
      <c r="A306" s="2" t="s">
        <v>2089</v>
      </c>
      <c r="B306" s="6" t="s">
        <v>802</v>
      </c>
      <c r="C306" t="str" cm="1">
        <f t="array" ref="C306">IFERROR(IF(Tabela33[[#This Row],[Betano]]="",_xlfn.XLOOKUP(fnRetirarAcentos(Tabela33[[#This Row],[Dollar]]),Tabela1[sem acento],Tabela1[home_team]),""),"")</f>
        <v/>
      </c>
    </row>
    <row r="307" spans="1:3">
      <c r="A307" s="2" t="s">
        <v>1910</v>
      </c>
      <c r="B307" s="6" t="s">
        <v>720</v>
      </c>
      <c r="C307" t="str" cm="1">
        <f t="array" ref="C307">IFERROR(IF(Tabela33[[#This Row],[Betano]]="",_xlfn.XLOOKUP(fnRetirarAcentos(Tabela33[[#This Row],[Dollar]]),Tabela1[sem acento],Tabela1[home_team]),""),"")</f>
        <v/>
      </c>
    </row>
    <row r="308" spans="1:3">
      <c r="A308" s="2" t="s">
        <v>1346</v>
      </c>
      <c r="B308" s="6" t="s">
        <v>678</v>
      </c>
      <c r="C308" t="str" cm="1">
        <f t="array" ref="C308">IFERROR(IF(Tabela33[[#This Row],[Betano]]="",_xlfn.XLOOKUP(fnRetirarAcentos(Tabela33[[#This Row],[Dollar]]),Tabela1[sem acento],Tabela1[home_team]),""),"")</f>
        <v/>
      </c>
    </row>
    <row r="309" spans="1:3">
      <c r="A309" s="2" t="s">
        <v>1918</v>
      </c>
      <c r="B309" s="6" t="s">
        <v>894</v>
      </c>
      <c r="C309" t="str" cm="1">
        <f t="array" ref="C309">IFERROR(IF(Tabela33[[#This Row],[Betano]]="",_xlfn.XLOOKUP(fnRetirarAcentos(Tabela33[[#This Row],[Dollar]]),Tabela1[sem acento],Tabela1[home_team]),""),"")</f>
        <v/>
      </c>
    </row>
    <row r="310" spans="1:3">
      <c r="A310" s="2" t="s">
        <v>1973</v>
      </c>
      <c r="B310" s="6" t="s">
        <v>783</v>
      </c>
      <c r="C310" t="str" cm="1">
        <f t="array" ref="C310">IFERROR(IF(Tabela33[[#This Row],[Betano]]="",_xlfn.XLOOKUP(fnRetirarAcentos(Tabela33[[#This Row],[Dollar]]),Tabela1[sem acento],Tabela1[home_team]),""),"")</f>
        <v/>
      </c>
    </row>
    <row r="311" spans="1:3">
      <c r="A311" s="2" t="s">
        <v>1975</v>
      </c>
      <c r="B311" s="6" t="s">
        <v>777</v>
      </c>
      <c r="C311" t="str" cm="1">
        <f t="array" ref="C311">IFERROR(IF(Tabela33[[#This Row],[Betano]]="",_xlfn.XLOOKUP(fnRetirarAcentos(Tabela33[[#This Row],[Dollar]]),Tabela1[sem acento],Tabela1[home_team]),""),"")</f>
        <v/>
      </c>
    </row>
    <row r="312" spans="1:3">
      <c r="A312" s="2" t="s">
        <v>2017</v>
      </c>
      <c r="B312" s="6" t="s">
        <v>627</v>
      </c>
      <c r="C312" t="str" cm="1">
        <f t="array" ref="C312">IFERROR(IF(Tabela33[[#This Row],[Betano]]="",_xlfn.XLOOKUP(fnRetirarAcentos(Tabela33[[#This Row],[Dollar]]),Tabela1[sem acento],Tabela1[home_team]),""),"")</f>
        <v/>
      </c>
    </row>
    <row r="313" spans="1:3">
      <c r="A313" s="2" t="s">
        <v>1628</v>
      </c>
      <c r="B313" s="6" t="s">
        <v>860</v>
      </c>
      <c r="C313" t="str" cm="1">
        <f t="array" ref="C313">IFERROR(IF(Tabela33[[#This Row],[Betano]]="",_xlfn.XLOOKUP(fnRetirarAcentos(Tabela33[[#This Row],[Dollar]]),Tabela1[sem acento],Tabela1[home_team]),""),"")</f>
        <v/>
      </c>
    </row>
    <row r="314" spans="1:3">
      <c r="A314" s="2" t="s">
        <v>1246</v>
      </c>
      <c r="B314" s="6" t="s">
        <v>763</v>
      </c>
      <c r="C314" t="str" cm="1">
        <f t="array" ref="C314">IFERROR(IF(Tabela33[[#This Row],[Betano]]="",_xlfn.XLOOKUP(fnRetirarAcentos(Tabela33[[#This Row],[Dollar]]),Tabela1[sem acento],Tabela1[home_team]),""),"")</f>
        <v/>
      </c>
    </row>
    <row r="315" spans="1:3">
      <c r="A315" s="2" t="s">
        <v>2378</v>
      </c>
      <c r="B315" s="6" t="s">
        <v>541</v>
      </c>
      <c r="C315" t="str" cm="1">
        <f t="array" ref="C315">IFERROR(IF(Tabela33[[#This Row],[Betano]]="",_xlfn.XLOOKUP(fnRetirarAcentos(Tabela33[[#This Row],[Dollar]]),Tabela1[sem acento],Tabela1[home_team]),""),"")</f>
        <v/>
      </c>
    </row>
    <row r="316" spans="1:3">
      <c r="A316" s="2" t="s">
        <v>2511</v>
      </c>
      <c r="B316" s="6" t="s">
        <v>552</v>
      </c>
      <c r="C316" t="str" cm="1">
        <f t="array" ref="C316">IFERROR(IF(Tabela33[[#This Row],[Betano]]="",_xlfn.XLOOKUP(fnRetirarAcentos(Tabela33[[#This Row],[Dollar]]),Tabela1[sem acento],Tabela1[home_team]),""),"")</f>
        <v/>
      </c>
    </row>
    <row r="317" spans="1:3">
      <c r="A317" s="2" t="s">
        <v>1442</v>
      </c>
      <c r="B317" s="6" t="s">
        <v>915</v>
      </c>
      <c r="C317" t="str" cm="1">
        <f t="array" ref="C317">IFERROR(IF(Tabela33[[#This Row],[Betano]]="",_xlfn.XLOOKUP(fnRetirarAcentos(Tabela33[[#This Row],[Dollar]]),Tabela1[sem acento],Tabela1[home_team]),""),"")</f>
        <v/>
      </c>
    </row>
    <row r="318" spans="1:3">
      <c r="A318" s="2" t="s">
        <v>2090</v>
      </c>
      <c r="B318" s="6" t="s">
        <v>584</v>
      </c>
      <c r="C318" t="str" cm="1">
        <f t="array" ref="C318">IFERROR(IF(Tabela33[[#This Row],[Betano]]="",_xlfn.XLOOKUP(fnRetirarAcentos(Tabela33[[#This Row],[Dollar]]),Tabela1[sem acento],Tabela1[home_team]),""),"")</f>
        <v/>
      </c>
    </row>
    <row r="319" spans="1:3">
      <c r="A319" s="2" t="s">
        <v>1552</v>
      </c>
      <c r="B319" s="6" t="s">
        <v>772</v>
      </c>
      <c r="C319" t="str" cm="1">
        <f t="array" ref="C319">IFERROR(IF(Tabela33[[#This Row],[Betano]]="",_xlfn.XLOOKUP(fnRetirarAcentos(Tabela33[[#This Row],[Dollar]]),Tabela1[sem acento],Tabela1[home_team]),""),"")</f>
        <v/>
      </c>
    </row>
    <row r="320" spans="1:3">
      <c r="A320" s="2" t="s">
        <v>2139</v>
      </c>
      <c r="B320" s="6" t="s">
        <v>706</v>
      </c>
      <c r="C320" t="str" cm="1">
        <f t="array" ref="C320">IFERROR(IF(Tabela33[[#This Row],[Betano]]="",_xlfn.XLOOKUP(fnRetirarAcentos(Tabela33[[#This Row],[Dollar]]),Tabela1[sem acento],Tabela1[home_team]),""),"")</f>
        <v/>
      </c>
    </row>
    <row r="321" spans="1:3">
      <c r="A321" s="2" t="s">
        <v>1553</v>
      </c>
      <c r="B321" s="6" t="s">
        <v>944</v>
      </c>
      <c r="C321" t="str" cm="1">
        <f t="array" ref="C321">IFERROR(IF(Tabela33[[#This Row],[Betano]]="",_xlfn.XLOOKUP(fnRetirarAcentos(Tabela33[[#This Row],[Dollar]]),Tabela1[sem acento],Tabela1[home_team]),""),"")</f>
        <v/>
      </c>
    </row>
    <row r="322" spans="1:3">
      <c r="A322" s="2" t="s">
        <v>2180</v>
      </c>
      <c r="B322" s="6" t="s">
        <v>813</v>
      </c>
      <c r="C322" t="str" cm="1">
        <f t="array" ref="C322">IFERROR(IF(Tabela33[[#This Row],[Betano]]="",_xlfn.XLOOKUP(fnRetirarAcentos(Tabela33[[#This Row],[Dollar]]),Tabela1[sem acento],Tabela1[home_team]),""),"")</f>
        <v/>
      </c>
    </row>
    <row r="323" spans="1:3">
      <c r="A323" s="2" t="s">
        <v>2361</v>
      </c>
      <c r="B323" s="6" t="s">
        <v>615</v>
      </c>
      <c r="C323" t="str" cm="1">
        <f t="array" ref="C323">IFERROR(IF(Tabela33[[#This Row],[Betano]]="",_xlfn.XLOOKUP(fnRetirarAcentos(Tabela33[[#This Row],[Dollar]]),Tabela1[sem acento],Tabela1[home_team]),""),"")</f>
        <v/>
      </c>
    </row>
    <row r="324" spans="1:3">
      <c r="A324" s="2" t="s">
        <v>2230</v>
      </c>
      <c r="B324" s="6" t="s">
        <v>941</v>
      </c>
      <c r="C324" t="str" cm="1">
        <f t="array" ref="C324">IFERROR(IF(Tabela33[[#This Row],[Betano]]="",_xlfn.XLOOKUP(fnRetirarAcentos(Tabela33[[#This Row],[Dollar]]),Tabela1[sem acento],Tabela1[home_team]),""),"")</f>
        <v/>
      </c>
    </row>
    <row r="325" spans="1:3">
      <c r="A325" s="2" t="s">
        <v>2251</v>
      </c>
      <c r="B325" s="6" t="s">
        <v>931</v>
      </c>
      <c r="C325" t="str" cm="1">
        <f t="array" ref="C325">IFERROR(IF(Tabela33[[#This Row],[Betano]]="",_xlfn.XLOOKUP(fnRetirarAcentos(Tabela33[[#This Row],[Dollar]]),Tabela1[sem acento],Tabela1[home_team]),""),"")</f>
        <v/>
      </c>
    </row>
    <row r="326" spans="1:3">
      <c r="A326" s="2" t="s">
        <v>2393</v>
      </c>
      <c r="B326" s="6" t="s">
        <v>865</v>
      </c>
      <c r="C326" t="str" cm="1">
        <f t="array" ref="C326">IFERROR(IF(Tabela33[[#This Row],[Betano]]="",_xlfn.XLOOKUP(fnRetirarAcentos(Tabela33[[#This Row],[Dollar]]),Tabela1[sem acento],Tabela1[home_team]),""),"")</f>
        <v/>
      </c>
    </row>
    <row r="327" spans="1:3">
      <c r="A327" s="2" t="s">
        <v>2681</v>
      </c>
      <c r="B327" s="6" t="s">
        <v>946</v>
      </c>
      <c r="C327" t="str" cm="1">
        <f t="array" ref="C327">IFERROR(IF(Tabela33[[#This Row],[Betano]]="",_xlfn.XLOOKUP(fnRetirarAcentos(Tabela33[[#This Row],[Dollar]]),Tabela1[sem acento],Tabela1[home_team]),""),"")</f>
        <v/>
      </c>
    </row>
    <row r="328" spans="1:3">
      <c r="A328" s="2" t="s">
        <v>2313</v>
      </c>
      <c r="B328" s="6" t="s">
        <v>596</v>
      </c>
      <c r="C328" t="str" cm="1">
        <f t="array" ref="C328">IFERROR(IF(Tabela33[[#This Row],[Betano]]="",_xlfn.XLOOKUP(fnRetirarAcentos(Tabela33[[#This Row],[Dollar]]),Tabela1[sem acento],Tabela1[home_team]),""),"")</f>
        <v/>
      </c>
    </row>
    <row r="329" spans="1:3">
      <c r="A329" s="2" t="s">
        <v>2334</v>
      </c>
      <c r="B329" s="6" t="s">
        <v>836</v>
      </c>
      <c r="C329" t="str" cm="1">
        <f t="array" ref="C329">IFERROR(IF(Tabela33[[#This Row],[Betano]]="",_xlfn.XLOOKUP(fnRetirarAcentos(Tabela33[[#This Row],[Dollar]]),Tabela1[sem acento],Tabela1[home_team]),""),"")</f>
        <v/>
      </c>
    </row>
    <row r="330" spans="1:3">
      <c r="A330" s="2" t="s">
        <v>1303</v>
      </c>
      <c r="B330" s="6" t="s">
        <v>686</v>
      </c>
      <c r="C330" t="str" cm="1">
        <f t="array" ref="C330">IFERROR(IF(Tabela33[[#This Row],[Betano]]="",_xlfn.XLOOKUP(fnRetirarAcentos(Tabela33[[#This Row],[Dollar]]),Tabela1[sem acento],Tabela1[home_team]),""),"")</f>
        <v/>
      </c>
    </row>
    <row r="331" spans="1:3">
      <c r="A331" s="2" t="s">
        <v>1393</v>
      </c>
      <c r="B331" s="6" t="s">
        <v>886</v>
      </c>
      <c r="C331" t="str" cm="1">
        <f t="array" ref="C331">IFERROR(IF(Tabela33[[#This Row],[Betano]]="",_xlfn.XLOOKUP(fnRetirarAcentos(Tabela33[[#This Row],[Dollar]]),Tabela1[sem acento],Tabela1[home_team]),""),"")</f>
        <v/>
      </c>
    </row>
    <row r="332" spans="1:3">
      <c r="A332" s="2" t="s">
        <v>2040</v>
      </c>
      <c r="B332" s="6" t="s">
        <v>764</v>
      </c>
      <c r="C332" t="str" cm="1">
        <f t="array" ref="C332">IFERROR(IF(Tabela33[[#This Row],[Betano]]="",_xlfn.XLOOKUP(fnRetirarAcentos(Tabela33[[#This Row],[Dollar]]),Tabela1[sem acento],Tabela1[home_team]),""),"")</f>
        <v/>
      </c>
    </row>
    <row r="333" spans="1:3">
      <c r="A333" s="2" t="s">
        <v>2310</v>
      </c>
      <c r="B333" s="6" t="s">
        <v>948</v>
      </c>
      <c r="C333" t="str" cm="1">
        <f t="array" ref="C333">IFERROR(IF(Tabela33[[#This Row],[Betano]]="",_xlfn.XLOOKUP(fnRetirarAcentos(Tabela33[[#This Row],[Dollar]]),Tabela1[sem acento],Tabela1[home_team]),""),"")</f>
        <v/>
      </c>
    </row>
    <row r="334" spans="1:3">
      <c r="A334" s="2" t="s">
        <v>1742</v>
      </c>
      <c r="B334" s="6" t="s">
        <v>765</v>
      </c>
      <c r="C334" t="str" cm="1">
        <f t="array" ref="C334">IFERROR(IF(Tabela33[[#This Row],[Betano]]="",_xlfn.XLOOKUP(fnRetirarAcentos(Tabela33[[#This Row],[Dollar]]),Tabela1[sem acento],Tabela1[home_team]),""),"")</f>
        <v/>
      </c>
    </row>
    <row r="335" spans="1:3">
      <c r="A335" s="2" t="s">
        <v>1974</v>
      </c>
      <c r="B335" s="6" t="s">
        <v>750</v>
      </c>
      <c r="C335" t="str" cm="1">
        <f t="array" ref="C335">IFERROR(IF(Tabela33[[#This Row],[Betano]]="",_xlfn.XLOOKUP(fnRetirarAcentos(Tabela33[[#This Row],[Dollar]]),Tabela1[sem acento],Tabela1[home_team]),""),"")</f>
        <v/>
      </c>
    </row>
    <row r="336" spans="1:3">
      <c r="A336" s="2" t="s">
        <v>1336</v>
      </c>
      <c r="B336" s="6" t="s">
        <v>868</v>
      </c>
      <c r="C336" t="str" cm="1">
        <f t="array" ref="C336">IFERROR(IF(Tabela33[[#This Row],[Betano]]="",_xlfn.XLOOKUP(fnRetirarAcentos(Tabela33[[#This Row],[Dollar]]),Tabela1[sem acento],Tabela1[home_team]),""),"")</f>
        <v/>
      </c>
    </row>
    <row r="337" spans="1:3">
      <c r="A337" s="2" t="s">
        <v>2680</v>
      </c>
      <c r="B337" s="6" t="s">
        <v>788</v>
      </c>
      <c r="C337" t="str" cm="1">
        <f t="array" ref="C337">IFERROR(IF(Tabela33[[#This Row],[Betano]]="",_xlfn.XLOOKUP(fnRetirarAcentos(Tabela33[[#This Row],[Dollar]]),Tabela1[sem acento],Tabela1[home_team]),""),"")</f>
        <v/>
      </c>
    </row>
    <row r="338" spans="1:3">
      <c r="A338" s="2" t="s">
        <v>1563</v>
      </c>
      <c r="B338" s="6" t="s">
        <v>547</v>
      </c>
      <c r="C338" t="str" cm="1">
        <f t="array" ref="C338">IFERROR(IF(Tabela33[[#This Row],[Betano]]="",_xlfn.XLOOKUP(fnRetirarAcentos(Tabela33[[#This Row],[Dollar]]),Tabela1[sem acento],Tabela1[home_team]),""),"")</f>
        <v/>
      </c>
    </row>
    <row r="339" spans="1:3">
      <c r="A339" s="2" t="s">
        <v>2356</v>
      </c>
      <c r="B339" s="6" t="s">
        <v>672</v>
      </c>
      <c r="C339" t="str" cm="1">
        <f t="array" ref="C339">IFERROR(IF(Tabela33[[#This Row],[Betano]]="",_xlfn.XLOOKUP(fnRetirarAcentos(Tabela33[[#This Row],[Dollar]]),Tabela1[sem acento],Tabela1[home_team]),""),"")</f>
        <v/>
      </c>
    </row>
    <row r="340" spans="1:3">
      <c r="A340" s="2" t="s">
        <v>2372</v>
      </c>
      <c r="B340" s="6" t="s">
        <v>814</v>
      </c>
      <c r="C340" t="str" cm="1">
        <f t="array" ref="C340">IFERROR(IF(Tabela33[[#This Row],[Betano]]="",_xlfn.XLOOKUP(fnRetirarAcentos(Tabela33[[#This Row],[Dollar]]),Tabela1[sem acento],Tabela1[home_team]),""),"")</f>
        <v/>
      </c>
    </row>
    <row r="341" spans="1:3">
      <c r="A341" s="2" t="s">
        <v>2385</v>
      </c>
      <c r="B341" s="6" t="s">
        <v>746</v>
      </c>
      <c r="C341" t="str" cm="1">
        <f t="array" ref="C341">IFERROR(IF(Tabela33[[#This Row],[Betano]]="",_xlfn.XLOOKUP(fnRetirarAcentos(Tabela33[[#This Row],[Dollar]]),Tabela1[sem acento],Tabela1[home_team]),""),"")</f>
        <v/>
      </c>
    </row>
    <row r="342" spans="1:3">
      <c r="A342" s="2" t="s">
        <v>2004</v>
      </c>
      <c r="B342" s="6" t="s">
        <v>661</v>
      </c>
      <c r="C342" t="str" cm="1">
        <f t="array" ref="C342">IFERROR(IF(Tabela33[[#This Row],[Betano]]="",_xlfn.XLOOKUP(fnRetirarAcentos(Tabela33[[#This Row],[Dollar]]),Tabela1[sem acento],Tabela1[home_team]),""),"")</f>
        <v/>
      </c>
    </row>
    <row r="343" spans="1:3">
      <c r="A343" s="2" t="s">
        <v>2466</v>
      </c>
      <c r="B343" s="6" t="s">
        <v>739</v>
      </c>
      <c r="C343" t="str" cm="1">
        <f t="array" ref="C343">IFERROR(IF(Tabela33[[#This Row],[Betano]]="",_xlfn.XLOOKUP(fnRetirarAcentos(Tabela33[[#This Row],[Dollar]]),Tabela1[sem acento],Tabela1[home_team]),""),"")</f>
        <v/>
      </c>
    </row>
    <row r="344" spans="1:3">
      <c r="A344" s="2" t="s">
        <v>2497</v>
      </c>
      <c r="B344" s="6" t="s">
        <v>724</v>
      </c>
      <c r="C344" t="str" cm="1">
        <f t="array" ref="C344">IFERROR(IF(Tabela33[[#This Row],[Betano]]="",_xlfn.XLOOKUP(fnRetirarAcentos(Tabela33[[#This Row],[Dollar]]),Tabela1[sem acento],Tabela1[home_team]),""),"")</f>
        <v/>
      </c>
    </row>
    <row r="345" spans="1:3">
      <c r="A345" s="2" t="s">
        <v>2183</v>
      </c>
      <c r="B345" s="6" t="s">
        <v>591</v>
      </c>
      <c r="C345" t="str" cm="1">
        <f t="array" ref="C345">IFERROR(IF(Tabela33[[#This Row],[Betano]]="",_xlfn.XLOOKUP(fnRetirarAcentos(Tabela33[[#This Row],[Dollar]]),Tabela1[sem acento],Tabela1[home_team]),""),"")</f>
        <v/>
      </c>
    </row>
    <row r="346" spans="1:3">
      <c r="A346" s="2" t="s">
        <v>1404</v>
      </c>
      <c r="B346" s="6" t="s">
        <v>567</v>
      </c>
      <c r="C346" t="str" cm="1">
        <f t="array" ref="C346">IFERROR(IF(Tabela33[[#This Row],[Betano]]="",_xlfn.XLOOKUP(fnRetirarAcentos(Tabela33[[#This Row],[Dollar]]),Tabela1[sem acento],Tabela1[home_team]),""),"")</f>
        <v/>
      </c>
    </row>
    <row r="347" spans="1:3">
      <c r="A347" s="2" t="s">
        <v>2538</v>
      </c>
      <c r="B347" s="6" t="s">
        <v>811</v>
      </c>
      <c r="C347" t="str" cm="1">
        <f t="array" ref="C347">IFERROR(IF(Tabela33[[#This Row],[Betano]]="",_xlfn.XLOOKUP(fnRetirarAcentos(Tabela33[[#This Row],[Dollar]]),Tabela1[sem acento],Tabela1[home_team]),""),"")</f>
        <v/>
      </c>
    </row>
    <row r="348" spans="1:3">
      <c r="A348" s="2" t="s">
        <v>2622</v>
      </c>
      <c r="B348" s="6" t="s">
        <v>592</v>
      </c>
      <c r="C348" t="str" cm="1">
        <f t="array" ref="C348">IFERROR(IF(Tabela33[[#This Row],[Betano]]="",_xlfn.XLOOKUP(fnRetirarAcentos(Tabela33[[#This Row],[Dollar]]),Tabela1[sem acento],Tabela1[home_team]),""),"")</f>
        <v/>
      </c>
    </row>
    <row r="349" spans="1:3">
      <c r="A349" s="2" t="s">
        <v>1576</v>
      </c>
      <c r="B349" s="6" t="s">
        <v>553</v>
      </c>
      <c r="C349" t="str" cm="1">
        <f t="array" ref="C349">IFERROR(IF(Tabela33[[#This Row],[Betano]]="",_xlfn.XLOOKUP(fnRetirarAcentos(Tabela33[[#This Row],[Dollar]]),Tabela1[sem acento],Tabela1[home_team]),""),"")</f>
        <v/>
      </c>
    </row>
    <row r="350" spans="1:3">
      <c r="A350" s="2" t="s">
        <v>1061</v>
      </c>
      <c r="B350" s="6" t="s">
        <v>622</v>
      </c>
      <c r="C350" t="str" cm="1">
        <f t="array" ref="C350">IFERROR(IF(Tabela33[[#This Row],[Betano]]="",_xlfn.XLOOKUP(fnRetirarAcentos(Tabela33[[#This Row],[Dollar]]),Tabela1[sem acento],Tabela1[home_team]),""),"")</f>
        <v/>
      </c>
    </row>
    <row r="351" spans="1:3">
      <c r="A351" s="2" t="s">
        <v>2683</v>
      </c>
      <c r="B351" s="6" t="s">
        <v>528</v>
      </c>
      <c r="C351" t="str" cm="1">
        <f t="array" ref="C351">IFERROR(IF(Tabela33[[#This Row],[Betano]]="",_xlfn.XLOOKUP(fnRetirarAcentos(Tabela33[[#This Row],[Dollar]]),Tabela1[sem acento],Tabela1[home_team]),""),"")</f>
        <v/>
      </c>
    </row>
    <row r="352" spans="1:3">
      <c r="A352" s="2" t="s">
        <v>2687</v>
      </c>
      <c r="B352" s="6" t="s">
        <v>583</v>
      </c>
      <c r="C352" t="str" cm="1">
        <f t="array" ref="C352">IFERROR(IF(Tabela33[[#This Row],[Betano]]="",_xlfn.XLOOKUP(fnRetirarAcentos(Tabela33[[#This Row],[Dollar]]),Tabela1[sem acento],Tabela1[home_team]),""),"")</f>
        <v/>
      </c>
    </row>
    <row r="353" spans="1:3">
      <c r="A353" s="2" t="s">
        <v>2930</v>
      </c>
      <c r="B353" s="6"/>
      <c r="C353" t="str" cm="1">
        <f t="array" aca="1" ref="C353" ca="1">IFERROR(IF(Tabela33[[#This Row],[Betano]]="",_xlfn.XLOOKUP(fnRetirarAcentos(Tabela33[[#This Row],[Dollar]]),Tabela1[sem acento],Tabela1[home_team]),""),"")</f>
        <v/>
      </c>
    </row>
    <row r="354" spans="1:3">
      <c r="A354" s="2" t="s">
        <v>3400</v>
      </c>
      <c r="B354" s="6"/>
      <c r="C354" t="str" cm="1">
        <f t="array" aca="1" ref="C354" ca="1">IFERROR(IF(Tabela33[[#This Row],[Betano]]="",_xlfn.XLOOKUP(fnRetirarAcentos(Tabela33[[#This Row],[Dollar]]),Tabela1[sem acento],Tabela1[home_team]),""),"")</f>
        <v/>
      </c>
    </row>
    <row r="355" spans="1:3">
      <c r="A355" s="2" t="s">
        <v>3401</v>
      </c>
      <c r="B355" s="6"/>
      <c r="C355" t="str" cm="1">
        <f t="array" aca="1" ref="C355" ca="1">IFERROR(IF(Tabela33[[#This Row],[Betano]]="",_xlfn.XLOOKUP(fnRetirarAcentos(Tabela33[[#This Row],[Dollar]]),Tabela1[sem acento],Tabela1[home_team]),""),"")</f>
        <v/>
      </c>
    </row>
    <row r="356" spans="1:3">
      <c r="A356" s="2" t="s">
        <v>970</v>
      </c>
      <c r="B356" s="6"/>
      <c r="C356" t="str" cm="1">
        <f t="array" aca="1" ref="C356" ca="1">IFERROR(IF(Tabela33[[#This Row],[Betano]]="",_xlfn.XLOOKUP(fnRetirarAcentos(Tabela33[[#This Row],[Dollar]]),Tabela1[sem acento],Tabela1[home_team]),""),"")</f>
        <v/>
      </c>
    </row>
    <row r="357" spans="1:3">
      <c r="A357" s="2" t="s">
        <v>3402</v>
      </c>
      <c r="B357" s="6"/>
      <c r="C357" t="str" cm="1">
        <f t="array" aca="1" ref="C357" ca="1">IFERROR(IF(Tabela33[[#This Row],[Betano]]="",_xlfn.XLOOKUP(fnRetirarAcentos(Tabela33[[#This Row],[Dollar]]),Tabela1[sem acento],Tabela1[home_team]),""),"")</f>
        <v/>
      </c>
    </row>
    <row r="358" spans="1:3">
      <c r="A358" s="2" t="s">
        <v>3403</v>
      </c>
      <c r="B358" s="6"/>
      <c r="C358" t="str" cm="1">
        <f t="array" aca="1" ref="C358" ca="1">IFERROR(IF(Tabela33[[#This Row],[Betano]]="",_xlfn.XLOOKUP(fnRetirarAcentos(Tabela33[[#This Row],[Dollar]]),Tabela1[sem acento],Tabela1[home_team]),""),"")</f>
        <v/>
      </c>
    </row>
    <row r="359" spans="1:3">
      <c r="A359" s="2" t="s">
        <v>3404</v>
      </c>
      <c r="B359" s="6"/>
      <c r="C359" t="str" cm="1">
        <f t="array" aca="1" ref="C359" ca="1">IFERROR(IF(Tabela33[[#This Row],[Betano]]="",_xlfn.XLOOKUP(fnRetirarAcentos(Tabela33[[#This Row],[Dollar]]),Tabela1[sem acento],Tabela1[home_team]),""),"")</f>
        <v/>
      </c>
    </row>
    <row r="360" spans="1:3">
      <c r="A360" s="2" t="s">
        <v>3082</v>
      </c>
      <c r="B360" s="6"/>
      <c r="C360" t="str" cm="1">
        <f t="array" aca="1" ref="C360" ca="1">IFERROR(IF(Tabela33[[#This Row],[Betano]]="",_xlfn.XLOOKUP(fnRetirarAcentos(Tabela33[[#This Row],[Dollar]]),Tabela1[sem acento],Tabela1[home_team]),""),"")</f>
        <v/>
      </c>
    </row>
    <row r="361" spans="1:3">
      <c r="A361" s="2" t="s">
        <v>3405</v>
      </c>
      <c r="B361" s="6"/>
      <c r="C361" t="str" cm="1">
        <f t="array" aca="1" ref="C361" ca="1">IFERROR(IF(Tabela33[[#This Row],[Betano]]="",_xlfn.XLOOKUP(fnRetirarAcentos(Tabela33[[#This Row],[Dollar]]),Tabela1[sem acento],Tabela1[home_team]),""),"")</f>
        <v/>
      </c>
    </row>
    <row r="362" spans="1:3">
      <c r="A362" s="2" t="s">
        <v>972</v>
      </c>
      <c r="B362" s="6"/>
      <c r="C362" t="str" cm="1">
        <f t="array" aca="1" ref="C362" ca="1">IFERROR(IF(Tabela33[[#This Row],[Betano]]="",_xlfn.XLOOKUP(fnRetirarAcentos(Tabela33[[#This Row],[Dollar]]),Tabela1[sem acento],Tabela1[home_team]),""),"")</f>
        <v/>
      </c>
    </row>
    <row r="363" spans="1:3">
      <c r="A363" s="2" t="s">
        <v>976</v>
      </c>
      <c r="B363" s="6"/>
      <c r="C363" t="str" cm="1">
        <f t="array" aca="1" ref="C363" ca="1">IFERROR(IF(Tabela33[[#This Row],[Betano]]="",_xlfn.XLOOKUP(fnRetirarAcentos(Tabela33[[#This Row],[Dollar]]),Tabela1[sem acento],Tabela1[home_team]),""),"")</f>
        <v/>
      </c>
    </row>
    <row r="364" spans="1:3">
      <c r="A364" s="2" t="s">
        <v>3406</v>
      </c>
      <c r="B364" s="6"/>
      <c r="C364" t="str" cm="1">
        <f t="array" aca="1" ref="C364" ca="1">IFERROR(IF(Tabela33[[#This Row],[Betano]]="",_xlfn.XLOOKUP(fnRetirarAcentos(Tabela33[[#This Row],[Dollar]]),Tabela1[sem acento],Tabela1[home_team]),""),"")</f>
        <v/>
      </c>
    </row>
    <row r="365" spans="1:3">
      <c r="A365" s="2" t="s">
        <v>3407</v>
      </c>
      <c r="B365" s="6"/>
      <c r="C365" t="str" cm="1">
        <f t="array" aca="1" ref="C365" ca="1">IFERROR(IF(Tabela33[[#This Row],[Betano]]="",_xlfn.XLOOKUP(fnRetirarAcentos(Tabela33[[#This Row],[Dollar]]),Tabela1[sem acento],Tabela1[home_team]),""),"")</f>
        <v/>
      </c>
    </row>
    <row r="366" spans="1:3">
      <c r="A366" s="2" t="s">
        <v>3408</v>
      </c>
      <c r="B366" s="6"/>
      <c r="C366" t="str" cm="1">
        <f t="array" aca="1" ref="C366" ca="1">IFERROR(IF(Tabela33[[#This Row],[Betano]]="",_xlfn.XLOOKUP(fnRetirarAcentos(Tabela33[[#This Row],[Dollar]]),Tabela1[sem acento],Tabela1[home_team]),""),"")</f>
        <v/>
      </c>
    </row>
    <row r="367" spans="1:3">
      <c r="A367" s="2" t="s">
        <v>3409</v>
      </c>
      <c r="B367" s="6"/>
      <c r="C367" t="str" cm="1">
        <f t="array" aca="1" ref="C367" ca="1">IFERROR(IF(Tabela33[[#This Row],[Betano]]="",_xlfn.XLOOKUP(fnRetirarAcentos(Tabela33[[#This Row],[Dollar]]),Tabela1[sem acento],Tabela1[home_team]),""),"")</f>
        <v/>
      </c>
    </row>
    <row r="368" spans="1:3">
      <c r="A368" s="2" t="s">
        <v>985</v>
      </c>
      <c r="B368" s="6"/>
      <c r="C368" t="str" cm="1">
        <f t="array" aca="1" ref="C368" ca="1">IFERROR(IF(Tabela33[[#This Row],[Betano]]="",_xlfn.XLOOKUP(fnRetirarAcentos(Tabela33[[#This Row],[Dollar]]),Tabela1[sem acento],Tabela1[home_team]),""),"")</f>
        <v/>
      </c>
    </row>
    <row r="369" spans="1:3">
      <c r="A369" s="2" t="s">
        <v>3410</v>
      </c>
      <c r="B369" s="6"/>
      <c r="C369" t="str" cm="1">
        <f t="array" aca="1" ref="C369" ca="1">IFERROR(IF(Tabela33[[#This Row],[Betano]]="",_xlfn.XLOOKUP(fnRetirarAcentos(Tabela33[[#This Row],[Dollar]]),Tabela1[sem acento],Tabela1[home_team]),""),"")</f>
        <v/>
      </c>
    </row>
    <row r="370" spans="1:3">
      <c r="A370" s="2" t="s">
        <v>3411</v>
      </c>
      <c r="B370" s="6"/>
      <c r="C370" t="str" cm="1">
        <f t="array" aca="1" ref="C370" ca="1">IFERROR(IF(Tabela33[[#This Row],[Betano]]="",_xlfn.XLOOKUP(fnRetirarAcentos(Tabela33[[#This Row],[Dollar]]),Tabela1[sem acento],Tabela1[home_team]),""),"")</f>
        <v/>
      </c>
    </row>
    <row r="371" spans="1:3">
      <c r="A371" s="2" t="s">
        <v>3412</v>
      </c>
      <c r="B371" s="6"/>
      <c r="C371" t="str" cm="1">
        <f t="array" aca="1" ref="C371" ca="1">IFERROR(IF(Tabela33[[#This Row],[Betano]]="",_xlfn.XLOOKUP(fnRetirarAcentos(Tabela33[[#This Row],[Dollar]]),Tabela1[sem acento],Tabela1[home_team]),""),"")</f>
        <v/>
      </c>
    </row>
    <row r="372" spans="1:3">
      <c r="A372" s="2" t="s">
        <v>3413</v>
      </c>
      <c r="B372" s="6"/>
      <c r="C372" t="str" cm="1">
        <f t="array" aca="1" ref="C372" ca="1">IFERROR(IF(Tabela33[[#This Row],[Betano]]="",_xlfn.XLOOKUP(fnRetirarAcentos(Tabela33[[#This Row],[Dollar]]),Tabela1[sem acento],Tabela1[home_team]),""),"")</f>
        <v/>
      </c>
    </row>
    <row r="373" spans="1:3">
      <c r="A373" s="2" t="s">
        <v>993</v>
      </c>
      <c r="B373" s="6"/>
      <c r="C373" t="str" cm="1">
        <f t="array" aca="1" ref="C373" ca="1">IFERROR(IF(Tabela33[[#This Row],[Betano]]="",_xlfn.XLOOKUP(fnRetirarAcentos(Tabela33[[#This Row],[Dollar]]),Tabela1[sem acento],Tabela1[home_team]),""),"")</f>
        <v/>
      </c>
    </row>
    <row r="374" spans="1:3">
      <c r="A374" s="2" t="s">
        <v>3414</v>
      </c>
      <c r="B374" s="6"/>
      <c r="C374" t="str" cm="1">
        <f t="array" aca="1" ref="C374" ca="1">IFERROR(IF(Tabela33[[#This Row],[Betano]]="",_xlfn.XLOOKUP(fnRetirarAcentos(Tabela33[[#This Row],[Dollar]]),Tabela1[sem acento],Tabela1[home_team]),""),"")</f>
        <v/>
      </c>
    </row>
    <row r="375" spans="1:3">
      <c r="A375" s="2" t="s">
        <v>997</v>
      </c>
      <c r="B375" s="6"/>
      <c r="C375" t="str" cm="1">
        <f t="array" aca="1" ref="C375" ca="1">IFERROR(IF(Tabela33[[#This Row],[Betano]]="",_xlfn.XLOOKUP(fnRetirarAcentos(Tabela33[[#This Row],[Dollar]]),Tabela1[sem acento],Tabela1[home_team]),""),"")</f>
        <v/>
      </c>
    </row>
    <row r="376" spans="1:3">
      <c r="A376" s="2" t="s">
        <v>999</v>
      </c>
      <c r="B376" s="6"/>
      <c r="C376" t="str" cm="1">
        <f t="array" aca="1" ref="C376" ca="1">IFERROR(IF(Tabela33[[#This Row],[Betano]]="",_xlfn.XLOOKUP(fnRetirarAcentos(Tabela33[[#This Row],[Dollar]]),Tabela1[sem acento],Tabela1[home_team]),""),"")</f>
        <v/>
      </c>
    </row>
    <row r="377" spans="1:3">
      <c r="A377" s="2" t="s">
        <v>3415</v>
      </c>
      <c r="B377" s="6"/>
      <c r="C377" t="str" cm="1">
        <f t="array" aca="1" ref="C377" ca="1">IFERROR(IF(Tabela33[[#This Row],[Betano]]="",_xlfn.XLOOKUP(fnRetirarAcentos(Tabela33[[#This Row],[Dollar]]),Tabela1[sem acento],Tabela1[home_team]),""),"")</f>
        <v/>
      </c>
    </row>
    <row r="378" spans="1:3">
      <c r="A378" s="2" t="s">
        <v>3416</v>
      </c>
      <c r="B378" s="6"/>
      <c r="C378" t="str" cm="1">
        <f t="array" aca="1" ref="C378" ca="1">IFERROR(IF(Tabela33[[#This Row],[Betano]]="",_xlfn.XLOOKUP(fnRetirarAcentos(Tabela33[[#This Row],[Dollar]]),Tabela1[sem acento],Tabela1[home_team]),""),"")</f>
        <v/>
      </c>
    </row>
    <row r="379" spans="1:3">
      <c r="A379" s="2" t="s">
        <v>3417</v>
      </c>
      <c r="B379" s="6"/>
      <c r="C379" t="str" cm="1">
        <f t="array" aca="1" ref="C379" ca="1">IFERROR(IF(Tabela33[[#This Row],[Betano]]="",_xlfn.XLOOKUP(fnRetirarAcentos(Tabela33[[#This Row],[Dollar]]),Tabela1[sem acento],Tabela1[home_team]),""),"")</f>
        <v/>
      </c>
    </row>
    <row r="380" spans="1:3">
      <c r="A380" s="2" t="s">
        <v>2866</v>
      </c>
      <c r="B380" s="6"/>
      <c r="C380" t="str" cm="1">
        <f t="array" aca="1" ref="C380" ca="1">IFERROR(IF(Tabela33[[#This Row],[Betano]]="",_xlfn.XLOOKUP(fnRetirarAcentos(Tabela33[[#This Row],[Dollar]]),Tabela1[sem acento],Tabela1[home_team]),""),"")</f>
        <v/>
      </c>
    </row>
    <row r="381" spans="1:3">
      <c r="A381" s="2" t="s">
        <v>3156</v>
      </c>
      <c r="B381" s="6"/>
      <c r="C381" t="str" cm="1">
        <f t="array" aca="1" ref="C381" ca="1">IFERROR(IF(Tabela33[[#This Row],[Betano]]="",_xlfn.XLOOKUP(fnRetirarAcentos(Tabela33[[#This Row],[Dollar]]),Tabela1[sem acento],Tabela1[home_team]),""),"")</f>
        <v/>
      </c>
    </row>
    <row r="382" spans="1:3">
      <c r="A382" s="2" t="s">
        <v>3027</v>
      </c>
      <c r="B382" s="6"/>
      <c r="C382" t="str" cm="1">
        <f t="array" aca="1" ref="C382" ca="1">IFERROR(IF(Tabela33[[#This Row],[Betano]]="",_xlfn.XLOOKUP(fnRetirarAcentos(Tabela33[[#This Row],[Dollar]]),Tabela1[sem acento],Tabela1[home_team]),""),"")</f>
        <v/>
      </c>
    </row>
    <row r="383" spans="1:3">
      <c r="A383" s="2" t="s">
        <v>3418</v>
      </c>
      <c r="B383" s="6"/>
      <c r="C383" t="str" cm="1">
        <f t="array" aca="1" ref="C383" ca="1">IFERROR(IF(Tabela33[[#This Row],[Betano]]="",_xlfn.XLOOKUP(fnRetirarAcentos(Tabela33[[#This Row],[Dollar]]),Tabela1[sem acento],Tabela1[home_team]),""),"")</f>
        <v/>
      </c>
    </row>
    <row r="384" spans="1:3">
      <c r="A384" s="2" t="s">
        <v>3419</v>
      </c>
      <c r="B384" s="7"/>
      <c r="C384" t="str" cm="1">
        <f t="array" aca="1" ref="C384" ca="1">IFERROR(IF(Tabela33[[#This Row],[Betano]]="",_xlfn.XLOOKUP(fnRetirarAcentos(Tabela33[[#This Row],[Dollar]]),Tabela1[sem acento],Tabela1[home_team]),""),"")</f>
        <v/>
      </c>
    </row>
    <row r="385" spans="1:3">
      <c r="A385" s="2" t="s">
        <v>3015</v>
      </c>
      <c r="B385" s="6"/>
      <c r="C385" t="str" cm="1">
        <f t="array" aca="1" ref="C385" ca="1">IFERROR(IF(Tabela33[[#This Row],[Betano]]="",_xlfn.XLOOKUP(fnRetirarAcentos(Tabela33[[#This Row],[Dollar]]),Tabela1[sem acento],Tabela1[home_team]),""),"")</f>
        <v/>
      </c>
    </row>
    <row r="386" spans="1:3">
      <c r="A386" s="2" t="s">
        <v>3420</v>
      </c>
      <c r="B386" s="6"/>
      <c r="C386" t="str" cm="1">
        <f t="array" aca="1" ref="C386" ca="1">IFERROR(IF(Tabela33[[#This Row],[Betano]]="",_xlfn.XLOOKUP(fnRetirarAcentos(Tabela33[[#This Row],[Dollar]]),Tabela1[sem acento],Tabela1[home_team]),""),"")</f>
        <v/>
      </c>
    </row>
    <row r="387" spans="1:3">
      <c r="A387" s="2" t="s">
        <v>3421</v>
      </c>
      <c r="B387" s="6"/>
      <c r="C387" t="str" cm="1">
        <f t="array" aca="1" ref="C387" ca="1">IFERROR(IF(Tabela33[[#This Row],[Betano]]="",_xlfn.XLOOKUP(fnRetirarAcentos(Tabela33[[#This Row],[Dollar]]),Tabela1[sem acento],Tabela1[home_team]),""),"")</f>
        <v/>
      </c>
    </row>
    <row r="388" spans="1:3">
      <c r="A388" s="2" t="s">
        <v>3422</v>
      </c>
      <c r="B388" s="6"/>
      <c r="C388" t="str" cm="1">
        <f t="array" aca="1" ref="C388" ca="1">IFERROR(IF(Tabela33[[#This Row],[Betano]]="",_xlfn.XLOOKUP(fnRetirarAcentos(Tabela33[[#This Row],[Dollar]]),Tabela1[sem acento],Tabela1[home_team]),""),"")</f>
        <v/>
      </c>
    </row>
    <row r="389" spans="1:3">
      <c r="A389" s="2" t="s">
        <v>3423</v>
      </c>
      <c r="B389" s="6"/>
      <c r="C389" t="str" cm="1">
        <f t="array" aca="1" ref="C389" ca="1">IFERROR(IF(Tabela33[[#This Row],[Betano]]="",_xlfn.XLOOKUP(fnRetirarAcentos(Tabela33[[#This Row],[Dollar]]),Tabela1[sem acento],Tabela1[home_team]),""),"")</f>
        <v/>
      </c>
    </row>
    <row r="390" spans="1:3">
      <c r="A390" s="2" t="s">
        <v>3424</v>
      </c>
      <c r="B390" s="6"/>
      <c r="C390" t="str" cm="1">
        <f t="array" aca="1" ref="C390" ca="1">IFERROR(IF(Tabela33[[#This Row],[Betano]]="",_xlfn.XLOOKUP(fnRetirarAcentos(Tabela33[[#This Row],[Dollar]]),Tabela1[sem acento],Tabela1[home_team]),""),"")</f>
        <v/>
      </c>
    </row>
    <row r="391" spans="1:3">
      <c r="A391" s="2" t="s">
        <v>3425</v>
      </c>
      <c r="B391" s="6"/>
      <c r="C391" t="str" cm="1">
        <f t="array" aca="1" ref="C391" ca="1">IFERROR(IF(Tabela33[[#This Row],[Betano]]="",_xlfn.XLOOKUP(fnRetirarAcentos(Tabela33[[#This Row],[Dollar]]),Tabela1[sem acento],Tabela1[home_team]),""),"")</f>
        <v/>
      </c>
    </row>
    <row r="392" spans="1:3">
      <c r="A392" s="2" t="s">
        <v>1021</v>
      </c>
      <c r="B392" s="6"/>
      <c r="C392" t="str" cm="1">
        <f t="array" aca="1" ref="C392" ca="1">IFERROR(IF(Tabela33[[#This Row],[Betano]]="",_xlfn.XLOOKUP(fnRetirarAcentos(Tabela33[[#This Row],[Dollar]]),Tabela1[sem acento],Tabela1[home_team]),""),"")</f>
        <v/>
      </c>
    </row>
    <row r="393" spans="1:3">
      <c r="A393" s="2" t="s">
        <v>1035</v>
      </c>
      <c r="B393" s="6"/>
      <c r="C393" t="str" cm="1">
        <f t="array" aca="1" ref="C393" ca="1">IFERROR(IF(Tabela33[[#This Row],[Betano]]="",_xlfn.XLOOKUP(fnRetirarAcentos(Tabela33[[#This Row],[Dollar]]),Tabela1[sem acento],Tabela1[home_team]),""),"")</f>
        <v/>
      </c>
    </row>
    <row r="394" spans="1:3">
      <c r="A394" s="2" t="s">
        <v>2716</v>
      </c>
      <c r="B394" s="6"/>
      <c r="C394" t="str" cm="1">
        <f t="array" aca="1" ref="C394" ca="1">IFERROR(IF(Tabela33[[#This Row],[Betano]]="",_xlfn.XLOOKUP(fnRetirarAcentos(Tabela33[[#This Row],[Dollar]]),Tabela1[sem acento],Tabela1[home_team]),""),"")</f>
        <v/>
      </c>
    </row>
    <row r="395" spans="1:3">
      <c r="A395" s="2" t="s">
        <v>2982</v>
      </c>
      <c r="B395" s="6"/>
      <c r="C395" t="str" cm="1">
        <f t="array" aca="1" ref="C395" ca="1">IFERROR(IF(Tabela33[[#This Row],[Betano]]="",_xlfn.XLOOKUP(fnRetirarAcentos(Tabela33[[#This Row],[Dollar]]),Tabela1[sem acento],Tabela1[home_team]),""),"")</f>
        <v/>
      </c>
    </row>
    <row r="396" spans="1:3">
      <c r="A396" s="2" t="s">
        <v>3426</v>
      </c>
      <c r="B396" s="6"/>
      <c r="C396" t="str" cm="1">
        <f t="array" aca="1" ref="C396" ca="1">IFERROR(IF(Tabela33[[#This Row],[Betano]]="",_xlfn.XLOOKUP(fnRetirarAcentos(Tabela33[[#This Row],[Dollar]]),Tabela1[sem acento],Tabela1[home_team]),""),"")</f>
        <v/>
      </c>
    </row>
    <row r="397" spans="1:3">
      <c r="A397" s="2" t="s">
        <v>2944</v>
      </c>
      <c r="B397" s="6"/>
      <c r="C397" t="str" cm="1">
        <f t="array" aca="1" ref="C397" ca="1">IFERROR(IF(Tabela33[[#This Row],[Betano]]="",_xlfn.XLOOKUP(fnRetirarAcentos(Tabela33[[#This Row],[Dollar]]),Tabela1[sem acento],Tabela1[home_team]),""),"")</f>
        <v/>
      </c>
    </row>
    <row r="398" spans="1:3">
      <c r="A398" s="2" t="s">
        <v>1054</v>
      </c>
      <c r="B398" s="7"/>
      <c r="C398" t="str" cm="1">
        <f t="array" aca="1" ref="C398" ca="1">IFERROR(IF(Tabela33[[#This Row],[Betano]]="",_xlfn.XLOOKUP(fnRetirarAcentos(Tabela33[[#This Row],[Dollar]]),Tabela1[sem acento],Tabela1[home_team]),""),"")</f>
        <v/>
      </c>
    </row>
    <row r="399" spans="1:3">
      <c r="A399" s="2" t="s">
        <v>1055</v>
      </c>
      <c r="B399" s="6"/>
      <c r="C399" t="str" cm="1">
        <f t="array" aca="1" ref="C399" ca="1">IFERROR(IF(Tabela33[[#This Row],[Betano]]="",_xlfn.XLOOKUP(fnRetirarAcentos(Tabela33[[#This Row],[Dollar]]),Tabela1[sem acento],Tabela1[home_team]),""),"")</f>
        <v/>
      </c>
    </row>
    <row r="400" spans="1:3">
      <c r="A400" s="2" t="s">
        <v>1070</v>
      </c>
      <c r="B400" s="6"/>
      <c r="C400" t="str" cm="1">
        <f t="array" aca="1" ref="C400" ca="1">IFERROR(IF(Tabela33[[#This Row],[Betano]]="",_xlfn.XLOOKUP(fnRetirarAcentos(Tabela33[[#This Row],[Dollar]]),Tabela1[sem acento],Tabela1[home_team]),""),"")</f>
        <v/>
      </c>
    </row>
    <row r="401" spans="1:3">
      <c r="A401" s="2" t="s">
        <v>3427</v>
      </c>
      <c r="B401" s="6"/>
      <c r="C401" t="str" cm="1">
        <f t="array" aca="1" ref="C401" ca="1">IFERROR(IF(Tabela33[[#This Row],[Betano]]="",_xlfn.XLOOKUP(fnRetirarAcentos(Tabela33[[#This Row],[Dollar]]),Tabela1[sem acento],Tabela1[home_team]),""),"")</f>
        <v/>
      </c>
    </row>
    <row r="402" spans="1:3">
      <c r="A402" s="2" t="s">
        <v>1074</v>
      </c>
      <c r="B402" s="6"/>
      <c r="C402" t="str" cm="1">
        <f t="array" aca="1" ref="C402" ca="1">IFERROR(IF(Tabela33[[#This Row],[Betano]]="",_xlfn.XLOOKUP(fnRetirarAcentos(Tabela33[[#This Row],[Dollar]]),Tabela1[sem acento],Tabela1[home_team]),""),"")</f>
        <v/>
      </c>
    </row>
    <row r="403" spans="1:3">
      <c r="A403" s="2" t="s">
        <v>1079</v>
      </c>
      <c r="B403" s="6"/>
      <c r="C403" t="str" cm="1">
        <f t="array" aca="1" ref="C403" ca="1">IFERROR(IF(Tabela33[[#This Row],[Betano]]="",_xlfn.XLOOKUP(fnRetirarAcentos(Tabela33[[#This Row],[Dollar]]),Tabela1[sem acento],Tabela1[home_team]),""),"")</f>
        <v/>
      </c>
    </row>
    <row r="404" spans="1:3">
      <c r="A404" s="2" t="s">
        <v>1083</v>
      </c>
      <c r="B404" s="6"/>
      <c r="C404" t="str" cm="1">
        <f t="array" aca="1" ref="C404" ca="1">IFERROR(IF(Tabela33[[#This Row],[Betano]]="",_xlfn.XLOOKUP(fnRetirarAcentos(Tabela33[[#This Row],[Dollar]]),Tabela1[sem acento],Tabela1[home_team]),""),"")</f>
        <v/>
      </c>
    </row>
    <row r="405" spans="1:3">
      <c r="A405" s="2" t="s">
        <v>1093</v>
      </c>
      <c r="B405" s="6"/>
      <c r="C405" t="str" cm="1">
        <f t="array" aca="1" ref="C405" ca="1">IFERROR(IF(Tabela33[[#This Row],[Betano]]="",_xlfn.XLOOKUP(fnRetirarAcentos(Tabela33[[#This Row],[Dollar]]),Tabela1[sem acento],Tabela1[home_team]),""),"")</f>
        <v/>
      </c>
    </row>
    <row r="406" spans="1:3">
      <c r="A406" s="2" t="s">
        <v>3428</v>
      </c>
      <c r="B406" s="6"/>
      <c r="C406" t="str" cm="1">
        <f t="array" aca="1" ref="C406" ca="1">IFERROR(IF(Tabela33[[#This Row],[Betano]]="",_xlfn.XLOOKUP(fnRetirarAcentos(Tabela33[[#This Row],[Dollar]]),Tabela1[sem acento],Tabela1[home_team]),""),"")</f>
        <v/>
      </c>
    </row>
    <row r="407" spans="1:3">
      <c r="A407" s="2" t="s">
        <v>3429</v>
      </c>
      <c r="B407" s="6"/>
      <c r="C407" t="str" cm="1">
        <f t="array" aca="1" ref="C407" ca="1">IFERROR(IF(Tabela33[[#This Row],[Betano]]="",_xlfn.XLOOKUP(fnRetirarAcentos(Tabela33[[#This Row],[Dollar]]),Tabela1[sem acento],Tabela1[home_team]),""),"")</f>
        <v/>
      </c>
    </row>
    <row r="408" spans="1:3">
      <c r="A408" s="2" t="s">
        <v>3430</v>
      </c>
      <c r="B408" s="6"/>
      <c r="C408" t="str" cm="1">
        <f t="array" aca="1" ref="C408" ca="1">IFERROR(IF(Tabela33[[#This Row],[Betano]]="",_xlfn.XLOOKUP(fnRetirarAcentos(Tabela33[[#This Row],[Dollar]]),Tabela1[sem acento],Tabela1[home_team]),""),"")</f>
        <v/>
      </c>
    </row>
    <row r="409" spans="1:3">
      <c r="A409" s="2" t="s">
        <v>1101</v>
      </c>
      <c r="B409" s="6"/>
      <c r="C409" t="str" cm="1">
        <f t="array" aca="1" ref="C409" ca="1">IFERROR(IF(Tabela33[[#This Row],[Betano]]="",_xlfn.XLOOKUP(fnRetirarAcentos(Tabela33[[#This Row],[Dollar]]),Tabela1[sem acento],Tabela1[home_team]),""),"")</f>
        <v/>
      </c>
    </row>
    <row r="410" spans="1:3">
      <c r="A410" s="2" t="s">
        <v>1103</v>
      </c>
      <c r="B410" s="6"/>
      <c r="C410" t="str" cm="1">
        <f t="array" aca="1" ref="C410" ca="1">IFERROR(IF(Tabela33[[#This Row],[Betano]]="",_xlfn.XLOOKUP(fnRetirarAcentos(Tabela33[[#This Row],[Dollar]]),Tabela1[sem acento],Tabela1[home_team]),""),"")</f>
        <v/>
      </c>
    </row>
    <row r="411" spans="1:3">
      <c r="A411" s="2" t="s">
        <v>3431</v>
      </c>
      <c r="B411" s="6"/>
      <c r="C411" t="str" cm="1">
        <f t="array" aca="1" ref="C411" ca="1">IFERROR(IF(Tabela33[[#This Row],[Betano]]="",_xlfn.XLOOKUP(fnRetirarAcentos(Tabela33[[#This Row],[Dollar]]),Tabela1[sem acento],Tabela1[home_team]),""),"")</f>
        <v/>
      </c>
    </row>
    <row r="412" spans="1:3">
      <c r="A412" s="2" t="s">
        <v>3432</v>
      </c>
      <c r="B412" s="6"/>
      <c r="C412" t="str" cm="1">
        <f t="array" aca="1" ref="C412" ca="1">IFERROR(IF(Tabela33[[#This Row],[Betano]]="",_xlfn.XLOOKUP(fnRetirarAcentos(Tabela33[[#This Row],[Dollar]]),Tabela1[sem acento],Tabela1[home_team]),""),"")</f>
        <v/>
      </c>
    </row>
    <row r="413" spans="1:3">
      <c r="A413" s="2" t="s">
        <v>1115</v>
      </c>
      <c r="B413" s="6"/>
      <c r="C413" t="str" cm="1">
        <f t="array" aca="1" ref="C413" ca="1">IFERROR(IF(Tabela33[[#This Row],[Betano]]="",_xlfn.XLOOKUP(fnRetirarAcentos(Tabela33[[#This Row],[Dollar]]),Tabela1[sem acento],Tabela1[home_team]),""),"")</f>
        <v/>
      </c>
    </row>
    <row r="414" spans="1:3">
      <c r="A414" s="2" t="s">
        <v>1117</v>
      </c>
      <c r="B414" s="6"/>
      <c r="C414" t="str" cm="1">
        <f t="array" aca="1" ref="C414" ca="1">IFERROR(IF(Tabela33[[#This Row],[Betano]]="",_xlfn.XLOOKUP(fnRetirarAcentos(Tabela33[[#This Row],[Dollar]]),Tabela1[sem acento],Tabela1[home_team]),""),"")</f>
        <v/>
      </c>
    </row>
    <row r="415" spans="1:3">
      <c r="A415" s="2" t="s">
        <v>3433</v>
      </c>
      <c r="B415" s="6"/>
      <c r="C415" t="str" cm="1">
        <f t="array" aca="1" ref="C415" ca="1">IFERROR(IF(Tabela33[[#This Row],[Betano]]="",_xlfn.XLOOKUP(fnRetirarAcentos(Tabela33[[#This Row],[Dollar]]),Tabela1[sem acento],Tabela1[home_team]),""),"")</f>
        <v/>
      </c>
    </row>
    <row r="416" spans="1:3">
      <c r="A416" s="2" t="s">
        <v>1119</v>
      </c>
      <c r="B416" s="6"/>
      <c r="C416" t="str" cm="1">
        <f t="array" aca="1" ref="C416" ca="1">IFERROR(IF(Tabela33[[#This Row],[Betano]]="",_xlfn.XLOOKUP(fnRetirarAcentos(Tabela33[[#This Row],[Dollar]]),Tabela1[sem acento],Tabela1[home_team]),""),"")</f>
        <v/>
      </c>
    </row>
    <row r="417" spans="1:3">
      <c r="A417" s="2" t="s">
        <v>1121</v>
      </c>
      <c r="B417" s="6"/>
      <c r="C417" t="str" cm="1">
        <f t="array" aca="1" ref="C417" ca="1">IFERROR(IF(Tabela33[[#This Row],[Betano]]="",_xlfn.XLOOKUP(fnRetirarAcentos(Tabela33[[#This Row],[Dollar]]),Tabela1[sem acento],Tabela1[home_team]),""),"")</f>
        <v/>
      </c>
    </row>
    <row r="418" spans="1:3">
      <c r="A418" s="2" t="s">
        <v>3434</v>
      </c>
      <c r="B418" s="6"/>
      <c r="C418" t="str" cm="1">
        <f t="array" aca="1" ref="C418" ca="1">IFERROR(IF(Tabela33[[#This Row],[Betano]]="",_xlfn.XLOOKUP(fnRetirarAcentos(Tabela33[[#This Row],[Dollar]]),Tabela1[sem acento],Tabela1[home_team]),""),"")</f>
        <v/>
      </c>
    </row>
    <row r="419" spans="1:3">
      <c r="A419" s="2" t="s">
        <v>3435</v>
      </c>
      <c r="B419" s="6"/>
      <c r="C419" t="str" cm="1">
        <f t="array" aca="1" ref="C419" ca="1">IFERROR(IF(Tabela33[[#This Row],[Betano]]="",_xlfn.XLOOKUP(fnRetirarAcentos(Tabela33[[#This Row],[Dollar]]),Tabela1[sem acento],Tabela1[home_team]),""),"")</f>
        <v/>
      </c>
    </row>
    <row r="420" spans="1:3">
      <c r="A420" s="2" t="s">
        <v>3436</v>
      </c>
      <c r="B420" s="6"/>
      <c r="C420" t="str" cm="1">
        <f t="array" aca="1" ref="C420" ca="1">IFERROR(IF(Tabela33[[#This Row],[Betano]]="",_xlfn.XLOOKUP(fnRetirarAcentos(Tabela33[[#This Row],[Dollar]]),Tabela1[sem acento],Tabela1[home_team]),""),"")</f>
        <v/>
      </c>
    </row>
    <row r="421" spans="1:3">
      <c r="A421" s="2" t="s">
        <v>3437</v>
      </c>
      <c r="B421" s="6"/>
      <c r="C421" t="str" cm="1">
        <f t="array" aca="1" ref="C421" ca="1">IFERROR(IF(Tabela33[[#This Row],[Betano]]="",_xlfn.XLOOKUP(fnRetirarAcentos(Tabela33[[#This Row],[Dollar]]),Tabela1[sem acento],Tabela1[home_team]),""),"")</f>
        <v/>
      </c>
    </row>
    <row r="422" spans="1:3">
      <c r="A422" s="2" t="s">
        <v>3438</v>
      </c>
      <c r="B422" s="6"/>
      <c r="C422" t="str" cm="1">
        <f t="array" aca="1" ref="C422" ca="1">IFERROR(IF(Tabela33[[#This Row],[Betano]]="",_xlfn.XLOOKUP(fnRetirarAcentos(Tabela33[[#This Row],[Dollar]]),Tabela1[sem acento],Tabela1[home_team]),""),"")</f>
        <v/>
      </c>
    </row>
    <row r="423" spans="1:3">
      <c r="A423" s="2" t="s">
        <v>3171</v>
      </c>
      <c r="B423" s="6"/>
      <c r="C423" t="str" cm="1">
        <f t="array" aca="1" ref="C423" ca="1">IFERROR(IF(Tabela33[[#This Row],[Betano]]="",_xlfn.XLOOKUP(fnRetirarAcentos(Tabela33[[#This Row],[Dollar]]),Tabela1[sem acento],Tabela1[home_team]),""),"")</f>
        <v/>
      </c>
    </row>
    <row r="424" spans="1:3">
      <c r="A424" s="2" t="s">
        <v>3439</v>
      </c>
      <c r="B424" s="6"/>
      <c r="C424" t="str" cm="1">
        <f t="array" aca="1" ref="C424" ca="1">IFERROR(IF(Tabela33[[#This Row],[Betano]]="",_xlfn.XLOOKUP(fnRetirarAcentos(Tabela33[[#This Row],[Dollar]]),Tabela1[sem acento],Tabela1[home_team]),""),"")</f>
        <v/>
      </c>
    </row>
    <row r="425" spans="1:3">
      <c r="A425" s="2" t="s">
        <v>3440</v>
      </c>
      <c r="B425" s="6"/>
      <c r="C425" t="str" cm="1">
        <f t="array" aca="1" ref="C425" ca="1">IFERROR(IF(Tabela33[[#This Row],[Betano]]="",_xlfn.XLOOKUP(fnRetirarAcentos(Tabela33[[#This Row],[Dollar]]),Tabela1[sem acento],Tabela1[home_team]),""),"")</f>
        <v/>
      </c>
    </row>
    <row r="426" spans="1:3">
      <c r="A426" s="2" t="s">
        <v>3441</v>
      </c>
      <c r="B426" s="6"/>
      <c r="C426" t="str" cm="1">
        <f t="array" aca="1" ref="C426" ca="1">IFERROR(IF(Tabela33[[#This Row],[Betano]]="",_xlfn.XLOOKUP(fnRetirarAcentos(Tabela33[[#This Row],[Dollar]]),Tabela1[sem acento],Tabela1[home_team]),""),"")</f>
        <v/>
      </c>
    </row>
    <row r="427" spans="1:3">
      <c r="A427" s="2" t="s">
        <v>3442</v>
      </c>
      <c r="B427" s="6"/>
      <c r="C427" t="str" cm="1">
        <f t="array" aca="1" ref="C427" ca="1">IFERROR(IF(Tabela33[[#This Row],[Betano]]="",_xlfn.XLOOKUP(fnRetirarAcentos(Tabela33[[#This Row],[Dollar]]),Tabela1[sem acento],Tabela1[home_team]),""),"")</f>
        <v/>
      </c>
    </row>
    <row r="428" spans="1:3">
      <c r="A428" s="2" t="s">
        <v>1126</v>
      </c>
      <c r="B428" s="6"/>
      <c r="C428" t="str" cm="1">
        <f t="array" aca="1" ref="C428" ca="1">IFERROR(IF(Tabela33[[#This Row],[Betano]]="",_xlfn.XLOOKUP(fnRetirarAcentos(Tabela33[[#This Row],[Dollar]]),Tabela1[sem acento],Tabela1[home_team]),""),"")</f>
        <v/>
      </c>
    </row>
    <row r="429" spans="1:3">
      <c r="A429" s="2" t="s">
        <v>1128</v>
      </c>
      <c r="B429" s="6"/>
      <c r="C429" t="str" cm="1">
        <f t="array" aca="1" ref="C429" ca="1">IFERROR(IF(Tabela33[[#This Row],[Betano]]="",_xlfn.XLOOKUP(fnRetirarAcentos(Tabela33[[#This Row],[Dollar]]),Tabela1[sem acento],Tabela1[home_team]),""),"")</f>
        <v/>
      </c>
    </row>
    <row r="430" spans="1:3">
      <c r="A430" s="2" t="s">
        <v>3443</v>
      </c>
      <c r="B430" s="6"/>
      <c r="C430" t="str" cm="1">
        <f t="array" aca="1" ref="C430" ca="1">IFERROR(IF(Tabela33[[#This Row],[Betano]]="",_xlfn.XLOOKUP(fnRetirarAcentos(Tabela33[[#This Row],[Dollar]]),Tabela1[sem acento],Tabela1[home_team]),""),"")</f>
        <v/>
      </c>
    </row>
    <row r="431" spans="1:3">
      <c r="A431" s="2" t="s">
        <v>3444</v>
      </c>
      <c r="B431" s="6"/>
      <c r="C431" t="str" cm="1">
        <f t="array" aca="1" ref="C431" ca="1">IFERROR(IF(Tabela33[[#This Row],[Betano]]="",_xlfn.XLOOKUP(fnRetirarAcentos(Tabela33[[#This Row],[Dollar]]),Tabela1[sem acento],Tabela1[home_team]),""),"")</f>
        <v/>
      </c>
    </row>
    <row r="432" spans="1:3">
      <c r="A432" s="2" t="s">
        <v>1134</v>
      </c>
      <c r="B432" s="6"/>
      <c r="C432" t="str" cm="1">
        <f t="array" aca="1" ref="C432" ca="1">IFERROR(IF(Tabela33[[#This Row],[Betano]]="",_xlfn.XLOOKUP(fnRetirarAcentos(Tabela33[[#This Row],[Dollar]]),Tabela1[sem acento],Tabela1[home_team]),""),"")</f>
        <v/>
      </c>
    </row>
    <row r="433" spans="1:3">
      <c r="A433" s="2" t="s">
        <v>3445</v>
      </c>
      <c r="B433" s="6"/>
      <c r="C433" t="str" cm="1">
        <f t="array" aca="1" ref="C433" ca="1">IFERROR(IF(Tabela33[[#This Row],[Betano]]="",_xlfn.XLOOKUP(fnRetirarAcentos(Tabela33[[#This Row],[Dollar]]),Tabela1[sem acento],Tabela1[home_team]),""),"")</f>
        <v/>
      </c>
    </row>
    <row r="434" spans="1:3">
      <c r="A434" s="2" t="s">
        <v>1138</v>
      </c>
      <c r="B434" s="6"/>
      <c r="C434" t="str" cm="1">
        <f t="array" aca="1" ref="C434" ca="1">IFERROR(IF(Tabela33[[#This Row],[Betano]]="",_xlfn.XLOOKUP(fnRetirarAcentos(Tabela33[[#This Row],[Dollar]]),Tabela1[sem acento],Tabela1[home_team]),""),"")</f>
        <v/>
      </c>
    </row>
    <row r="435" spans="1:3">
      <c r="A435" s="2" t="s">
        <v>3446</v>
      </c>
      <c r="B435" s="6"/>
      <c r="C435" t="str" cm="1">
        <f t="array" aca="1" ref="C435" ca="1">IFERROR(IF(Tabela33[[#This Row],[Betano]]="",_xlfn.XLOOKUP(fnRetirarAcentos(Tabela33[[#This Row],[Dollar]]),Tabela1[sem acento],Tabela1[home_team]),""),"")</f>
        <v/>
      </c>
    </row>
    <row r="436" spans="1:3">
      <c r="A436" s="2" t="s">
        <v>3447</v>
      </c>
      <c r="B436" s="6"/>
      <c r="C436" t="str" cm="1">
        <f t="array" aca="1" ref="C436" ca="1">IFERROR(IF(Tabela33[[#This Row],[Betano]]="",_xlfn.XLOOKUP(fnRetirarAcentos(Tabela33[[#This Row],[Dollar]]),Tabela1[sem acento],Tabela1[home_team]),""),"")</f>
        <v/>
      </c>
    </row>
    <row r="437" spans="1:3">
      <c r="A437" s="2" t="s">
        <v>3262</v>
      </c>
      <c r="B437" s="6"/>
      <c r="C437" t="str" cm="1">
        <f t="array" aca="1" ref="C437" ca="1">IFERROR(IF(Tabela33[[#This Row],[Betano]]="",_xlfn.XLOOKUP(fnRetirarAcentos(Tabela33[[#This Row],[Dollar]]),Tabela1[sem acento],Tabela1[home_team]),""),"")</f>
        <v/>
      </c>
    </row>
    <row r="438" spans="1:3">
      <c r="A438" s="2" t="s">
        <v>3285</v>
      </c>
      <c r="B438" s="6"/>
      <c r="C438" t="str" cm="1">
        <f t="array" aca="1" ref="C438" ca="1">IFERROR(IF(Tabela33[[#This Row],[Betano]]="",_xlfn.XLOOKUP(fnRetirarAcentos(Tabela33[[#This Row],[Dollar]]),Tabela1[sem acento],Tabela1[home_team]),""),"")</f>
        <v/>
      </c>
    </row>
    <row r="439" spans="1:3">
      <c r="A439" s="2" t="s">
        <v>1144</v>
      </c>
      <c r="B439" s="6"/>
      <c r="C439" t="str" cm="1">
        <f t="array" aca="1" ref="C439" ca="1">IFERROR(IF(Tabela33[[#This Row],[Betano]]="",_xlfn.XLOOKUP(fnRetirarAcentos(Tabela33[[#This Row],[Dollar]]),Tabela1[sem acento],Tabela1[home_team]),""),"")</f>
        <v/>
      </c>
    </row>
    <row r="440" spans="1:3">
      <c r="A440" s="2" t="s">
        <v>3448</v>
      </c>
      <c r="B440" s="6"/>
      <c r="C440" t="str" cm="1">
        <f t="array" aca="1" ref="C440" ca="1">IFERROR(IF(Tabela33[[#This Row],[Betano]]="",_xlfn.XLOOKUP(fnRetirarAcentos(Tabela33[[#This Row],[Dollar]]),Tabela1[sem acento],Tabela1[home_team]),""),"")</f>
        <v/>
      </c>
    </row>
    <row r="441" spans="1:3">
      <c r="A441" s="2" t="s">
        <v>1146</v>
      </c>
      <c r="B441" s="6"/>
      <c r="C441" t="str" cm="1">
        <f t="array" aca="1" ref="C441" ca="1">IFERROR(IF(Tabela33[[#This Row],[Betano]]="",_xlfn.XLOOKUP(fnRetirarAcentos(Tabela33[[#This Row],[Dollar]]),Tabela1[sem acento],Tabela1[home_team]),""),"")</f>
        <v/>
      </c>
    </row>
    <row r="442" spans="1:3">
      <c r="A442" s="2" t="s">
        <v>1148</v>
      </c>
      <c r="B442" s="6"/>
      <c r="C442" t="str" cm="1">
        <f t="array" aca="1" ref="C442" ca="1">IFERROR(IF(Tabela33[[#This Row],[Betano]]="",_xlfn.XLOOKUP(fnRetirarAcentos(Tabela33[[#This Row],[Dollar]]),Tabela1[sem acento],Tabela1[home_team]),""),"")</f>
        <v/>
      </c>
    </row>
    <row r="443" spans="1:3">
      <c r="A443" s="2" t="s">
        <v>3449</v>
      </c>
      <c r="B443" s="6"/>
      <c r="C443" t="str" cm="1">
        <f t="array" aca="1" ref="C443" ca="1">IFERROR(IF(Tabela33[[#This Row],[Betano]]="",_xlfn.XLOOKUP(fnRetirarAcentos(Tabela33[[#This Row],[Dollar]]),Tabela1[sem acento],Tabela1[home_team]),""),"")</f>
        <v/>
      </c>
    </row>
    <row r="444" spans="1:3">
      <c r="A444" s="2" t="s">
        <v>1150</v>
      </c>
      <c r="B444" s="6"/>
      <c r="C444" t="str" cm="1">
        <f t="array" aca="1" ref="C444" ca="1">IFERROR(IF(Tabela33[[#This Row],[Betano]]="",_xlfn.XLOOKUP(fnRetirarAcentos(Tabela33[[#This Row],[Dollar]]),Tabela1[sem acento],Tabela1[home_team]),""),"")</f>
        <v/>
      </c>
    </row>
    <row r="445" spans="1:3">
      <c r="A445" s="2" t="s">
        <v>1154</v>
      </c>
      <c r="B445" s="6"/>
      <c r="C445" t="str" cm="1">
        <f t="array" aca="1" ref="C445" ca="1">IFERROR(IF(Tabela33[[#This Row],[Betano]]="",_xlfn.XLOOKUP(fnRetirarAcentos(Tabela33[[#This Row],[Dollar]]),Tabela1[sem acento],Tabela1[home_team]),""),"")</f>
        <v/>
      </c>
    </row>
    <row r="446" spans="1:3">
      <c r="A446" s="2" t="s">
        <v>1156</v>
      </c>
      <c r="B446" s="6"/>
      <c r="C446" t="str" cm="1">
        <f t="array" aca="1" ref="C446" ca="1">IFERROR(IF(Tabela33[[#This Row],[Betano]]="",_xlfn.XLOOKUP(fnRetirarAcentos(Tabela33[[#This Row],[Dollar]]),Tabela1[sem acento],Tabela1[home_team]),""),"")</f>
        <v/>
      </c>
    </row>
    <row r="447" spans="1:3">
      <c r="A447" s="2" t="s">
        <v>3319</v>
      </c>
      <c r="B447" s="6"/>
      <c r="C447" t="str" cm="1">
        <f t="array" aca="1" ref="C447" ca="1">IFERROR(IF(Tabela33[[#This Row],[Betano]]="",_xlfn.XLOOKUP(fnRetirarAcentos(Tabela33[[#This Row],[Dollar]]),Tabela1[sem acento],Tabela1[home_team]),""),"")</f>
        <v/>
      </c>
    </row>
    <row r="448" spans="1:3">
      <c r="A448" s="2" t="s">
        <v>3450</v>
      </c>
      <c r="B448" s="6"/>
      <c r="C448" t="str" cm="1">
        <f t="array" aca="1" ref="C448" ca="1">IFERROR(IF(Tabela33[[#This Row],[Betano]]="",_xlfn.XLOOKUP(fnRetirarAcentos(Tabela33[[#This Row],[Dollar]]),Tabela1[sem acento],Tabela1[home_team]),""),"")</f>
        <v/>
      </c>
    </row>
    <row r="449" spans="1:3">
      <c r="A449" s="2" t="s">
        <v>3451</v>
      </c>
      <c r="B449" s="6"/>
      <c r="C449" t="str" cm="1">
        <f t="array" aca="1" ref="C449" ca="1">IFERROR(IF(Tabela33[[#This Row],[Betano]]="",_xlfn.XLOOKUP(fnRetirarAcentos(Tabela33[[#This Row],[Dollar]]),Tabela1[sem acento],Tabela1[home_team]),""),"")</f>
        <v/>
      </c>
    </row>
    <row r="450" spans="1:3">
      <c r="A450" s="2" t="s">
        <v>3110</v>
      </c>
      <c r="B450" s="6"/>
      <c r="C450" t="str" cm="1">
        <f t="array" aca="1" ref="C450" ca="1">IFERROR(IF(Tabela33[[#This Row],[Betano]]="",_xlfn.XLOOKUP(fnRetirarAcentos(Tabela33[[#This Row],[Dollar]]),Tabela1[sem acento],Tabela1[home_team]),""),"")</f>
        <v/>
      </c>
    </row>
    <row r="451" spans="1:3">
      <c r="A451" s="2" t="s">
        <v>3452</v>
      </c>
      <c r="B451" s="6"/>
      <c r="C451" t="str" cm="1">
        <f t="array" aca="1" ref="C451" ca="1">IFERROR(IF(Tabela33[[#This Row],[Betano]]="",_xlfn.XLOOKUP(fnRetirarAcentos(Tabela33[[#This Row],[Dollar]]),Tabela1[sem acento],Tabela1[home_team]),""),"")</f>
        <v/>
      </c>
    </row>
    <row r="452" spans="1:3">
      <c r="A452" s="2" t="s">
        <v>3453</v>
      </c>
      <c r="B452" s="4"/>
      <c r="C452" t="str" cm="1">
        <f t="array" aca="1" ref="C452" ca="1">IFERROR(IF(Tabela33[[#This Row],[Betano]]="",_xlfn.XLOOKUP(fnRetirarAcentos(Tabela33[[#This Row],[Dollar]]),Tabela1[sem acento],Tabela1[home_team]),""),"")</f>
        <v/>
      </c>
    </row>
    <row r="453" spans="1:3">
      <c r="A453" s="2" t="s">
        <v>3454</v>
      </c>
      <c r="B453" s="6"/>
      <c r="C453" t="str" cm="1">
        <f t="array" aca="1" ref="C453" ca="1">IFERROR(IF(Tabela33[[#This Row],[Betano]]="",_xlfn.XLOOKUP(fnRetirarAcentos(Tabela33[[#This Row],[Dollar]]),Tabela1[sem acento],Tabela1[home_team]),""),"")</f>
        <v/>
      </c>
    </row>
    <row r="454" spans="1:3">
      <c r="A454" s="2" t="s">
        <v>3455</v>
      </c>
      <c r="B454" s="6"/>
      <c r="C454" t="str" cm="1">
        <f t="array" aca="1" ref="C454" ca="1">IFERROR(IF(Tabela33[[#This Row],[Betano]]="",_xlfn.XLOOKUP(fnRetirarAcentos(Tabela33[[#This Row],[Dollar]]),Tabela1[sem acento],Tabela1[home_team]),""),"")</f>
        <v/>
      </c>
    </row>
    <row r="455" spans="1:3">
      <c r="A455" s="2" t="s">
        <v>1177</v>
      </c>
      <c r="B455" s="6"/>
      <c r="C455" t="str" cm="1">
        <f t="array" aca="1" ref="C455" ca="1">IFERROR(IF(Tabela33[[#This Row],[Betano]]="",_xlfn.XLOOKUP(fnRetirarAcentos(Tabela33[[#This Row],[Dollar]]),Tabela1[sem acento],Tabela1[home_team]),""),"")</f>
        <v/>
      </c>
    </row>
    <row r="456" spans="1:3">
      <c r="A456" s="2" t="s">
        <v>3456</v>
      </c>
      <c r="B456" s="7"/>
      <c r="C456" t="str" cm="1">
        <f t="array" aca="1" ref="C456" ca="1">IFERROR(IF(Tabela33[[#This Row],[Betano]]="",_xlfn.XLOOKUP(fnRetirarAcentos(Tabela33[[#This Row],[Dollar]]),Tabela1[sem acento],Tabela1[home_team]),""),"")</f>
        <v/>
      </c>
    </row>
    <row r="457" spans="1:3">
      <c r="A457" s="2" t="s">
        <v>3457</v>
      </c>
      <c r="B457" s="7"/>
      <c r="C457" t="str" cm="1">
        <f t="array" aca="1" ref="C457" ca="1">IFERROR(IF(Tabela33[[#This Row],[Betano]]="",_xlfn.XLOOKUP(fnRetirarAcentos(Tabela33[[#This Row],[Dollar]]),Tabela1[sem acento],Tabela1[home_team]),""),"")</f>
        <v/>
      </c>
    </row>
    <row r="458" spans="1:3">
      <c r="A458" s="2" t="s">
        <v>3458</v>
      </c>
      <c r="B458" s="6"/>
      <c r="C458" t="str" cm="1">
        <f t="array" aca="1" ref="C458" ca="1">IFERROR(IF(Tabela33[[#This Row],[Betano]]="",_xlfn.XLOOKUP(fnRetirarAcentos(Tabela33[[#This Row],[Dollar]]),Tabela1[sem acento],Tabela1[home_team]),""),"")</f>
        <v/>
      </c>
    </row>
    <row r="459" spans="1:3">
      <c r="A459" s="2" t="s">
        <v>3459</v>
      </c>
      <c r="B459" s="6"/>
      <c r="C459" t="str" cm="1">
        <f t="array" aca="1" ref="C459" ca="1">IFERROR(IF(Tabela33[[#This Row],[Betano]]="",_xlfn.XLOOKUP(fnRetirarAcentos(Tabela33[[#This Row],[Dollar]]),Tabela1[sem acento],Tabela1[home_team]),""),"")</f>
        <v/>
      </c>
    </row>
    <row r="460" spans="1:3">
      <c r="A460" s="2" t="s">
        <v>3460</v>
      </c>
      <c r="B460" s="7"/>
      <c r="C460" t="str" cm="1">
        <f t="array" aca="1" ref="C460" ca="1">IFERROR(IF(Tabela33[[#This Row],[Betano]]="",_xlfn.XLOOKUP(fnRetirarAcentos(Tabela33[[#This Row],[Dollar]]),Tabela1[sem acento],Tabela1[home_team]),""),"")</f>
        <v/>
      </c>
    </row>
    <row r="461" spans="1:3">
      <c r="A461" s="2" t="s">
        <v>3461</v>
      </c>
      <c r="B461" s="7"/>
      <c r="C461" t="str" cm="1">
        <f t="array" aca="1" ref="C461" ca="1">IFERROR(IF(Tabela33[[#This Row],[Betano]]="",_xlfn.XLOOKUP(fnRetirarAcentos(Tabela33[[#This Row],[Dollar]]),Tabela1[sem acento],Tabela1[home_team]),""),"")</f>
        <v/>
      </c>
    </row>
    <row r="462" spans="1:3">
      <c r="A462" s="2" t="s">
        <v>3462</v>
      </c>
      <c r="B462" s="6"/>
      <c r="C462" t="str" cm="1">
        <f t="array" aca="1" ref="C462" ca="1">IFERROR(IF(Tabela33[[#This Row],[Betano]]="",_xlfn.XLOOKUP(fnRetirarAcentos(Tabela33[[#This Row],[Dollar]]),Tabela1[sem acento],Tabela1[home_team]),""),"")</f>
        <v/>
      </c>
    </row>
    <row r="463" spans="1:3">
      <c r="A463" s="2" t="s">
        <v>3463</v>
      </c>
      <c r="B463" s="6"/>
      <c r="C463" t="str" cm="1">
        <f t="array" aca="1" ref="C463" ca="1">IFERROR(IF(Tabela33[[#This Row],[Betano]]="",_xlfn.XLOOKUP(fnRetirarAcentos(Tabela33[[#This Row],[Dollar]]),Tabela1[sem acento],Tabela1[home_team]),""),"")</f>
        <v/>
      </c>
    </row>
    <row r="464" spans="1:3">
      <c r="A464" s="2" t="s">
        <v>3464</v>
      </c>
      <c r="B464" s="6"/>
      <c r="C464" t="str" cm="1">
        <f t="array" aca="1" ref="C464" ca="1">IFERROR(IF(Tabela33[[#This Row],[Betano]]="",_xlfn.XLOOKUP(fnRetirarAcentos(Tabela33[[#This Row],[Dollar]]),Tabela1[sem acento],Tabela1[home_team]),""),"")</f>
        <v/>
      </c>
    </row>
    <row r="465" spans="1:3">
      <c r="A465" s="2" t="s">
        <v>3465</v>
      </c>
      <c r="B465" s="6"/>
      <c r="C465" t="str" cm="1">
        <f t="array" aca="1" ref="C465" ca="1">IFERROR(IF(Tabela33[[#This Row],[Betano]]="",_xlfn.XLOOKUP(fnRetirarAcentos(Tabela33[[#This Row],[Dollar]]),Tabela1[sem acento],Tabela1[home_team]),""),"")</f>
        <v/>
      </c>
    </row>
    <row r="466" spans="1:3">
      <c r="A466" s="2" t="s">
        <v>1193</v>
      </c>
      <c r="B466" s="6"/>
      <c r="C466" t="str" cm="1">
        <f t="array" aca="1" ref="C466" ca="1">IFERROR(IF(Tabela33[[#This Row],[Betano]]="",_xlfn.XLOOKUP(fnRetirarAcentos(Tabela33[[#This Row],[Dollar]]),Tabela1[sem acento],Tabela1[home_team]),""),"")</f>
        <v/>
      </c>
    </row>
    <row r="467" spans="1:3">
      <c r="A467" s="2" t="s">
        <v>3466</v>
      </c>
      <c r="B467" s="6"/>
      <c r="C467" t="str" cm="1">
        <f t="array" aca="1" ref="C467" ca="1">IFERROR(IF(Tabela33[[#This Row],[Betano]]="",_xlfn.XLOOKUP(fnRetirarAcentos(Tabela33[[#This Row],[Dollar]]),Tabela1[sem acento],Tabela1[home_team]),""),"")</f>
        <v/>
      </c>
    </row>
    <row r="468" spans="1:3">
      <c r="A468" s="2" t="s">
        <v>3467</v>
      </c>
      <c r="B468" s="6"/>
      <c r="C468" t="str" cm="1">
        <f t="array" aca="1" ref="C468" ca="1">IFERROR(IF(Tabela33[[#This Row],[Betano]]="",_xlfn.XLOOKUP(fnRetirarAcentos(Tabela33[[#This Row],[Dollar]]),Tabela1[sem acento],Tabela1[home_team]),""),"")</f>
        <v/>
      </c>
    </row>
    <row r="469" spans="1:3">
      <c r="A469" s="2" t="s">
        <v>3202</v>
      </c>
      <c r="B469" s="6"/>
      <c r="C469" t="str" cm="1">
        <f t="array" aca="1" ref="C469" ca="1">IFERROR(IF(Tabela33[[#This Row],[Betano]]="",_xlfn.XLOOKUP(fnRetirarAcentos(Tabela33[[#This Row],[Dollar]]),Tabela1[sem acento],Tabela1[home_team]),""),"")</f>
        <v/>
      </c>
    </row>
    <row r="470" spans="1:3">
      <c r="A470" s="2" t="s">
        <v>3468</v>
      </c>
      <c r="B470" s="4"/>
      <c r="C470" t="str" cm="1">
        <f t="array" aca="1" ref="C470" ca="1">IFERROR(IF(Tabela33[[#This Row],[Betano]]="",_xlfn.XLOOKUP(fnRetirarAcentos(Tabela33[[#This Row],[Dollar]]),Tabela1[sem acento],Tabela1[home_team]),""),"")</f>
        <v/>
      </c>
    </row>
    <row r="471" spans="1:3">
      <c r="A471" s="2" t="s">
        <v>1213</v>
      </c>
      <c r="B471" s="6"/>
      <c r="C471" t="str" cm="1">
        <f t="array" aca="1" ref="C471" ca="1">IFERROR(IF(Tabela33[[#This Row],[Betano]]="",_xlfn.XLOOKUP(fnRetirarAcentos(Tabela33[[#This Row],[Dollar]]),Tabela1[sem acento],Tabela1[home_team]),""),"")</f>
        <v/>
      </c>
    </row>
    <row r="472" spans="1:3">
      <c r="A472" s="2" t="s">
        <v>3469</v>
      </c>
      <c r="B472" s="6"/>
      <c r="C472" t="str" cm="1">
        <f t="array" aca="1" ref="C472" ca="1">IFERROR(IF(Tabela33[[#This Row],[Betano]]="",_xlfn.XLOOKUP(fnRetirarAcentos(Tabela33[[#This Row],[Dollar]]),Tabela1[sem acento],Tabela1[home_team]),""),"")</f>
        <v/>
      </c>
    </row>
    <row r="473" spans="1:3">
      <c r="A473" s="2" t="s">
        <v>1216</v>
      </c>
      <c r="B473" s="6"/>
      <c r="C473" t="str" cm="1">
        <f t="array" aca="1" ref="C473" ca="1">IFERROR(IF(Tabela33[[#This Row],[Betano]]="",_xlfn.XLOOKUP(fnRetirarAcentos(Tabela33[[#This Row],[Dollar]]),Tabela1[sem acento],Tabela1[home_team]),""),"")</f>
        <v/>
      </c>
    </row>
    <row r="474" spans="1:3">
      <c r="A474" s="2" t="s">
        <v>3470</v>
      </c>
      <c r="B474" s="6"/>
      <c r="C474" t="str" cm="1">
        <f t="array" aca="1" ref="C474" ca="1">IFERROR(IF(Tabela33[[#This Row],[Betano]]="",_xlfn.XLOOKUP(fnRetirarAcentos(Tabela33[[#This Row],[Dollar]]),Tabela1[sem acento],Tabela1[home_team]),""),"")</f>
        <v/>
      </c>
    </row>
    <row r="475" spans="1:3">
      <c r="A475" s="2" t="s">
        <v>3471</v>
      </c>
      <c r="B475" s="6"/>
      <c r="C475" t="str" cm="1">
        <f t="array" aca="1" ref="C475" ca="1">IFERROR(IF(Tabela33[[#This Row],[Betano]]="",_xlfn.XLOOKUP(fnRetirarAcentos(Tabela33[[#This Row],[Dollar]]),Tabela1[sem acento],Tabela1[home_team]),""),"")</f>
        <v/>
      </c>
    </row>
    <row r="476" spans="1:3">
      <c r="A476" s="2" t="s">
        <v>1219</v>
      </c>
      <c r="B476" s="6"/>
      <c r="C476" t="str" cm="1">
        <f t="array" aca="1" ref="C476" ca="1">IFERROR(IF(Tabela33[[#This Row],[Betano]]="",_xlfn.XLOOKUP(fnRetirarAcentos(Tabela33[[#This Row],[Dollar]]),Tabela1[sem acento],Tabela1[home_team]),""),"")</f>
        <v/>
      </c>
    </row>
    <row r="477" spans="1:3">
      <c r="A477" s="2" t="s">
        <v>3472</v>
      </c>
      <c r="B477" s="4"/>
      <c r="C477" t="str" cm="1">
        <f t="array" aca="1" ref="C477" ca="1">IFERROR(IF(Tabela33[[#This Row],[Betano]]="",_xlfn.XLOOKUP(fnRetirarAcentos(Tabela33[[#This Row],[Dollar]]),Tabela1[sem acento],Tabela1[home_team]),""),"")</f>
        <v/>
      </c>
    </row>
    <row r="478" spans="1:3">
      <c r="A478" s="2" t="s">
        <v>1220</v>
      </c>
      <c r="B478" s="6"/>
      <c r="C478" t="str" cm="1">
        <f t="array" aca="1" ref="C478" ca="1">IFERROR(IF(Tabela33[[#This Row],[Betano]]="",_xlfn.XLOOKUP(fnRetirarAcentos(Tabela33[[#This Row],[Dollar]]),Tabela1[sem acento],Tabela1[home_team]),""),"")</f>
        <v/>
      </c>
    </row>
    <row r="479" spans="1:3">
      <c r="A479" s="2" t="s">
        <v>3473</v>
      </c>
      <c r="B479" s="7"/>
      <c r="C479" t="str" cm="1">
        <f t="array" aca="1" ref="C479" ca="1">IFERROR(IF(Tabela33[[#This Row],[Betano]]="",_xlfn.XLOOKUP(fnRetirarAcentos(Tabela33[[#This Row],[Dollar]]),Tabela1[sem acento],Tabela1[home_team]),""),"")</f>
        <v/>
      </c>
    </row>
    <row r="480" spans="1:3">
      <c r="A480" s="2" t="s">
        <v>3474</v>
      </c>
      <c r="B480" s="6"/>
      <c r="C480" t="str" cm="1">
        <f t="array" aca="1" ref="C480" ca="1">IFERROR(IF(Tabela33[[#This Row],[Betano]]="",_xlfn.XLOOKUP(fnRetirarAcentos(Tabela33[[#This Row],[Dollar]]),Tabela1[sem acento],Tabela1[home_team]),""),"")</f>
        <v/>
      </c>
    </row>
    <row r="481" spans="1:3">
      <c r="A481" s="2" t="s">
        <v>3475</v>
      </c>
      <c r="B481" s="7"/>
      <c r="C481" t="str" cm="1">
        <f t="array" aca="1" ref="C481" ca="1">IFERROR(IF(Tabela33[[#This Row],[Betano]]="",_xlfn.XLOOKUP(fnRetirarAcentos(Tabela33[[#This Row],[Dollar]]),Tabela1[sem acento],Tabela1[home_team]),""),"")</f>
        <v/>
      </c>
    </row>
    <row r="482" spans="1:3">
      <c r="A482" s="2" t="s">
        <v>1224</v>
      </c>
      <c r="B482" s="6"/>
      <c r="C482" t="str" cm="1">
        <f t="array" aca="1" ref="C482" ca="1">IFERROR(IF(Tabela33[[#This Row],[Betano]]="",_xlfn.XLOOKUP(fnRetirarAcentos(Tabela33[[#This Row],[Dollar]]),Tabela1[sem acento],Tabela1[home_team]),""),"")</f>
        <v/>
      </c>
    </row>
    <row r="483" spans="1:3">
      <c r="A483" s="2" t="s">
        <v>1226</v>
      </c>
      <c r="B483" s="6"/>
      <c r="C483" t="str" cm="1">
        <f t="array" aca="1" ref="C483" ca="1">IFERROR(IF(Tabela33[[#This Row],[Betano]]="",_xlfn.XLOOKUP(fnRetirarAcentos(Tabela33[[#This Row],[Dollar]]),Tabela1[sem acento],Tabela1[home_team]),""),"")</f>
        <v/>
      </c>
    </row>
    <row r="484" spans="1:3">
      <c r="A484" s="2" t="s">
        <v>3476</v>
      </c>
      <c r="B484" s="6"/>
      <c r="C484" t="str" cm="1">
        <f t="array" aca="1" ref="C484" ca="1">IFERROR(IF(Tabela33[[#This Row],[Betano]]="",_xlfn.XLOOKUP(fnRetirarAcentos(Tabela33[[#This Row],[Dollar]]),Tabela1[sem acento],Tabela1[home_team]),""),"")</f>
        <v/>
      </c>
    </row>
    <row r="485" spans="1:3">
      <c r="A485" s="2" t="s">
        <v>1234</v>
      </c>
      <c r="B485" s="6"/>
      <c r="C485" t="str" cm="1">
        <f t="array" aca="1" ref="C485" ca="1">IFERROR(IF(Tabela33[[#This Row],[Betano]]="",_xlfn.XLOOKUP(fnRetirarAcentos(Tabela33[[#This Row],[Dollar]]),Tabela1[sem acento],Tabela1[home_team]),""),"")</f>
        <v/>
      </c>
    </row>
    <row r="486" spans="1:3">
      <c r="A486" s="2" t="s">
        <v>2522</v>
      </c>
      <c r="B486" s="6"/>
      <c r="C486" t="str" cm="1">
        <f t="array" aca="1" ref="C486" ca="1">IFERROR(IF(Tabela33[[#This Row],[Betano]]="",_xlfn.XLOOKUP(fnRetirarAcentos(Tabela33[[#This Row],[Dollar]]),Tabela1[sem acento],Tabela1[home_team]),""),"")</f>
        <v/>
      </c>
    </row>
    <row r="487" spans="1:3">
      <c r="A487" s="2" t="s">
        <v>3477</v>
      </c>
      <c r="B487" s="6"/>
      <c r="C487" t="str" cm="1">
        <f t="array" aca="1" ref="C487" ca="1">IFERROR(IF(Tabela33[[#This Row],[Betano]]="",_xlfn.XLOOKUP(fnRetirarAcentos(Tabela33[[#This Row],[Dollar]]),Tabela1[sem acento],Tabela1[home_team]),""),"")</f>
        <v/>
      </c>
    </row>
    <row r="488" spans="1:3">
      <c r="A488" s="2" t="s">
        <v>3478</v>
      </c>
      <c r="B488" s="6"/>
      <c r="C488" t="str" cm="1">
        <f t="array" aca="1" ref="C488" ca="1">IFERROR(IF(Tabela33[[#This Row],[Betano]]="",_xlfn.XLOOKUP(fnRetirarAcentos(Tabela33[[#This Row],[Dollar]]),Tabela1[sem acento],Tabela1[home_team]),""),"")</f>
        <v/>
      </c>
    </row>
    <row r="489" spans="1:3">
      <c r="A489" s="2" t="s">
        <v>3479</v>
      </c>
      <c r="B489" s="6"/>
      <c r="C489" t="str" cm="1">
        <f t="array" aca="1" ref="C489" ca="1">IFERROR(IF(Tabela33[[#This Row],[Betano]]="",_xlfn.XLOOKUP(fnRetirarAcentos(Tabela33[[#This Row],[Dollar]]),Tabela1[sem acento],Tabela1[home_team]),""),"")</f>
        <v/>
      </c>
    </row>
    <row r="490" spans="1:3">
      <c r="A490" s="2" t="s">
        <v>1238</v>
      </c>
      <c r="B490" s="6"/>
      <c r="C490" t="str" cm="1">
        <f t="array" aca="1" ref="C490" ca="1">IFERROR(IF(Tabela33[[#This Row],[Betano]]="",_xlfn.XLOOKUP(fnRetirarAcentos(Tabela33[[#This Row],[Dollar]]),Tabela1[sem acento],Tabela1[home_team]),""),"")</f>
        <v/>
      </c>
    </row>
    <row r="491" spans="1:3">
      <c r="A491" s="2" t="s">
        <v>3480</v>
      </c>
      <c r="B491" s="7"/>
      <c r="C491" t="str" cm="1">
        <f t="array" aca="1" ref="C491" ca="1">IFERROR(IF(Tabela33[[#This Row],[Betano]]="",_xlfn.XLOOKUP(fnRetirarAcentos(Tabela33[[#This Row],[Dollar]]),Tabela1[sem acento],Tabela1[home_team]),""),"")</f>
        <v/>
      </c>
    </row>
    <row r="492" spans="1:3">
      <c r="A492" s="2" t="s">
        <v>3481</v>
      </c>
      <c r="B492" s="6"/>
      <c r="C492" t="str" cm="1">
        <f t="array" aca="1" ref="C492" ca="1">IFERROR(IF(Tabela33[[#This Row],[Betano]]="",_xlfn.XLOOKUP(fnRetirarAcentos(Tabela33[[#This Row],[Dollar]]),Tabela1[sem acento],Tabela1[home_team]),""),"")</f>
        <v/>
      </c>
    </row>
    <row r="493" spans="1:3">
      <c r="A493" s="2" t="s">
        <v>3482</v>
      </c>
      <c r="B493" s="6"/>
      <c r="C493" t="str" cm="1">
        <f t="array" aca="1" ref="C493" ca="1">IFERROR(IF(Tabela33[[#This Row],[Betano]]="",_xlfn.XLOOKUP(fnRetirarAcentos(Tabela33[[#This Row],[Dollar]]),Tabela1[sem acento],Tabela1[home_team]),""),"")</f>
        <v/>
      </c>
    </row>
    <row r="494" spans="1:3">
      <c r="A494" s="2" t="s">
        <v>3483</v>
      </c>
      <c r="B494" s="6"/>
      <c r="C494" t="str" cm="1">
        <f t="array" aca="1" ref="C494" ca="1">IFERROR(IF(Tabela33[[#This Row],[Betano]]="",_xlfn.XLOOKUP(fnRetirarAcentos(Tabela33[[#This Row],[Dollar]]),Tabela1[sem acento],Tabela1[home_team]),""),"")</f>
        <v/>
      </c>
    </row>
    <row r="495" spans="1:3">
      <c r="A495" s="2" t="s">
        <v>3484</v>
      </c>
      <c r="B495" s="6"/>
      <c r="C495" t="str" cm="1">
        <f t="array" aca="1" ref="C495" ca="1">IFERROR(IF(Tabela33[[#This Row],[Betano]]="",_xlfn.XLOOKUP(fnRetirarAcentos(Tabela33[[#This Row],[Dollar]]),Tabela1[sem acento],Tabela1[home_team]),""),"")</f>
        <v/>
      </c>
    </row>
    <row r="496" spans="1:3">
      <c r="A496" s="2" t="s">
        <v>1242</v>
      </c>
      <c r="B496" s="6"/>
      <c r="C496" t="str" cm="1">
        <f t="array" aca="1" ref="C496" ca="1">IFERROR(IF(Tabela33[[#This Row],[Betano]]="",_xlfn.XLOOKUP(fnRetirarAcentos(Tabela33[[#This Row],[Dollar]]),Tabela1[sem acento],Tabela1[home_team]),""),"")</f>
        <v/>
      </c>
    </row>
    <row r="497" spans="1:3">
      <c r="A497" s="2" t="s">
        <v>3485</v>
      </c>
      <c r="B497" s="6"/>
      <c r="C497" t="str" cm="1">
        <f t="array" aca="1" ref="C497" ca="1">IFERROR(IF(Tabela33[[#This Row],[Betano]]="",_xlfn.XLOOKUP(fnRetirarAcentos(Tabela33[[#This Row],[Dollar]]),Tabela1[sem acento],Tabela1[home_team]),""),"")</f>
        <v/>
      </c>
    </row>
    <row r="498" spans="1:3">
      <c r="A498" s="2" t="s">
        <v>3486</v>
      </c>
      <c r="B498" s="6"/>
      <c r="C498" t="str" cm="1">
        <f t="array" aca="1" ref="C498" ca="1">IFERROR(IF(Tabela33[[#This Row],[Betano]]="",_xlfn.XLOOKUP(fnRetirarAcentos(Tabela33[[#This Row],[Dollar]]),Tabela1[sem acento],Tabela1[home_team]),""),"")</f>
        <v/>
      </c>
    </row>
    <row r="499" spans="1:3">
      <c r="A499" s="2" t="s">
        <v>3487</v>
      </c>
      <c r="B499" s="6"/>
      <c r="C499" t="str" cm="1">
        <f t="array" aca="1" ref="C499" ca="1">IFERROR(IF(Tabela33[[#This Row],[Betano]]="",_xlfn.XLOOKUP(fnRetirarAcentos(Tabela33[[#This Row],[Dollar]]),Tabela1[sem acento],Tabela1[home_team]),""),"")</f>
        <v/>
      </c>
    </row>
    <row r="500" spans="1:3">
      <c r="A500" s="2" t="s">
        <v>1247</v>
      </c>
      <c r="B500" s="6"/>
      <c r="C500" t="str" cm="1">
        <f t="array" aca="1" ref="C500" ca="1">IFERROR(IF(Tabela33[[#This Row],[Betano]]="",_xlfn.XLOOKUP(fnRetirarAcentos(Tabela33[[#This Row],[Dollar]]),Tabela1[sem acento],Tabela1[home_team]),""),"")</f>
        <v/>
      </c>
    </row>
    <row r="501" spans="1:3">
      <c r="A501" s="2" t="s">
        <v>2912</v>
      </c>
      <c r="B501" s="6"/>
      <c r="C501" t="str" cm="1">
        <f t="array" aca="1" ref="C501" ca="1">IFERROR(IF(Tabela33[[#This Row],[Betano]]="",_xlfn.XLOOKUP(fnRetirarAcentos(Tabela33[[#This Row],[Dollar]]),Tabela1[sem acento],Tabela1[home_team]),""),"")</f>
        <v/>
      </c>
    </row>
    <row r="502" spans="1:3">
      <c r="A502" s="2" t="s">
        <v>1249</v>
      </c>
      <c r="B502" s="6"/>
      <c r="C502" t="str" cm="1">
        <f t="array" aca="1" ref="C502" ca="1">IFERROR(IF(Tabela33[[#This Row],[Betano]]="",_xlfn.XLOOKUP(fnRetirarAcentos(Tabela33[[#This Row],[Dollar]]),Tabela1[sem acento],Tabela1[home_team]),""),"")</f>
        <v/>
      </c>
    </row>
    <row r="503" spans="1:3">
      <c r="A503" s="2" t="s">
        <v>1250</v>
      </c>
      <c r="B503" s="6"/>
      <c r="C503" t="str" cm="1">
        <f t="array" aca="1" ref="C503" ca="1">IFERROR(IF(Tabela33[[#This Row],[Betano]]="",_xlfn.XLOOKUP(fnRetirarAcentos(Tabela33[[#This Row],[Dollar]]),Tabela1[sem acento],Tabela1[home_team]),""),"")</f>
        <v/>
      </c>
    </row>
    <row r="504" spans="1:3">
      <c r="A504" s="2" t="s">
        <v>3488</v>
      </c>
      <c r="B504" s="6"/>
      <c r="C504" t="str" cm="1">
        <f t="array" aca="1" ref="C504" ca="1">IFERROR(IF(Tabela33[[#This Row],[Betano]]="",_xlfn.XLOOKUP(fnRetirarAcentos(Tabela33[[#This Row],[Dollar]]),Tabela1[sem acento],Tabela1[home_team]),""),"")</f>
        <v/>
      </c>
    </row>
    <row r="505" spans="1:3">
      <c r="A505" s="2" t="s">
        <v>1252</v>
      </c>
      <c r="B505" s="6"/>
      <c r="C505" t="str" cm="1">
        <f t="array" aca="1" ref="C505" ca="1">IFERROR(IF(Tabela33[[#This Row],[Betano]]="",_xlfn.XLOOKUP(fnRetirarAcentos(Tabela33[[#This Row],[Dollar]]),Tabela1[sem acento],Tabela1[home_team]),""),"")</f>
        <v/>
      </c>
    </row>
    <row r="506" spans="1:3">
      <c r="A506" s="2" t="s">
        <v>3489</v>
      </c>
      <c r="B506" s="6"/>
      <c r="C506" t="str" cm="1">
        <f t="array" aca="1" ref="C506" ca="1">IFERROR(IF(Tabela33[[#This Row],[Betano]]="",_xlfn.XLOOKUP(fnRetirarAcentos(Tabela33[[#This Row],[Dollar]]),Tabela1[sem acento],Tabela1[home_team]),""),"")</f>
        <v/>
      </c>
    </row>
    <row r="507" spans="1:3">
      <c r="A507" s="2" t="s">
        <v>1254</v>
      </c>
      <c r="B507" s="6"/>
      <c r="C507" t="str" cm="1">
        <f t="array" aca="1" ref="C507" ca="1">IFERROR(IF(Tabela33[[#This Row],[Betano]]="",_xlfn.XLOOKUP(fnRetirarAcentos(Tabela33[[#This Row],[Dollar]]),Tabela1[sem acento],Tabela1[home_team]),""),"")</f>
        <v/>
      </c>
    </row>
    <row r="508" spans="1:3">
      <c r="A508" s="2" t="s">
        <v>3490</v>
      </c>
      <c r="B508" s="6"/>
      <c r="C508" t="str" cm="1">
        <f t="array" aca="1" ref="C508" ca="1">IFERROR(IF(Tabela33[[#This Row],[Betano]]="",_xlfn.XLOOKUP(fnRetirarAcentos(Tabela33[[#This Row],[Dollar]]),Tabela1[sem acento],Tabela1[home_team]),""),"")</f>
        <v/>
      </c>
    </row>
    <row r="509" spans="1:3">
      <c r="A509" s="2" t="s">
        <v>1258</v>
      </c>
      <c r="B509" s="6"/>
      <c r="C509" t="str" cm="1">
        <f t="array" aca="1" ref="C509" ca="1">IFERROR(IF(Tabela33[[#This Row],[Betano]]="",_xlfn.XLOOKUP(fnRetirarAcentos(Tabela33[[#This Row],[Dollar]]),Tabela1[sem acento],Tabela1[home_team]),""),"")</f>
        <v/>
      </c>
    </row>
    <row r="510" spans="1:3">
      <c r="A510" s="2" t="s">
        <v>3491</v>
      </c>
      <c r="B510" s="6"/>
      <c r="C510" t="str" cm="1">
        <f t="array" aca="1" ref="C510" ca="1">IFERROR(IF(Tabela33[[#This Row],[Betano]]="",_xlfn.XLOOKUP(fnRetirarAcentos(Tabela33[[#This Row],[Dollar]]),Tabela1[sem acento],Tabela1[home_team]),""),"")</f>
        <v/>
      </c>
    </row>
    <row r="511" spans="1:3">
      <c r="A511" s="2" t="s">
        <v>2701</v>
      </c>
      <c r="B511" s="6"/>
      <c r="C511" t="str" cm="1">
        <f t="array" aca="1" ref="C511" ca="1">IFERROR(IF(Tabela33[[#This Row],[Betano]]="",_xlfn.XLOOKUP(fnRetirarAcentos(Tabela33[[#This Row],[Dollar]]),Tabela1[sem acento],Tabela1[home_team]),""),"")</f>
        <v/>
      </c>
    </row>
    <row r="512" spans="1:3">
      <c r="A512" s="2" t="s">
        <v>1263</v>
      </c>
      <c r="B512" s="3"/>
      <c r="C512" t="str" cm="1">
        <f t="array" aca="1" ref="C512" ca="1">IFERROR(IF(Tabela33[[#This Row],[Betano]]="",_xlfn.XLOOKUP(fnRetirarAcentos(Tabela33[[#This Row],[Dollar]]),Tabela1[sem acento],Tabela1[home_team]),""),"")</f>
        <v/>
      </c>
    </row>
    <row r="513" spans="1:3">
      <c r="A513" s="2" t="s">
        <v>1265</v>
      </c>
      <c r="B513" s="6"/>
      <c r="C513" t="str" cm="1">
        <f t="array" aca="1" ref="C513" ca="1">IFERROR(IF(Tabela33[[#This Row],[Betano]]="",_xlfn.XLOOKUP(fnRetirarAcentos(Tabela33[[#This Row],[Dollar]]),Tabela1[sem acento],Tabela1[home_team]),""),"")</f>
        <v/>
      </c>
    </row>
    <row r="514" spans="1:3">
      <c r="A514" s="2" t="s">
        <v>3492</v>
      </c>
      <c r="B514" s="6"/>
      <c r="C514" t="str" cm="1">
        <f t="array" aca="1" ref="C514" ca="1">IFERROR(IF(Tabela33[[#This Row],[Betano]]="",_xlfn.XLOOKUP(fnRetirarAcentos(Tabela33[[#This Row],[Dollar]]),Tabela1[sem acento],Tabela1[home_team]),""),"")</f>
        <v/>
      </c>
    </row>
    <row r="515" spans="1:3">
      <c r="A515" s="2" t="s">
        <v>1266</v>
      </c>
      <c r="B515" s="6"/>
      <c r="C515" t="str" cm="1">
        <f t="array" aca="1" ref="C515" ca="1">IFERROR(IF(Tabela33[[#This Row],[Betano]]="",_xlfn.XLOOKUP(fnRetirarAcentos(Tabela33[[#This Row],[Dollar]]),Tabela1[sem acento],Tabela1[home_team]),""),"")</f>
        <v/>
      </c>
    </row>
    <row r="516" spans="1:3">
      <c r="A516" s="2" t="s">
        <v>3493</v>
      </c>
      <c r="B516" s="6"/>
      <c r="C516" t="str" cm="1">
        <f t="array" aca="1" ref="C516" ca="1">IFERROR(IF(Tabela33[[#This Row],[Betano]]="",_xlfn.XLOOKUP(fnRetirarAcentos(Tabela33[[#This Row],[Dollar]]),Tabela1[sem acento],Tabela1[home_team]),""),"")</f>
        <v/>
      </c>
    </row>
    <row r="517" spans="1:3">
      <c r="A517" s="2" t="s">
        <v>3494</v>
      </c>
      <c r="B517" s="6"/>
      <c r="C517" t="str" cm="1">
        <f t="array" aca="1" ref="C517" ca="1">IFERROR(IF(Tabela33[[#This Row],[Betano]]="",_xlfn.XLOOKUP(fnRetirarAcentos(Tabela33[[#This Row],[Dollar]]),Tabela1[sem acento],Tabela1[home_team]),""),"")</f>
        <v/>
      </c>
    </row>
    <row r="518" spans="1:3">
      <c r="A518" s="2" t="s">
        <v>3148</v>
      </c>
      <c r="B518" s="6"/>
      <c r="C518" t="str" cm="1">
        <f t="array" aca="1" ref="C518" ca="1">IFERROR(IF(Tabela33[[#This Row],[Betano]]="",_xlfn.XLOOKUP(fnRetirarAcentos(Tabela33[[#This Row],[Dollar]]),Tabela1[sem acento],Tabela1[home_team]),""),"")</f>
        <v/>
      </c>
    </row>
    <row r="519" spans="1:3">
      <c r="A519" s="2" t="s">
        <v>1270</v>
      </c>
      <c r="B519" s="6"/>
      <c r="C519" t="str" cm="1">
        <f t="array" aca="1" ref="C519" ca="1">IFERROR(IF(Tabela33[[#This Row],[Betano]]="",_xlfn.XLOOKUP(fnRetirarAcentos(Tabela33[[#This Row],[Dollar]]),Tabela1[sem acento],Tabela1[home_team]),""),"")</f>
        <v/>
      </c>
    </row>
    <row r="520" spans="1:3">
      <c r="A520" s="2" t="s">
        <v>3495</v>
      </c>
      <c r="B520" s="6"/>
      <c r="C520" t="str" cm="1">
        <f t="array" aca="1" ref="C520" ca="1">IFERROR(IF(Tabela33[[#This Row],[Betano]]="",_xlfn.XLOOKUP(fnRetirarAcentos(Tabela33[[#This Row],[Dollar]]),Tabela1[sem acento],Tabela1[home_team]),""),"")</f>
        <v/>
      </c>
    </row>
    <row r="521" spans="1:3">
      <c r="A521" s="2" t="s">
        <v>3496</v>
      </c>
      <c r="B521" s="6"/>
      <c r="C521" t="str" cm="1">
        <f t="array" aca="1" ref="C521" ca="1">IFERROR(IF(Tabela33[[#This Row],[Betano]]="",_xlfn.XLOOKUP(fnRetirarAcentos(Tabela33[[#This Row],[Dollar]]),Tabela1[sem acento],Tabela1[home_team]),""),"")</f>
        <v/>
      </c>
    </row>
    <row r="522" spans="1:3">
      <c r="A522" s="2" t="s">
        <v>1278</v>
      </c>
      <c r="B522" s="6"/>
      <c r="C522" t="str" cm="1">
        <f t="array" aca="1" ref="C522" ca="1">IFERROR(IF(Tabela33[[#This Row],[Betano]]="",_xlfn.XLOOKUP(fnRetirarAcentos(Tabela33[[#This Row],[Dollar]]),Tabela1[sem acento],Tabela1[home_team]),""),"")</f>
        <v/>
      </c>
    </row>
    <row r="523" spans="1:3">
      <c r="A523" s="2" t="s">
        <v>3497</v>
      </c>
      <c r="B523" s="6"/>
      <c r="C523" t="str" cm="1">
        <f t="array" aca="1" ref="C523" ca="1">IFERROR(IF(Tabela33[[#This Row],[Betano]]="",_xlfn.XLOOKUP(fnRetirarAcentos(Tabela33[[#This Row],[Dollar]]),Tabela1[sem acento],Tabela1[home_team]),""),"")</f>
        <v/>
      </c>
    </row>
    <row r="524" spans="1:3">
      <c r="A524" s="2" t="s">
        <v>3498</v>
      </c>
      <c r="B524" s="6"/>
      <c r="C524" t="str" cm="1">
        <f t="array" aca="1" ref="C524" ca="1">IFERROR(IF(Tabela33[[#This Row],[Betano]]="",_xlfn.XLOOKUP(fnRetirarAcentos(Tabela33[[#This Row],[Dollar]]),Tabela1[sem acento],Tabela1[home_team]),""),"")</f>
        <v/>
      </c>
    </row>
    <row r="525" spans="1:3">
      <c r="A525" s="2" t="s">
        <v>3021</v>
      </c>
      <c r="B525" s="6"/>
      <c r="C525" t="str" cm="1">
        <f t="array" aca="1" ref="C525" ca="1">IFERROR(IF(Tabela33[[#This Row],[Betano]]="",_xlfn.XLOOKUP(fnRetirarAcentos(Tabela33[[#This Row],[Dollar]]),Tabela1[sem acento],Tabela1[home_team]),""),"")</f>
        <v/>
      </c>
    </row>
    <row r="526" spans="1:3">
      <c r="A526" s="2" t="s">
        <v>1285</v>
      </c>
      <c r="B526" s="6"/>
      <c r="C526" t="str" cm="1">
        <f t="array" aca="1" ref="C526" ca="1">IFERROR(IF(Tabela33[[#This Row],[Betano]]="",_xlfn.XLOOKUP(fnRetirarAcentos(Tabela33[[#This Row],[Dollar]]),Tabela1[sem acento],Tabela1[home_team]),""),"")</f>
        <v/>
      </c>
    </row>
    <row r="527" spans="1:3">
      <c r="A527" s="2" t="s">
        <v>1287</v>
      </c>
      <c r="B527" s="6"/>
      <c r="C527" t="str" cm="1">
        <f t="array" aca="1" ref="C527" ca="1">IFERROR(IF(Tabela33[[#This Row],[Betano]]="",_xlfn.XLOOKUP(fnRetirarAcentos(Tabela33[[#This Row],[Dollar]]),Tabela1[sem acento],Tabela1[home_team]),""),"")</f>
        <v/>
      </c>
    </row>
    <row r="528" spans="1:3">
      <c r="A528" s="2" t="s">
        <v>1291</v>
      </c>
      <c r="B528" s="6"/>
      <c r="C528" t="str" cm="1">
        <f t="array" aca="1" ref="C528" ca="1">IFERROR(IF(Tabela33[[#This Row],[Betano]]="",_xlfn.XLOOKUP(fnRetirarAcentos(Tabela33[[#This Row],[Dollar]]),Tabela1[sem acento],Tabela1[home_team]),""),"")</f>
        <v/>
      </c>
    </row>
    <row r="529" spans="1:3">
      <c r="A529" s="2" t="s">
        <v>3499</v>
      </c>
      <c r="B529" s="6"/>
      <c r="C529" t="str" cm="1">
        <f t="array" aca="1" ref="C529" ca="1">IFERROR(IF(Tabela33[[#This Row],[Betano]]="",_xlfn.XLOOKUP(fnRetirarAcentos(Tabela33[[#This Row],[Dollar]]),Tabela1[sem acento],Tabela1[home_team]),""),"")</f>
        <v/>
      </c>
    </row>
    <row r="530" spans="1:3">
      <c r="A530" s="2" t="s">
        <v>3500</v>
      </c>
      <c r="B530" s="6"/>
      <c r="C530" t="str" cm="1">
        <f t="array" aca="1" ref="C530" ca="1">IFERROR(IF(Tabela33[[#This Row],[Betano]]="",_xlfn.XLOOKUP(fnRetirarAcentos(Tabela33[[#This Row],[Dollar]]),Tabela1[sem acento],Tabela1[home_team]),""),"")</f>
        <v/>
      </c>
    </row>
    <row r="531" spans="1:3">
      <c r="A531" s="2" t="s">
        <v>3501</v>
      </c>
      <c r="B531" s="6"/>
      <c r="C531" t="str" cm="1">
        <f t="array" aca="1" ref="C531" ca="1">IFERROR(IF(Tabela33[[#This Row],[Betano]]="",_xlfn.XLOOKUP(fnRetirarAcentos(Tabela33[[#This Row],[Dollar]]),Tabela1[sem acento],Tabela1[home_team]),""),"")</f>
        <v/>
      </c>
    </row>
    <row r="532" spans="1:3">
      <c r="A532" s="2" t="s">
        <v>1295</v>
      </c>
      <c r="B532" s="6"/>
      <c r="C532" t="str" cm="1">
        <f t="array" aca="1" ref="C532" ca="1">IFERROR(IF(Tabela33[[#This Row],[Betano]]="",_xlfn.XLOOKUP(fnRetirarAcentos(Tabela33[[#This Row],[Dollar]]),Tabela1[sem acento],Tabela1[home_team]),""),"")</f>
        <v/>
      </c>
    </row>
    <row r="533" spans="1:3">
      <c r="A533" s="2" t="s">
        <v>3502</v>
      </c>
      <c r="B533" s="6"/>
      <c r="C533" t="str" cm="1">
        <f t="array" aca="1" ref="C533" ca="1">IFERROR(IF(Tabela33[[#This Row],[Betano]]="",_xlfn.XLOOKUP(fnRetirarAcentos(Tabela33[[#This Row],[Dollar]]),Tabela1[sem acento],Tabela1[home_team]),""),"")</f>
        <v/>
      </c>
    </row>
    <row r="534" spans="1:3">
      <c r="A534" s="2" t="s">
        <v>1296</v>
      </c>
      <c r="B534" s="6"/>
      <c r="C534" t="str" cm="1">
        <f t="array" aca="1" ref="C534" ca="1">IFERROR(IF(Tabela33[[#This Row],[Betano]]="",_xlfn.XLOOKUP(fnRetirarAcentos(Tabela33[[#This Row],[Dollar]]),Tabela1[sem acento],Tabela1[home_team]),""),"")</f>
        <v/>
      </c>
    </row>
    <row r="535" spans="1:3">
      <c r="A535" s="2" t="s">
        <v>3503</v>
      </c>
      <c r="B535" s="6"/>
      <c r="C535" t="str" cm="1">
        <f t="array" aca="1" ref="C535" ca="1">IFERROR(IF(Tabela33[[#This Row],[Betano]]="",_xlfn.XLOOKUP(fnRetirarAcentos(Tabela33[[#This Row],[Dollar]]),Tabela1[sem acento],Tabela1[home_team]),""),"")</f>
        <v/>
      </c>
    </row>
    <row r="536" spans="1:3">
      <c r="A536" s="2" t="s">
        <v>3504</v>
      </c>
      <c r="B536" s="6"/>
      <c r="C536" t="str" cm="1">
        <f t="array" aca="1" ref="C536" ca="1">IFERROR(IF(Tabela33[[#This Row],[Betano]]="",_xlfn.XLOOKUP(fnRetirarAcentos(Tabela33[[#This Row],[Dollar]]),Tabela1[sem acento],Tabela1[home_team]),""),"")</f>
        <v/>
      </c>
    </row>
    <row r="537" spans="1:3">
      <c r="A537" s="2" t="s">
        <v>1298</v>
      </c>
      <c r="B537" s="6"/>
      <c r="C537" t="str" cm="1">
        <f t="array" aca="1" ref="C537" ca="1">IFERROR(IF(Tabela33[[#This Row],[Betano]]="",_xlfn.XLOOKUP(fnRetirarAcentos(Tabela33[[#This Row],[Dollar]]),Tabela1[sem acento],Tabela1[home_team]),""),"")</f>
        <v/>
      </c>
    </row>
    <row r="538" spans="1:3">
      <c r="A538" s="2" t="s">
        <v>3505</v>
      </c>
      <c r="B538" s="7"/>
      <c r="C538" t="str" cm="1">
        <f t="array" aca="1" ref="C538" ca="1">IFERROR(IF(Tabela33[[#This Row],[Betano]]="",_xlfn.XLOOKUP(fnRetirarAcentos(Tabela33[[#This Row],[Dollar]]),Tabela1[sem acento],Tabela1[home_team]),""),"")</f>
        <v/>
      </c>
    </row>
    <row r="539" spans="1:3">
      <c r="A539" s="2" t="s">
        <v>3506</v>
      </c>
      <c r="B539" s="6"/>
      <c r="C539" t="str" cm="1">
        <f t="array" aca="1" ref="C539" ca="1">IFERROR(IF(Tabela33[[#This Row],[Betano]]="",_xlfn.XLOOKUP(fnRetirarAcentos(Tabela33[[#This Row],[Dollar]]),Tabela1[sem acento],Tabela1[home_team]),""),"")</f>
        <v/>
      </c>
    </row>
    <row r="540" spans="1:3">
      <c r="A540" s="2" t="s">
        <v>3507</v>
      </c>
      <c r="B540" s="6"/>
      <c r="C540" t="str" cm="1">
        <f t="array" aca="1" ref="C540" ca="1">IFERROR(IF(Tabela33[[#This Row],[Betano]]="",_xlfn.XLOOKUP(fnRetirarAcentos(Tabela33[[#This Row],[Dollar]]),Tabela1[sem acento],Tabela1[home_team]),""),"")</f>
        <v/>
      </c>
    </row>
    <row r="541" spans="1:3">
      <c r="A541" s="2" t="s">
        <v>1308</v>
      </c>
      <c r="B541" s="6"/>
      <c r="C541" t="str" cm="1">
        <f t="array" aca="1" ref="C541" ca="1">IFERROR(IF(Tabela33[[#This Row],[Betano]]="",_xlfn.XLOOKUP(fnRetirarAcentos(Tabela33[[#This Row],[Dollar]]),Tabela1[sem acento],Tabela1[home_team]),""),"")</f>
        <v/>
      </c>
    </row>
    <row r="542" spans="1:3">
      <c r="A542" s="2" t="s">
        <v>3508</v>
      </c>
      <c r="B542" s="6"/>
      <c r="C542" t="str" cm="1">
        <f t="array" aca="1" ref="C542" ca="1">IFERROR(IF(Tabela33[[#This Row],[Betano]]="",_xlfn.XLOOKUP(fnRetirarAcentos(Tabela33[[#This Row],[Dollar]]),Tabela1[sem acento],Tabela1[home_team]),""),"")</f>
        <v/>
      </c>
    </row>
    <row r="543" spans="1:3">
      <c r="A543" s="2" t="s">
        <v>1310</v>
      </c>
      <c r="B543" s="6"/>
      <c r="C543" t="str" cm="1">
        <f t="array" aca="1" ref="C543" ca="1">IFERROR(IF(Tabela33[[#This Row],[Betano]]="",_xlfn.XLOOKUP(fnRetirarAcentos(Tabela33[[#This Row],[Dollar]]),Tabela1[sem acento],Tabela1[home_team]),""),"")</f>
        <v/>
      </c>
    </row>
    <row r="544" spans="1:3">
      <c r="A544" s="2" t="s">
        <v>3298</v>
      </c>
      <c r="B544" s="6"/>
      <c r="C544" t="str" cm="1">
        <f t="array" aca="1" ref="C544" ca="1">IFERROR(IF(Tabela33[[#This Row],[Betano]]="",_xlfn.XLOOKUP(fnRetirarAcentos(Tabela33[[#This Row],[Dollar]]),Tabela1[sem acento],Tabela1[home_team]),""),"")</f>
        <v/>
      </c>
    </row>
    <row r="545" spans="1:3">
      <c r="A545" s="2" t="s">
        <v>3509</v>
      </c>
      <c r="B545" s="6"/>
      <c r="C545" t="str" cm="1">
        <f t="array" aca="1" ref="C545" ca="1">IFERROR(IF(Tabela33[[#This Row],[Betano]]="",_xlfn.XLOOKUP(fnRetirarAcentos(Tabela33[[#This Row],[Dollar]]),Tabela1[sem acento],Tabela1[home_team]),""),"")</f>
        <v/>
      </c>
    </row>
    <row r="546" spans="1:3">
      <c r="A546" s="2" t="s">
        <v>3510</v>
      </c>
      <c r="B546" s="6"/>
      <c r="C546" t="str" cm="1">
        <f t="array" aca="1" ref="C546" ca="1">IFERROR(IF(Tabela33[[#This Row],[Betano]]="",_xlfn.XLOOKUP(fnRetirarAcentos(Tabela33[[#This Row],[Dollar]]),Tabela1[sem acento],Tabela1[home_team]),""),"")</f>
        <v/>
      </c>
    </row>
    <row r="547" spans="1:3">
      <c r="A547" s="2" t="s">
        <v>1311</v>
      </c>
      <c r="B547" s="6"/>
      <c r="C547" t="str" cm="1">
        <f t="array" aca="1" ref="C547" ca="1">IFERROR(IF(Tabela33[[#This Row],[Betano]]="",_xlfn.XLOOKUP(fnRetirarAcentos(Tabela33[[#This Row],[Dollar]]),Tabela1[sem acento],Tabela1[home_team]),""),"")</f>
        <v/>
      </c>
    </row>
    <row r="548" spans="1:3">
      <c r="A548" s="2" t="s">
        <v>3511</v>
      </c>
      <c r="B548" s="6"/>
      <c r="C548" t="str" cm="1">
        <f t="array" aca="1" ref="C548" ca="1">IFERROR(IF(Tabela33[[#This Row],[Betano]]="",_xlfn.XLOOKUP(fnRetirarAcentos(Tabela33[[#This Row],[Dollar]]),Tabela1[sem acento],Tabela1[home_team]),""),"")</f>
        <v/>
      </c>
    </row>
    <row r="549" spans="1:3">
      <c r="A549" s="2" t="s">
        <v>3512</v>
      </c>
      <c r="B549" s="6"/>
      <c r="C549" t="str" cm="1">
        <f t="array" aca="1" ref="C549" ca="1">IFERROR(IF(Tabela33[[#This Row],[Betano]]="",_xlfn.XLOOKUP(fnRetirarAcentos(Tabela33[[#This Row],[Dollar]]),Tabela1[sem acento],Tabela1[home_team]),""),"")</f>
        <v/>
      </c>
    </row>
    <row r="550" spans="1:3">
      <c r="A550" s="2" t="s">
        <v>3513</v>
      </c>
      <c r="B550" s="6"/>
      <c r="C550" t="str" cm="1">
        <f t="array" aca="1" ref="C550" ca="1">IFERROR(IF(Tabela33[[#This Row],[Betano]]="",_xlfn.XLOOKUP(fnRetirarAcentos(Tabela33[[#This Row],[Dollar]]),Tabela1[sem acento],Tabela1[home_team]),""),"")</f>
        <v/>
      </c>
    </row>
    <row r="551" spans="1:3">
      <c r="A551" s="2" t="s">
        <v>1325</v>
      </c>
      <c r="B551" s="6"/>
      <c r="C551" t="str" cm="1">
        <f t="array" aca="1" ref="C551" ca="1">IFERROR(IF(Tabela33[[#This Row],[Betano]]="",_xlfn.XLOOKUP(fnRetirarAcentos(Tabela33[[#This Row],[Dollar]]),Tabela1[sem acento],Tabela1[home_team]),""),"")</f>
        <v/>
      </c>
    </row>
    <row r="552" spans="1:3">
      <c r="A552" s="2" t="s">
        <v>3514</v>
      </c>
      <c r="B552" s="6"/>
      <c r="C552" t="str" cm="1">
        <f t="array" aca="1" ref="C552" ca="1">IFERROR(IF(Tabela33[[#This Row],[Betano]]="",_xlfn.XLOOKUP(fnRetirarAcentos(Tabela33[[#This Row],[Dollar]]),Tabela1[sem acento],Tabela1[home_team]),""),"")</f>
        <v/>
      </c>
    </row>
    <row r="553" spans="1:3">
      <c r="A553" s="2" t="s">
        <v>3515</v>
      </c>
      <c r="B553" s="6"/>
      <c r="C553" t="str" cm="1">
        <f t="array" aca="1" ref="C553" ca="1">IFERROR(IF(Tabela33[[#This Row],[Betano]]="",_xlfn.XLOOKUP(fnRetirarAcentos(Tabela33[[#This Row],[Dollar]]),Tabela1[sem acento],Tabela1[home_team]),""),"")</f>
        <v/>
      </c>
    </row>
    <row r="554" spans="1:3">
      <c r="A554" s="2" t="s">
        <v>3516</v>
      </c>
      <c r="B554" s="6"/>
      <c r="C554" t="str" cm="1">
        <f t="array" aca="1" ref="C554" ca="1">IFERROR(IF(Tabela33[[#This Row],[Betano]]="",_xlfn.XLOOKUP(fnRetirarAcentos(Tabela33[[#This Row],[Dollar]]),Tabela1[sem acento],Tabela1[home_team]),""),"")</f>
        <v/>
      </c>
    </row>
    <row r="555" spans="1:3">
      <c r="A555" s="2" t="s">
        <v>1327</v>
      </c>
      <c r="B555" s="6"/>
      <c r="C555" t="str" cm="1">
        <f t="array" aca="1" ref="C555" ca="1">IFERROR(IF(Tabela33[[#This Row],[Betano]]="",_xlfn.XLOOKUP(fnRetirarAcentos(Tabela33[[#This Row],[Dollar]]),Tabela1[sem acento],Tabela1[home_team]),""),"")</f>
        <v/>
      </c>
    </row>
    <row r="556" spans="1:3">
      <c r="A556" s="2" t="s">
        <v>2746</v>
      </c>
      <c r="B556" s="6"/>
      <c r="C556" t="str" cm="1">
        <f t="array" aca="1" ref="C556" ca="1">IFERROR(IF(Tabela33[[#This Row],[Betano]]="",_xlfn.XLOOKUP(fnRetirarAcentos(Tabela33[[#This Row],[Dollar]]),Tabela1[sem acento],Tabela1[home_team]),""),"")</f>
        <v/>
      </c>
    </row>
    <row r="557" spans="1:3">
      <c r="A557" s="2" t="s">
        <v>3517</v>
      </c>
      <c r="B557" s="6"/>
      <c r="C557" t="str" cm="1">
        <f t="array" aca="1" ref="C557" ca="1">IFERROR(IF(Tabela33[[#This Row],[Betano]]="",_xlfn.XLOOKUP(fnRetirarAcentos(Tabela33[[#This Row],[Dollar]]),Tabela1[sem acento],Tabela1[home_team]),""),"")</f>
        <v/>
      </c>
    </row>
    <row r="558" spans="1:3">
      <c r="A558" s="2" t="s">
        <v>1350</v>
      </c>
      <c r="B558" s="6"/>
      <c r="C558" t="str" cm="1">
        <f t="array" aca="1" ref="C558" ca="1">IFERROR(IF(Tabela33[[#This Row],[Betano]]="",_xlfn.XLOOKUP(fnRetirarAcentos(Tabela33[[#This Row],[Dollar]]),Tabela1[sem acento],Tabela1[home_team]),""),"")</f>
        <v/>
      </c>
    </row>
    <row r="559" spans="1:3">
      <c r="A559" s="2" t="s">
        <v>3229</v>
      </c>
      <c r="B559" s="6"/>
      <c r="C559" t="str" cm="1">
        <f t="array" aca="1" ref="C559" ca="1">IFERROR(IF(Tabela33[[#This Row],[Betano]]="",_xlfn.XLOOKUP(fnRetirarAcentos(Tabela33[[#This Row],[Dollar]]),Tabela1[sem acento],Tabela1[home_team]),""),"")</f>
        <v/>
      </c>
    </row>
    <row r="560" spans="1:3">
      <c r="A560" s="2" t="s">
        <v>1351</v>
      </c>
      <c r="B560" s="6"/>
      <c r="C560" t="str" cm="1">
        <f t="array" aca="1" ref="C560" ca="1">IFERROR(IF(Tabela33[[#This Row],[Betano]]="",_xlfn.XLOOKUP(fnRetirarAcentos(Tabela33[[#This Row],[Dollar]]),Tabela1[sem acento],Tabela1[home_team]),""),"")</f>
        <v/>
      </c>
    </row>
    <row r="561" spans="1:3">
      <c r="A561" s="2" t="s">
        <v>3300</v>
      </c>
      <c r="B561" s="6"/>
      <c r="C561" t="str" cm="1">
        <f t="array" aca="1" ref="C561" ca="1">IFERROR(IF(Tabela33[[#This Row],[Betano]]="",_xlfn.XLOOKUP(fnRetirarAcentos(Tabela33[[#This Row],[Dollar]]),Tabela1[sem acento],Tabela1[home_team]),""),"")</f>
        <v/>
      </c>
    </row>
    <row r="562" spans="1:3">
      <c r="A562" s="2" t="s">
        <v>1356</v>
      </c>
      <c r="B562" s="6"/>
      <c r="C562" t="str" cm="1">
        <f t="array" aca="1" ref="C562" ca="1">IFERROR(IF(Tabela33[[#This Row],[Betano]]="",_xlfn.XLOOKUP(fnRetirarAcentos(Tabela33[[#This Row],[Dollar]]),Tabela1[sem acento],Tabela1[home_team]),""),"")</f>
        <v/>
      </c>
    </row>
    <row r="563" spans="1:3">
      <c r="A563" s="2" t="s">
        <v>3518</v>
      </c>
      <c r="B563" s="6"/>
      <c r="C563" t="str" cm="1">
        <f t="array" aca="1" ref="C563" ca="1">IFERROR(IF(Tabela33[[#This Row],[Betano]]="",_xlfn.XLOOKUP(fnRetirarAcentos(Tabela33[[#This Row],[Dollar]]),Tabela1[sem acento],Tabela1[home_team]),""),"")</f>
        <v/>
      </c>
    </row>
    <row r="564" spans="1:3">
      <c r="A564" s="2" t="s">
        <v>3519</v>
      </c>
      <c r="B564" s="6"/>
      <c r="C564" t="str" cm="1">
        <f t="array" aca="1" ref="C564" ca="1">IFERROR(IF(Tabela33[[#This Row],[Betano]]="",_xlfn.XLOOKUP(fnRetirarAcentos(Tabela33[[#This Row],[Dollar]]),Tabela1[sem acento],Tabela1[home_team]),""),"")</f>
        <v/>
      </c>
    </row>
    <row r="565" spans="1:3">
      <c r="A565" s="2" t="s">
        <v>3520</v>
      </c>
      <c r="B565" s="6"/>
      <c r="C565" t="str" cm="1">
        <f t="array" aca="1" ref="C565" ca="1">IFERROR(IF(Tabela33[[#This Row],[Betano]]="",_xlfn.XLOOKUP(fnRetirarAcentos(Tabela33[[#This Row],[Dollar]]),Tabela1[sem acento],Tabela1[home_team]),""),"")</f>
        <v/>
      </c>
    </row>
    <row r="566" spans="1:3">
      <c r="A566" s="2" t="s">
        <v>1362</v>
      </c>
      <c r="B566" s="6"/>
      <c r="C566" t="str" cm="1">
        <f t="array" aca="1" ref="C566" ca="1">IFERROR(IF(Tabela33[[#This Row],[Betano]]="",_xlfn.XLOOKUP(fnRetirarAcentos(Tabela33[[#This Row],[Dollar]]),Tabela1[sem acento],Tabela1[home_team]),""),"")</f>
        <v/>
      </c>
    </row>
    <row r="567" spans="1:3">
      <c r="A567" s="2" t="s">
        <v>3521</v>
      </c>
      <c r="B567" s="6"/>
      <c r="C567" t="str" cm="1">
        <f t="array" aca="1" ref="C567" ca="1">IFERROR(IF(Tabela33[[#This Row],[Betano]]="",_xlfn.XLOOKUP(fnRetirarAcentos(Tabela33[[#This Row],[Dollar]]),Tabela1[sem acento],Tabela1[home_team]),""),"")</f>
        <v/>
      </c>
    </row>
    <row r="568" spans="1:3">
      <c r="A568" s="2" t="s">
        <v>1364</v>
      </c>
      <c r="B568" s="6"/>
      <c r="C568" t="str" cm="1">
        <f t="array" aca="1" ref="C568" ca="1">IFERROR(IF(Tabela33[[#This Row],[Betano]]="",_xlfn.XLOOKUP(fnRetirarAcentos(Tabela33[[#This Row],[Dollar]]),Tabela1[sem acento],Tabela1[home_team]),""),"")</f>
        <v/>
      </c>
    </row>
    <row r="569" spans="1:3">
      <c r="A569" s="2" t="s">
        <v>3522</v>
      </c>
      <c r="B569" s="6"/>
      <c r="C569" t="str" cm="1">
        <f t="array" aca="1" ref="C569" ca="1">IFERROR(IF(Tabela33[[#This Row],[Betano]]="",_xlfn.XLOOKUP(fnRetirarAcentos(Tabela33[[#This Row],[Dollar]]),Tabela1[sem acento],Tabela1[home_team]),""),"")</f>
        <v/>
      </c>
    </row>
    <row r="570" spans="1:3">
      <c r="A570" s="2" t="s">
        <v>3523</v>
      </c>
      <c r="B570" s="6"/>
      <c r="C570" t="str" cm="1">
        <f t="array" aca="1" ref="C570" ca="1">IFERROR(IF(Tabela33[[#This Row],[Betano]]="",_xlfn.XLOOKUP(fnRetirarAcentos(Tabela33[[#This Row],[Dollar]]),Tabela1[sem acento],Tabela1[home_team]),""),"")</f>
        <v/>
      </c>
    </row>
    <row r="571" spans="1:3">
      <c r="A571" s="2" t="s">
        <v>3524</v>
      </c>
      <c r="B571" s="6"/>
      <c r="C571" t="str" cm="1">
        <f t="array" aca="1" ref="C571" ca="1">IFERROR(IF(Tabela33[[#This Row],[Betano]]="",_xlfn.XLOOKUP(fnRetirarAcentos(Tabela33[[#This Row],[Dollar]]),Tabela1[sem acento],Tabela1[home_team]),""),"")</f>
        <v/>
      </c>
    </row>
    <row r="572" spans="1:3">
      <c r="A572" s="2" t="s">
        <v>2957</v>
      </c>
      <c r="B572" s="6"/>
      <c r="C572" t="str" cm="1">
        <f t="array" aca="1" ref="C572" ca="1">IFERROR(IF(Tabela33[[#This Row],[Betano]]="",_xlfn.XLOOKUP(fnRetirarAcentos(Tabela33[[#This Row],[Dollar]]),Tabela1[sem acento],Tabela1[home_team]),""),"")</f>
        <v/>
      </c>
    </row>
    <row r="573" spans="1:3">
      <c r="A573" s="2" t="s">
        <v>3525</v>
      </c>
      <c r="B573" s="6"/>
      <c r="C573" t="str" cm="1">
        <f t="array" aca="1" ref="C573" ca="1">IFERROR(IF(Tabela33[[#This Row],[Betano]]="",_xlfn.XLOOKUP(fnRetirarAcentos(Tabela33[[#This Row],[Dollar]]),Tabela1[sem acento],Tabela1[home_team]),""),"")</f>
        <v/>
      </c>
    </row>
    <row r="574" spans="1:3">
      <c r="A574" s="2" t="s">
        <v>2793</v>
      </c>
      <c r="B574" s="6"/>
      <c r="C574" t="str" cm="1">
        <f t="array" aca="1" ref="C574" ca="1">IFERROR(IF(Tabela33[[#This Row],[Betano]]="",_xlfn.XLOOKUP(fnRetirarAcentos(Tabela33[[#This Row],[Dollar]]),Tabela1[sem acento],Tabela1[home_team]),""),"")</f>
        <v/>
      </c>
    </row>
    <row r="575" spans="1:3">
      <c r="A575" s="2" t="s">
        <v>1378</v>
      </c>
      <c r="B575" s="6"/>
      <c r="C575" t="str" cm="1">
        <f t="array" aca="1" ref="C575" ca="1">IFERROR(IF(Tabela33[[#This Row],[Betano]]="",_xlfn.XLOOKUP(fnRetirarAcentos(Tabela33[[#This Row],[Dollar]]),Tabela1[sem acento],Tabela1[home_team]),""),"")</f>
        <v/>
      </c>
    </row>
    <row r="576" spans="1:3">
      <c r="A576" s="2" t="s">
        <v>1382</v>
      </c>
      <c r="B576" s="6"/>
      <c r="C576" t="str" cm="1">
        <f t="array" aca="1" ref="C576" ca="1">IFERROR(IF(Tabela33[[#This Row],[Betano]]="",_xlfn.XLOOKUP(fnRetirarAcentos(Tabela33[[#This Row],[Dollar]]),Tabela1[sem acento],Tabela1[home_team]),""),"")</f>
        <v/>
      </c>
    </row>
    <row r="577" spans="1:3">
      <c r="A577" s="2" t="s">
        <v>3526</v>
      </c>
      <c r="B577" s="6"/>
      <c r="C577" t="str" cm="1">
        <f t="array" aca="1" ref="C577" ca="1">IFERROR(IF(Tabela33[[#This Row],[Betano]]="",_xlfn.XLOOKUP(fnRetirarAcentos(Tabela33[[#This Row],[Dollar]]),Tabela1[sem acento],Tabela1[home_team]),""),"")</f>
        <v/>
      </c>
    </row>
    <row r="578" spans="1:3">
      <c r="A578" s="2" t="s">
        <v>3527</v>
      </c>
      <c r="B578" s="6"/>
      <c r="C578" t="str" cm="1">
        <f t="array" aca="1" ref="C578" ca="1">IFERROR(IF(Tabela33[[#This Row],[Betano]]="",_xlfn.XLOOKUP(fnRetirarAcentos(Tabela33[[#This Row],[Dollar]]),Tabela1[sem acento],Tabela1[home_team]),""),"")</f>
        <v/>
      </c>
    </row>
    <row r="579" spans="1:3">
      <c r="A579" s="2" t="s">
        <v>3528</v>
      </c>
      <c r="B579" s="6"/>
      <c r="C579" t="str" cm="1">
        <f t="array" aca="1" ref="C579" ca="1">IFERROR(IF(Tabela33[[#This Row],[Betano]]="",_xlfn.XLOOKUP(fnRetirarAcentos(Tabela33[[#This Row],[Dollar]]),Tabela1[sem acento],Tabela1[home_team]),""),"")</f>
        <v/>
      </c>
    </row>
    <row r="580" spans="1:3">
      <c r="A580" s="2" t="s">
        <v>3529</v>
      </c>
      <c r="B580" s="6"/>
      <c r="C580" t="str" cm="1">
        <f t="array" aca="1" ref="C580" ca="1">IFERROR(IF(Tabela33[[#This Row],[Betano]]="",_xlfn.XLOOKUP(fnRetirarAcentos(Tabela33[[#This Row],[Dollar]]),Tabela1[sem acento],Tabela1[home_team]),""),"")</f>
        <v/>
      </c>
    </row>
    <row r="581" spans="1:3">
      <c r="A581" s="2" t="s">
        <v>3530</v>
      </c>
      <c r="B581" s="6"/>
      <c r="C581" t="str" cm="1">
        <f t="array" aca="1" ref="C581" ca="1">IFERROR(IF(Tabela33[[#This Row],[Betano]]="",_xlfn.XLOOKUP(fnRetirarAcentos(Tabela33[[#This Row],[Dollar]]),Tabela1[sem acento],Tabela1[home_team]),""),"")</f>
        <v/>
      </c>
    </row>
    <row r="582" spans="1:3">
      <c r="A582" s="2" t="s">
        <v>3531</v>
      </c>
      <c r="B582" s="6"/>
      <c r="C582" t="str" cm="1">
        <f t="array" aca="1" ref="C582" ca="1">IFERROR(IF(Tabela33[[#This Row],[Betano]]="",_xlfn.XLOOKUP(fnRetirarAcentos(Tabela33[[#This Row],[Dollar]]),Tabela1[sem acento],Tabela1[home_team]),""),"")</f>
        <v/>
      </c>
    </row>
    <row r="583" spans="1:3">
      <c r="A583" s="2" t="s">
        <v>1399</v>
      </c>
      <c r="B583" s="6"/>
      <c r="C583" t="str" cm="1">
        <f t="array" aca="1" ref="C583" ca="1">IFERROR(IF(Tabela33[[#This Row],[Betano]]="",_xlfn.XLOOKUP(fnRetirarAcentos(Tabela33[[#This Row],[Dollar]]),Tabela1[sem acento],Tabela1[home_team]),""),"")</f>
        <v/>
      </c>
    </row>
    <row r="584" spans="1:3">
      <c r="A584" s="2" t="s">
        <v>3532</v>
      </c>
      <c r="B584" s="6"/>
      <c r="C584" t="str" cm="1">
        <f t="array" aca="1" ref="C584" ca="1">IFERROR(IF(Tabela33[[#This Row],[Betano]]="",_xlfn.XLOOKUP(fnRetirarAcentos(Tabela33[[#This Row],[Dollar]]),Tabela1[sem acento],Tabela1[home_team]),""),"")</f>
        <v/>
      </c>
    </row>
    <row r="585" spans="1:3">
      <c r="A585" s="2" t="s">
        <v>3056</v>
      </c>
      <c r="B585" s="6"/>
      <c r="C585" t="str" cm="1">
        <f t="array" aca="1" ref="C585" ca="1">IFERROR(IF(Tabela33[[#This Row],[Betano]]="",_xlfn.XLOOKUP(fnRetirarAcentos(Tabela33[[#This Row],[Dollar]]),Tabela1[sem acento],Tabela1[home_team]),""),"")</f>
        <v/>
      </c>
    </row>
    <row r="586" spans="1:3">
      <c r="A586" s="2" t="s">
        <v>1402</v>
      </c>
      <c r="B586" s="6"/>
      <c r="C586" t="str" cm="1">
        <f t="array" aca="1" ref="C586" ca="1">IFERROR(IF(Tabela33[[#This Row],[Betano]]="",_xlfn.XLOOKUP(fnRetirarAcentos(Tabela33[[#This Row],[Dollar]]),Tabela1[sem acento],Tabela1[home_team]),""),"")</f>
        <v/>
      </c>
    </row>
    <row r="587" spans="1:3">
      <c r="A587" s="2" t="s">
        <v>3533</v>
      </c>
      <c r="B587" s="6"/>
      <c r="C587" t="str" cm="1">
        <f t="array" aca="1" ref="C587" ca="1">IFERROR(IF(Tabela33[[#This Row],[Betano]]="",_xlfn.XLOOKUP(fnRetirarAcentos(Tabela33[[#This Row],[Dollar]]),Tabela1[sem acento],Tabela1[home_team]),""),"")</f>
        <v/>
      </c>
    </row>
    <row r="588" spans="1:3">
      <c r="A588" s="2" t="s">
        <v>3534</v>
      </c>
      <c r="B588" s="6"/>
      <c r="C588" t="str" cm="1">
        <f t="array" aca="1" ref="C588" ca="1">IFERROR(IF(Tabela33[[#This Row],[Betano]]="",_xlfn.XLOOKUP(fnRetirarAcentos(Tabela33[[#This Row],[Dollar]]),Tabela1[sem acento],Tabela1[home_team]),""),"")</f>
        <v/>
      </c>
    </row>
    <row r="589" spans="1:3">
      <c r="A589" s="2" t="s">
        <v>1409</v>
      </c>
      <c r="B589" s="6"/>
      <c r="C589" t="str" cm="1">
        <f t="array" aca="1" ref="C589" ca="1">IFERROR(IF(Tabela33[[#This Row],[Betano]]="",_xlfn.XLOOKUP(fnRetirarAcentos(Tabela33[[#This Row],[Dollar]]),Tabela1[sem acento],Tabela1[home_team]),""),"")</f>
        <v/>
      </c>
    </row>
    <row r="590" spans="1:3">
      <c r="A590" s="2" t="s">
        <v>3023</v>
      </c>
      <c r="B590" s="6"/>
      <c r="C590" t="str" cm="1">
        <f t="array" aca="1" ref="C590" ca="1">IFERROR(IF(Tabela33[[#This Row],[Betano]]="",_xlfn.XLOOKUP(fnRetirarAcentos(Tabela33[[#This Row],[Dollar]]),Tabela1[sem acento],Tabela1[home_team]),""),"")</f>
        <v/>
      </c>
    </row>
    <row r="591" spans="1:3">
      <c r="A591" s="2" t="s">
        <v>3535</v>
      </c>
      <c r="B591" s="6"/>
      <c r="C591" t="str" cm="1">
        <f t="array" aca="1" ref="C591" ca="1">IFERROR(IF(Tabela33[[#This Row],[Betano]]="",_xlfn.XLOOKUP(fnRetirarAcentos(Tabela33[[#This Row],[Dollar]]),Tabela1[sem acento],Tabela1[home_team]),""),"")</f>
        <v/>
      </c>
    </row>
    <row r="592" spans="1:3">
      <c r="A592" s="2" t="s">
        <v>1412</v>
      </c>
      <c r="B592" s="6"/>
      <c r="C592" t="str" cm="1">
        <f t="array" aca="1" ref="C592" ca="1">IFERROR(IF(Tabela33[[#This Row],[Betano]]="",_xlfn.XLOOKUP(fnRetirarAcentos(Tabela33[[#This Row],[Dollar]]),Tabela1[sem acento],Tabela1[home_team]),""),"")</f>
        <v/>
      </c>
    </row>
    <row r="593" spans="1:3">
      <c r="A593" s="2" t="s">
        <v>3536</v>
      </c>
      <c r="B593" s="6"/>
      <c r="C593" t="str" cm="1">
        <f t="array" aca="1" ref="C593" ca="1">IFERROR(IF(Tabela33[[#This Row],[Betano]]="",_xlfn.XLOOKUP(fnRetirarAcentos(Tabela33[[#This Row],[Dollar]]),Tabela1[sem acento],Tabela1[home_team]),""),"")</f>
        <v/>
      </c>
    </row>
    <row r="594" spans="1:3">
      <c r="A594" s="2" t="s">
        <v>3537</v>
      </c>
      <c r="B594" s="6"/>
      <c r="C594" t="str" cm="1">
        <f t="array" aca="1" ref="C594" ca="1">IFERROR(IF(Tabela33[[#This Row],[Betano]]="",_xlfn.XLOOKUP(fnRetirarAcentos(Tabela33[[#This Row],[Dollar]]),Tabela1[sem acento],Tabela1[home_team]),""),"")</f>
        <v/>
      </c>
    </row>
    <row r="595" spans="1:3">
      <c r="A595" s="2" t="s">
        <v>3538</v>
      </c>
      <c r="B595" s="6"/>
      <c r="C595" t="str" cm="1">
        <f t="array" aca="1" ref="C595" ca="1">IFERROR(IF(Tabela33[[#This Row],[Betano]]="",_xlfn.XLOOKUP(fnRetirarAcentos(Tabela33[[#This Row],[Dollar]]),Tabela1[sem acento],Tabela1[home_team]),""),"")</f>
        <v/>
      </c>
    </row>
    <row r="596" spans="1:3">
      <c r="A596" s="2" t="s">
        <v>3539</v>
      </c>
      <c r="C596" t="str" cm="1">
        <f t="array" aca="1" ref="C596" ca="1">IFERROR(IF(Tabela33[[#This Row],[Betano]]="",_xlfn.XLOOKUP(fnRetirarAcentos(Tabela33[[#This Row],[Dollar]]),Tabela1[sem acento],Tabela1[home_team]),""),"")</f>
        <v/>
      </c>
    </row>
    <row r="597" spans="1:3">
      <c r="A597" s="2" t="s">
        <v>3540</v>
      </c>
      <c r="B597" s="6"/>
      <c r="C597" t="str" cm="1">
        <f t="array" aca="1" ref="C597" ca="1">IFERROR(IF(Tabela33[[#This Row],[Betano]]="",_xlfn.XLOOKUP(fnRetirarAcentos(Tabela33[[#This Row],[Dollar]]),Tabela1[sem acento],Tabela1[home_team]),""),"")</f>
        <v/>
      </c>
    </row>
    <row r="598" spans="1:3">
      <c r="A598" s="2" t="s">
        <v>3541</v>
      </c>
      <c r="B598" s="6"/>
      <c r="C598" t="str" cm="1">
        <f t="array" aca="1" ref="C598" ca="1">IFERROR(IF(Tabela33[[#This Row],[Betano]]="",_xlfn.XLOOKUP(fnRetirarAcentos(Tabela33[[#This Row],[Dollar]]),Tabela1[sem acento],Tabela1[home_team]),""),"")</f>
        <v/>
      </c>
    </row>
    <row r="599" spans="1:3">
      <c r="A599" s="2" t="s">
        <v>3542</v>
      </c>
      <c r="B599" s="6"/>
      <c r="C599" t="str" cm="1">
        <f t="array" aca="1" ref="C599" ca="1">IFERROR(IF(Tabela33[[#This Row],[Betano]]="",_xlfn.XLOOKUP(fnRetirarAcentos(Tabela33[[#This Row],[Dollar]]),Tabela1[sem acento],Tabela1[home_team]),""),"")</f>
        <v/>
      </c>
    </row>
    <row r="600" spans="1:3">
      <c r="A600" s="2" t="s">
        <v>3543</v>
      </c>
      <c r="B600" s="6"/>
      <c r="C600" t="str" cm="1">
        <f t="array" aca="1" ref="C600" ca="1">IFERROR(IF(Tabela33[[#This Row],[Betano]]="",_xlfn.XLOOKUP(fnRetirarAcentos(Tabela33[[#This Row],[Dollar]]),Tabela1[sem acento],Tabela1[home_team]),""),"")</f>
        <v/>
      </c>
    </row>
    <row r="601" spans="1:3">
      <c r="A601" s="2" t="s">
        <v>1428</v>
      </c>
      <c r="B601" s="6"/>
      <c r="C601" t="str" cm="1">
        <f t="array" aca="1" ref="C601" ca="1">IFERROR(IF(Tabela33[[#This Row],[Betano]]="",_xlfn.XLOOKUP(fnRetirarAcentos(Tabela33[[#This Row],[Dollar]]),Tabela1[sem acento],Tabela1[home_team]),""),"")</f>
        <v/>
      </c>
    </row>
    <row r="602" spans="1:3">
      <c r="A602" s="2" t="s">
        <v>1433</v>
      </c>
      <c r="B602" s="6"/>
      <c r="C602" t="str" cm="1">
        <f t="array" aca="1" ref="C602" ca="1">IFERROR(IF(Tabela33[[#This Row],[Betano]]="",_xlfn.XLOOKUP(fnRetirarAcentos(Tabela33[[#This Row],[Dollar]]),Tabela1[sem acento],Tabela1[home_team]),""),"")</f>
        <v/>
      </c>
    </row>
    <row r="603" spans="1:3">
      <c r="A603" s="2" t="s">
        <v>3544</v>
      </c>
      <c r="B603" s="6"/>
      <c r="C603" t="str" cm="1">
        <f t="array" aca="1" ref="C603" ca="1">IFERROR(IF(Tabela33[[#This Row],[Betano]]="",_xlfn.XLOOKUP(fnRetirarAcentos(Tabela33[[#This Row],[Dollar]]),Tabela1[sem acento],Tabela1[home_team]),""),"")</f>
        <v/>
      </c>
    </row>
    <row r="604" spans="1:3">
      <c r="A604" s="2" t="s">
        <v>3545</v>
      </c>
      <c r="B604" s="6"/>
      <c r="C604" t="str" cm="1">
        <f t="array" aca="1" ref="C604" ca="1">IFERROR(IF(Tabela33[[#This Row],[Betano]]="",_xlfn.XLOOKUP(fnRetirarAcentos(Tabela33[[#This Row],[Dollar]]),Tabela1[sem acento],Tabela1[home_team]),""),"")</f>
        <v/>
      </c>
    </row>
    <row r="605" spans="1:3">
      <c r="A605" s="2" t="s">
        <v>3546</v>
      </c>
      <c r="B605" s="6"/>
      <c r="C605" t="str" cm="1">
        <f t="array" aca="1" ref="C605" ca="1">IFERROR(IF(Tabela33[[#This Row],[Betano]]="",_xlfn.XLOOKUP(fnRetirarAcentos(Tabela33[[#This Row],[Dollar]]),Tabela1[sem acento],Tabela1[home_team]),""),"")</f>
        <v/>
      </c>
    </row>
    <row r="606" spans="1:3">
      <c r="A606" s="2" t="s">
        <v>3547</v>
      </c>
      <c r="B606" s="6"/>
      <c r="C606" t="str" cm="1">
        <f t="array" aca="1" ref="C606" ca="1">IFERROR(IF(Tabela33[[#This Row],[Betano]]="",_xlfn.XLOOKUP(fnRetirarAcentos(Tabela33[[#This Row],[Dollar]]),Tabela1[sem acento],Tabela1[home_team]),""),"")</f>
        <v/>
      </c>
    </row>
    <row r="607" spans="1:3">
      <c r="A607" s="2" t="s">
        <v>3548</v>
      </c>
      <c r="B607" s="6"/>
      <c r="C607" t="str" cm="1">
        <f t="array" aca="1" ref="C607" ca="1">IFERROR(IF(Tabela33[[#This Row],[Betano]]="",_xlfn.XLOOKUP(fnRetirarAcentos(Tabela33[[#This Row],[Dollar]]),Tabela1[sem acento],Tabela1[home_team]),""),"")</f>
        <v/>
      </c>
    </row>
    <row r="608" spans="1:3">
      <c r="A608" s="2" t="s">
        <v>3549</v>
      </c>
      <c r="B608" s="6"/>
      <c r="C608" t="str" cm="1">
        <f t="array" aca="1" ref="C608" ca="1">IFERROR(IF(Tabela33[[#This Row],[Betano]]="",_xlfn.XLOOKUP(fnRetirarAcentos(Tabela33[[#This Row],[Dollar]]),Tabela1[sem acento],Tabela1[home_team]),""),"")</f>
        <v/>
      </c>
    </row>
    <row r="609" spans="1:3">
      <c r="A609" s="2" t="s">
        <v>3550</v>
      </c>
      <c r="B609" s="6"/>
      <c r="C609" t="str" cm="1">
        <f t="array" aca="1" ref="C609" ca="1">IFERROR(IF(Tabela33[[#This Row],[Betano]]="",_xlfn.XLOOKUP(fnRetirarAcentos(Tabela33[[#This Row],[Dollar]]),Tabela1[sem acento],Tabela1[home_team]),""),"")</f>
        <v/>
      </c>
    </row>
    <row r="610" spans="1:3">
      <c r="A610" s="2" t="s">
        <v>1443</v>
      </c>
      <c r="B610" s="6"/>
      <c r="C610" t="str" cm="1">
        <f t="array" aca="1" ref="C610" ca="1">IFERROR(IF(Tabela33[[#This Row],[Betano]]="",_xlfn.XLOOKUP(fnRetirarAcentos(Tabela33[[#This Row],[Dollar]]),Tabela1[sem acento],Tabela1[home_team]),""),"")</f>
        <v/>
      </c>
    </row>
    <row r="611" spans="1:3">
      <c r="A611" s="2" t="s">
        <v>3551</v>
      </c>
      <c r="B611" s="6"/>
      <c r="C611" t="str" cm="1">
        <f t="array" aca="1" ref="C611" ca="1">IFERROR(IF(Tabela33[[#This Row],[Betano]]="",_xlfn.XLOOKUP(fnRetirarAcentos(Tabela33[[#This Row],[Dollar]]),Tabela1[sem acento],Tabela1[home_team]),""),"")</f>
        <v/>
      </c>
    </row>
    <row r="612" spans="1:3">
      <c r="A612" s="2" t="s">
        <v>3552</v>
      </c>
      <c r="B612" s="6"/>
      <c r="C612" t="str" cm="1">
        <f t="array" aca="1" ref="C612" ca="1">IFERROR(IF(Tabela33[[#This Row],[Betano]]="",_xlfn.XLOOKUP(fnRetirarAcentos(Tabela33[[#This Row],[Dollar]]),Tabela1[sem acento],Tabela1[home_team]),""),"")</f>
        <v/>
      </c>
    </row>
    <row r="613" spans="1:3">
      <c r="A613" s="2" t="s">
        <v>3553</v>
      </c>
      <c r="B613" s="6"/>
      <c r="C613" t="str" cm="1">
        <f t="array" aca="1" ref="C613" ca="1">IFERROR(IF(Tabela33[[#This Row],[Betano]]="",_xlfn.XLOOKUP(fnRetirarAcentos(Tabela33[[#This Row],[Dollar]]),Tabela1[sem acento],Tabela1[home_team]),""),"")</f>
        <v/>
      </c>
    </row>
    <row r="614" spans="1:3">
      <c r="A614" s="2" t="s">
        <v>1450</v>
      </c>
      <c r="B614" s="6"/>
      <c r="C614" t="str" cm="1">
        <f t="array" aca="1" ref="C614" ca="1">IFERROR(IF(Tabela33[[#This Row],[Betano]]="",_xlfn.XLOOKUP(fnRetirarAcentos(Tabela33[[#This Row],[Dollar]]),Tabela1[sem acento],Tabela1[home_team]),""),"")</f>
        <v/>
      </c>
    </row>
    <row r="615" spans="1:3">
      <c r="A615" s="2" t="s">
        <v>3554</v>
      </c>
      <c r="B615" s="6"/>
      <c r="C615" t="str" cm="1">
        <f t="array" aca="1" ref="C615" ca="1">IFERROR(IF(Tabela33[[#This Row],[Betano]]="",_xlfn.XLOOKUP(fnRetirarAcentos(Tabela33[[#This Row],[Dollar]]),Tabela1[sem acento],Tabela1[home_team]),""),"")</f>
        <v/>
      </c>
    </row>
    <row r="616" spans="1:3">
      <c r="A616" s="2" t="s">
        <v>3555</v>
      </c>
      <c r="B616" s="6"/>
      <c r="C616" t="str" cm="1">
        <f t="array" aca="1" ref="C616" ca="1">IFERROR(IF(Tabela33[[#This Row],[Betano]]="",_xlfn.XLOOKUP(fnRetirarAcentos(Tabela33[[#This Row],[Dollar]]),Tabela1[sem acento],Tabela1[home_team]),""),"")</f>
        <v/>
      </c>
    </row>
    <row r="617" spans="1:3">
      <c r="A617" s="2" t="s">
        <v>3556</v>
      </c>
      <c r="B617" s="6"/>
      <c r="C617" t="str" cm="1">
        <f t="array" aca="1" ref="C617" ca="1">IFERROR(IF(Tabela33[[#This Row],[Betano]]="",_xlfn.XLOOKUP(fnRetirarAcentos(Tabela33[[#This Row],[Dollar]]),Tabela1[sem acento],Tabela1[home_team]),""),"")</f>
        <v/>
      </c>
    </row>
    <row r="618" spans="1:3">
      <c r="A618" s="2" t="s">
        <v>3557</v>
      </c>
      <c r="B618" s="6"/>
      <c r="C618" t="str" cm="1">
        <f t="array" aca="1" ref="C618" ca="1">IFERROR(IF(Tabela33[[#This Row],[Betano]]="",_xlfn.XLOOKUP(fnRetirarAcentos(Tabela33[[#This Row],[Dollar]]),Tabela1[sem acento],Tabela1[home_team]),""),"")</f>
        <v/>
      </c>
    </row>
    <row r="619" spans="1:3">
      <c r="A619" s="2" t="s">
        <v>1454</v>
      </c>
      <c r="B619" s="6"/>
      <c r="C619" t="str" cm="1">
        <f t="array" aca="1" ref="C619" ca="1">IFERROR(IF(Tabela33[[#This Row],[Betano]]="",_xlfn.XLOOKUP(fnRetirarAcentos(Tabela33[[#This Row],[Dollar]]),Tabela1[sem acento],Tabela1[home_team]),""),"")</f>
        <v/>
      </c>
    </row>
    <row r="620" spans="1:3">
      <c r="A620" s="2" t="s">
        <v>3558</v>
      </c>
      <c r="B620" s="6"/>
      <c r="C620" t="str" cm="1">
        <f t="array" aca="1" ref="C620" ca="1">IFERROR(IF(Tabela33[[#This Row],[Betano]]="",_xlfn.XLOOKUP(fnRetirarAcentos(Tabela33[[#This Row],[Dollar]]),Tabela1[sem acento],Tabela1[home_team]),""),"")</f>
        <v/>
      </c>
    </row>
    <row r="621" spans="1:3">
      <c r="A621" s="2" t="s">
        <v>3559</v>
      </c>
      <c r="B621" s="6"/>
      <c r="C621" t="str" cm="1">
        <f t="array" aca="1" ref="C621" ca="1">IFERROR(IF(Tabela33[[#This Row],[Betano]]="",_xlfn.XLOOKUP(fnRetirarAcentos(Tabela33[[#This Row],[Dollar]]),Tabela1[sem acento],Tabela1[home_team]),""),"")</f>
        <v/>
      </c>
    </row>
    <row r="622" spans="1:3">
      <c r="A622" s="2" t="s">
        <v>3560</v>
      </c>
      <c r="B622" s="6"/>
      <c r="C622" t="str" cm="1">
        <f t="array" aca="1" ref="C622" ca="1">IFERROR(IF(Tabela33[[#This Row],[Betano]]="",_xlfn.XLOOKUP(fnRetirarAcentos(Tabela33[[#This Row],[Dollar]]),Tabela1[sem acento],Tabela1[home_team]),""),"")</f>
        <v/>
      </c>
    </row>
    <row r="623" spans="1:3">
      <c r="A623" s="2" t="s">
        <v>3561</v>
      </c>
      <c r="B623" s="7"/>
      <c r="C623" t="str" cm="1">
        <f t="array" aca="1" ref="C623" ca="1">IFERROR(IF(Tabela33[[#This Row],[Betano]]="",_xlfn.XLOOKUP(fnRetirarAcentos(Tabela33[[#This Row],[Dollar]]),Tabela1[sem acento],Tabela1[home_team]),""),"")</f>
        <v/>
      </c>
    </row>
    <row r="624" spans="1:3">
      <c r="A624" s="2" t="s">
        <v>1459</v>
      </c>
      <c r="B624" s="6"/>
      <c r="C624" t="str" cm="1">
        <f t="array" aca="1" ref="C624" ca="1">IFERROR(IF(Tabela33[[#This Row],[Betano]]="",_xlfn.XLOOKUP(fnRetirarAcentos(Tabela33[[#This Row],[Dollar]]),Tabela1[sem acento],Tabela1[home_team]),""),"")</f>
        <v/>
      </c>
    </row>
    <row r="625" spans="1:3">
      <c r="A625" s="2" t="s">
        <v>1463</v>
      </c>
      <c r="B625" s="6"/>
      <c r="C625" t="str" cm="1">
        <f t="array" aca="1" ref="C625" ca="1">IFERROR(IF(Tabela33[[#This Row],[Betano]]="",_xlfn.XLOOKUP(fnRetirarAcentos(Tabela33[[#This Row],[Dollar]]),Tabela1[sem acento],Tabela1[home_team]),""),"")</f>
        <v/>
      </c>
    </row>
    <row r="626" spans="1:3">
      <c r="A626" s="2" t="s">
        <v>3562</v>
      </c>
      <c r="B626" s="6"/>
      <c r="C626" t="str" cm="1">
        <f t="array" aca="1" ref="C626" ca="1">IFERROR(IF(Tabela33[[#This Row],[Betano]]="",_xlfn.XLOOKUP(fnRetirarAcentos(Tabela33[[#This Row],[Dollar]]),Tabela1[sem acento],Tabela1[home_team]),""),"")</f>
        <v/>
      </c>
    </row>
    <row r="627" spans="1:3">
      <c r="A627" s="2" t="s">
        <v>3563</v>
      </c>
      <c r="B627" s="6"/>
      <c r="C627" t="str" cm="1">
        <f t="array" aca="1" ref="C627" ca="1">IFERROR(IF(Tabela33[[#This Row],[Betano]]="",_xlfn.XLOOKUP(fnRetirarAcentos(Tabela33[[#This Row],[Dollar]]),Tabela1[sem acento],Tabela1[home_team]),""),"")</f>
        <v/>
      </c>
    </row>
    <row r="628" spans="1:3">
      <c r="A628" s="2" t="s">
        <v>3564</v>
      </c>
      <c r="B628" s="6"/>
      <c r="C628" t="str" cm="1">
        <f t="array" aca="1" ref="C628" ca="1">IFERROR(IF(Tabela33[[#This Row],[Betano]]="",_xlfn.XLOOKUP(fnRetirarAcentos(Tabela33[[#This Row],[Dollar]]),Tabela1[sem acento],Tabela1[home_team]),""),"")</f>
        <v/>
      </c>
    </row>
    <row r="629" spans="1:3">
      <c r="A629" s="2" t="s">
        <v>3565</v>
      </c>
      <c r="B629" s="6"/>
      <c r="C629" t="str" cm="1">
        <f t="array" aca="1" ref="C629" ca="1">IFERROR(IF(Tabela33[[#This Row],[Betano]]="",_xlfn.XLOOKUP(fnRetirarAcentos(Tabela33[[#This Row],[Dollar]]),Tabela1[sem acento],Tabela1[home_team]),""),"")</f>
        <v/>
      </c>
    </row>
    <row r="630" spans="1:3">
      <c r="A630" s="2" t="s">
        <v>1465</v>
      </c>
      <c r="B630" s="6"/>
      <c r="C630" t="str" cm="1">
        <f t="array" aca="1" ref="C630" ca="1">IFERROR(IF(Tabela33[[#This Row],[Betano]]="",_xlfn.XLOOKUP(fnRetirarAcentos(Tabela33[[#This Row],[Dollar]]),Tabela1[sem acento],Tabela1[home_team]),""),"")</f>
        <v/>
      </c>
    </row>
    <row r="631" spans="1:3">
      <c r="A631" s="2" t="s">
        <v>3566</v>
      </c>
      <c r="B631" s="6"/>
      <c r="C631" t="str" cm="1">
        <f t="array" aca="1" ref="C631" ca="1">IFERROR(IF(Tabela33[[#This Row],[Betano]]="",_xlfn.XLOOKUP(fnRetirarAcentos(Tabela33[[#This Row],[Dollar]]),Tabela1[sem acento],Tabela1[home_team]),""),"")</f>
        <v/>
      </c>
    </row>
    <row r="632" spans="1:3">
      <c r="A632" s="2" t="s">
        <v>2696</v>
      </c>
      <c r="B632" s="6"/>
      <c r="C632" t="str" cm="1">
        <f t="array" aca="1" ref="C632" ca="1">IFERROR(IF(Tabela33[[#This Row],[Betano]]="",_xlfn.XLOOKUP(fnRetirarAcentos(Tabela33[[#This Row],[Dollar]]),Tabela1[sem acento],Tabela1[home_team]),""),"")</f>
        <v/>
      </c>
    </row>
    <row r="633" spans="1:3">
      <c r="A633" s="2" t="s">
        <v>3567</v>
      </c>
      <c r="B633" s="6"/>
      <c r="C633" t="str" cm="1">
        <f t="array" aca="1" ref="C633" ca="1">IFERROR(IF(Tabela33[[#This Row],[Betano]]="",_xlfn.XLOOKUP(fnRetirarAcentos(Tabela33[[#This Row],[Dollar]]),Tabela1[sem acento],Tabela1[home_team]),""),"")</f>
        <v/>
      </c>
    </row>
    <row r="634" spans="1:3">
      <c r="A634" s="2" t="s">
        <v>3568</v>
      </c>
      <c r="B634" s="6"/>
      <c r="C634" t="str" cm="1">
        <f t="array" aca="1" ref="C634" ca="1">IFERROR(IF(Tabela33[[#This Row],[Betano]]="",_xlfn.XLOOKUP(fnRetirarAcentos(Tabela33[[#This Row],[Dollar]]),Tabela1[sem acento],Tabela1[home_team]),""),"")</f>
        <v/>
      </c>
    </row>
    <row r="635" spans="1:3">
      <c r="A635" s="2" t="s">
        <v>3569</v>
      </c>
      <c r="B635" s="6"/>
      <c r="C635" t="str" cm="1">
        <f t="array" aca="1" ref="C635" ca="1">IFERROR(IF(Tabela33[[#This Row],[Betano]]="",_xlfn.XLOOKUP(fnRetirarAcentos(Tabela33[[#This Row],[Dollar]]),Tabela1[sem acento],Tabela1[home_team]),""),"")</f>
        <v/>
      </c>
    </row>
    <row r="636" spans="1:3">
      <c r="A636" s="2" t="s">
        <v>3570</v>
      </c>
      <c r="B636" s="6"/>
      <c r="C636" t="str" cm="1">
        <f t="array" aca="1" ref="C636" ca="1">IFERROR(IF(Tabela33[[#This Row],[Betano]]="",_xlfn.XLOOKUP(fnRetirarAcentos(Tabela33[[#This Row],[Dollar]]),Tabela1[sem acento],Tabela1[home_team]),""),"")</f>
        <v/>
      </c>
    </row>
    <row r="637" spans="1:3">
      <c r="A637" s="2" t="s">
        <v>3571</v>
      </c>
      <c r="B637" s="6"/>
      <c r="C637" t="str" cm="1">
        <f t="array" aca="1" ref="C637" ca="1">IFERROR(IF(Tabela33[[#This Row],[Betano]]="",_xlfn.XLOOKUP(fnRetirarAcentos(Tabela33[[#This Row],[Dollar]]),Tabela1[sem acento],Tabela1[home_team]),""),"")</f>
        <v/>
      </c>
    </row>
    <row r="638" spans="1:3">
      <c r="A638" s="2" t="s">
        <v>1476</v>
      </c>
      <c r="B638" s="6"/>
      <c r="C638" t="str" cm="1">
        <f t="array" aca="1" ref="C638" ca="1">IFERROR(IF(Tabela33[[#This Row],[Betano]]="",_xlfn.XLOOKUP(fnRetirarAcentos(Tabela33[[#This Row],[Dollar]]),Tabela1[sem acento],Tabela1[home_team]),""),"")</f>
        <v/>
      </c>
    </row>
    <row r="639" spans="1:3">
      <c r="A639" s="2" t="s">
        <v>1482</v>
      </c>
      <c r="B639" s="6"/>
      <c r="C639" t="str" cm="1">
        <f t="array" aca="1" ref="C639" ca="1">IFERROR(IF(Tabela33[[#This Row],[Betano]]="",_xlfn.XLOOKUP(fnRetirarAcentos(Tabela33[[#This Row],[Dollar]]),Tabela1[sem acento],Tabela1[home_team]),""),"")</f>
        <v/>
      </c>
    </row>
    <row r="640" spans="1:3">
      <c r="A640" s="2" t="s">
        <v>3572</v>
      </c>
      <c r="B640" s="6"/>
      <c r="C640" t="str" cm="1">
        <f t="array" aca="1" ref="C640" ca="1">IFERROR(IF(Tabela33[[#This Row],[Betano]]="",_xlfn.XLOOKUP(fnRetirarAcentos(Tabela33[[#This Row],[Dollar]]),Tabela1[sem acento],Tabela1[home_team]),""),"")</f>
        <v/>
      </c>
    </row>
    <row r="641" spans="1:3">
      <c r="A641" s="2" t="s">
        <v>1485</v>
      </c>
      <c r="B641" s="6"/>
      <c r="C641" t="str" cm="1">
        <f t="array" aca="1" ref="C641" ca="1">IFERROR(IF(Tabela33[[#This Row],[Betano]]="",_xlfn.XLOOKUP(fnRetirarAcentos(Tabela33[[#This Row],[Dollar]]),Tabela1[sem acento],Tabela1[home_team]),""),"")</f>
        <v/>
      </c>
    </row>
    <row r="642" spans="1:3">
      <c r="A642" s="2" t="s">
        <v>3573</v>
      </c>
      <c r="B642" s="6"/>
      <c r="C642" t="str" cm="1">
        <f t="array" aca="1" ref="C642" ca="1">IFERROR(IF(Tabela33[[#This Row],[Betano]]="",_xlfn.XLOOKUP(fnRetirarAcentos(Tabela33[[#This Row],[Dollar]]),Tabela1[sem acento],Tabela1[home_team]),""),"")</f>
        <v/>
      </c>
    </row>
    <row r="643" spans="1:3">
      <c r="A643" s="2" t="s">
        <v>3245</v>
      </c>
      <c r="B643" s="6"/>
      <c r="C643" t="str" cm="1">
        <f t="array" aca="1" ref="C643" ca="1">IFERROR(IF(Tabela33[[#This Row],[Betano]]="",_xlfn.XLOOKUP(fnRetirarAcentos(Tabela33[[#This Row],[Dollar]]),Tabela1[sem acento],Tabela1[home_team]),""),"")</f>
        <v/>
      </c>
    </row>
    <row r="644" spans="1:3">
      <c r="A644" s="2" t="s">
        <v>1492</v>
      </c>
      <c r="B644" s="6"/>
      <c r="C644" t="str" cm="1">
        <f t="array" aca="1" ref="C644" ca="1">IFERROR(IF(Tabela33[[#This Row],[Betano]]="",_xlfn.XLOOKUP(fnRetirarAcentos(Tabela33[[#This Row],[Dollar]]),Tabela1[sem acento],Tabela1[home_team]),""),"")</f>
        <v/>
      </c>
    </row>
    <row r="645" spans="1:3">
      <c r="A645" s="2" t="s">
        <v>1496</v>
      </c>
      <c r="B645" s="6"/>
      <c r="C645" t="str" cm="1">
        <f t="array" aca="1" ref="C645" ca="1">IFERROR(IF(Tabela33[[#This Row],[Betano]]="",_xlfn.XLOOKUP(fnRetirarAcentos(Tabela33[[#This Row],[Dollar]]),Tabela1[sem acento],Tabela1[home_team]),""),"")</f>
        <v/>
      </c>
    </row>
    <row r="646" spans="1:3">
      <c r="A646" s="2" t="s">
        <v>3574</v>
      </c>
      <c r="B646" s="4"/>
      <c r="C646" t="str" cm="1">
        <f t="array" aca="1" ref="C646" ca="1">IFERROR(IF(Tabela33[[#This Row],[Betano]]="",_xlfn.XLOOKUP(fnRetirarAcentos(Tabela33[[#This Row],[Dollar]]),Tabela1[sem acento],Tabela1[home_team]),""),"")</f>
        <v/>
      </c>
    </row>
    <row r="647" spans="1:3">
      <c r="A647" s="2" t="s">
        <v>3575</v>
      </c>
      <c r="B647" s="6"/>
      <c r="C647" t="str" cm="1">
        <f t="array" aca="1" ref="C647" ca="1">IFERROR(IF(Tabela33[[#This Row],[Betano]]="",_xlfn.XLOOKUP(fnRetirarAcentos(Tabela33[[#This Row],[Dollar]]),Tabela1[sem acento],Tabela1[home_team]),""),"")</f>
        <v/>
      </c>
    </row>
    <row r="648" spans="1:3">
      <c r="A648" s="2" t="s">
        <v>3576</v>
      </c>
      <c r="B648" s="6"/>
      <c r="C648" t="str" cm="1">
        <f t="array" aca="1" ref="C648" ca="1">IFERROR(IF(Tabela33[[#This Row],[Betano]]="",_xlfn.XLOOKUP(fnRetirarAcentos(Tabela33[[#This Row],[Dollar]]),Tabela1[sem acento],Tabela1[home_team]),""),"")</f>
        <v/>
      </c>
    </row>
    <row r="649" spans="1:3">
      <c r="A649" s="2" t="s">
        <v>3577</v>
      </c>
      <c r="B649" s="6"/>
      <c r="C649" t="str" cm="1">
        <f t="array" aca="1" ref="C649" ca="1">IFERROR(IF(Tabela33[[#This Row],[Betano]]="",_xlfn.XLOOKUP(fnRetirarAcentos(Tabela33[[#This Row],[Dollar]]),Tabela1[sem acento],Tabela1[home_team]),""),"")</f>
        <v/>
      </c>
    </row>
    <row r="650" spans="1:3">
      <c r="A650" s="2" t="s">
        <v>3578</v>
      </c>
      <c r="B650" s="6"/>
      <c r="C650" t="str" cm="1">
        <f t="array" aca="1" ref="C650" ca="1">IFERROR(IF(Tabela33[[#This Row],[Betano]]="",_xlfn.XLOOKUP(fnRetirarAcentos(Tabela33[[#This Row],[Dollar]]),Tabela1[sem acento],Tabela1[home_team]),""),"")</f>
        <v/>
      </c>
    </row>
    <row r="651" spans="1:3">
      <c r="A651" s="2" t="s">
        <v>1508</v>
      </c>
      <c r="B651" s="6"/>
      <c r="C651" t="str" cm="1">
        <f t="array" aca="1" ref="C651" ca="1">IFERROR(IF(Tabela33[[#This Row],[Betano]]="",_xlfn.XLOOKUP(fnRetirarAcentos(Tabela33[[#This Row],[Dollar]]),Tabela1[sem acento],Tabela1[home_team]),""),"")</f>
        <v/>
      </c>
    </row>
    <row r="652" spans="1:3">
      <c r="A652" s="2" t="s">
        <v>3579</v>
      </c>
      <c r="B652" s="6"/>
      <c r="C652" t="str" cm="1">
        <f t="array" aca="1" ref="C652" ca="1">IFERROR(IF(Tabela33[[#This Row],[Betano]]="",_xlfn.XLOOKUP(fnRetirarAcentos(Tabela33[[#This Row],[Dollar]]),Tabela1[sem acento],Tabela1[home_team]),""),"")</f>
        <v/>
      </c>
    </row>
    <row r="653" spans="1:3">
      <c r="A653" s="2" t="s">
        <v>2825</v>
      </c>
      <c r="B653" s="6"/>
      <c r="C653" t="str" cm="1">
        <f t="array" aca="1" ref="C653" ca="1">IFERROR(IF(Tabela33[[#This Row],[Betano]]="",_xlfn.XLOOKUP(fnRetirarAcentos(Tabela33[[#This Row],[Dollar]]),Tabela1[sem acento],Tabela1[home_team]),""),"")</f>
        <v/>
      </c>
    </row>
    <row r="654" spans="1:3">
      <c r="A654" s="2" t="s">
        <v>3305</v>
      </c>
      <c r="B654" s="6"/>
      <c r="C654" t="str" cm="1">
        <f t="array" aca="1" ref="C654" ca="1">IFERROR(IF(Tabela33[[#This Row],[Betano]]="",_xlfn.XLOOKUP(fnRetirarAcentos(Tabela33[[#This Row],[Dollar]]),Tabela1[sem acento],Tabela1[home_team]),""),"")</f>
        <v/>
      </c>
    </row>
    <row r="655" spans="1:3">
      <c r="A655" s="2" t="s">
        <v>2725</v>
      </c>
      <c r="B655" s="6"/>
      <c r="C655" t="str" cm="1">
        <f t="array" aca="1" ref="C655" ca="1">IFERROR(IF(Tabela33[[#This Row],[Betano]]="",_xlfn.XLOOKUP(fnRetirarAcentos(Tabela33[[#This Row],[Dollar]]),Tabela1[sem acento],Tabela1[home_team]),""),"")</f>
        <v/>
      </c>
    </row>
    <row r="656" spans="1:3">
      <c r="A656" s="2" t="s">
        <v>1510</v>
      </c>
      <c r="B656" s="6"/>
      <c r="C656" t="str" cm="1">
        <f t="array" aca="1" ref="C656" ca="1">IFERROR(IF(Tabela33[[#This Row],[Betano]]="",_xlfn.XLOOKUP(fnRetirarAcentos(Tabela33[[#This Row],[Dollar]]),Tabela1[sem acento],Tabela1[home_team]),""),"")</f>
        <v/>
      </c>
    </row>
    <row r="657" spans="1:3">
      <c r="A657" s="2" t="s">
        <v>3580</v>
      </c>
      <c r="B657" s="6"/>
      <c r="C657" t="str" cm="1">
        <f t="array" aca="1" ref="C657" ca="1">IFERROR(IF(Tabela33[[#This Row],[Betano]]="",_xlfn.XLOOKUP(fnRetirarAcentos(Tabela33[[#This Row],[Dollar]]),Tabela1[sem acento],Tabela1[home_team]),""),"")</f>
        <v/>
      </c>
    </row>
    <row r="658" spans="1:3">
      <c r="A658" s="2" t="s">
        <v>1513</v>
      </c>
      <c r="B658" s="6"/>
      <c r="C658" t="str" cm="1">
        <f t="array" aca="1" ref="C658" ca="1">IFERROR(IF(Tabela33[[#This Row],[Betano]]="",_xlfn.XLOOKUP(fnRetirarAcentos(Tabela33[[#This Row],[Dollar]]),Tabela1[sem acento],Tabela1[home_team]),""),"")</f>
        <v/>
      </c>
    </row>
    <row r="659" spans="1:3">
      <c r="A659" s="2" t="s">
        <v>3581</v>
      </c>
      <c r="B659" s="6"/>
      <c r="C659" t="str" cm="1">
        <f t="array" aca="1" ref="C659" ca="1">IFERROR(IF(Tabela33[[#This Row],[Betano]]="",_xlfn.XLOOKUP(fnRetirarAcentos(Tabela33[[#This Row],[Dollar]]),Tabela1[sem acento],Tabela1[home_team]),""),"")</f>
        <v/>
      </c>
    </row>
    <row r="660" spans="1:3">
      <c r="A660" s="2" t="s">
        <v>1516</v>
      </c>
      <c r="B660" s="6"/>
      <c r="C660" t="str" cm="1">
        <f t="array" aca="1" ref="C660" ca="1">IFERROR(IF(Tabela33[[#This Row],[Betano]]="",_xlfn.XLOOKUP(fnRetirarAcentos(Tabela33[[#This Row],[Dollar]]),Tabela1[sem acento],Tabela1[home_team]),""),"")</f>
        <v/>
      </c>
    </row>
    <row r="661" spans="1:3">
      <c r="A661" s="2" t="s">
        <v>3058</v>
      </c>
      <c r="B661" s="6"/>
      <c r="C661" t="str" cm="1">
        <f t="array" aca="1" ref="C661" ca="1">IFERROR(IF(Tabela33[[#This Row],[Betano]]="",_xlfn.XLOOKUP(fnRetirarAcentos(Tabela33[[#This Row],[Dollar]]),Tabela1[sem acento],Tabela1[home_team]),""),"")</f>
        <v/>
      </c>
    </row>
    <row r="662" spans="1:3">
      <c r="A662" s="2" t="s">
        <v>3582</v>
      </c>
      <c r="B662" s="6"/>
      <c r="C662" t="str" cm="1">
        <f t="array" aca="1" ref="C662" ca="1">IFERROR(IF(Tabela33[[#This Row],[Betano]]="",_xlfn.XLOOKUP(fnRetirarAcentos(Tabela33[[#This Row],[Dollar]]),Tabela1[sem acento],Tabela1[home_team]),""),"")</f>
        <v/>
      </c>
    </row>
    <row r="663" spans="1:3">
      <c r="A663" s="2" t="s">
        <v>3583</v>
      </c>
      <c r="B663" s="6"/>
      <c r="C663" t="str" cm="1">
        <f t="array" aca="1" ref="C663" ca="1">IFERROR(IF(Tabela33[[#This Row],[Betano]]="",_xlfn.XLOOKUP(fnRetirarAcentos(Tabela33[[#This Row],[Dollar]]),Tabela1[sem acento],Tabela1[home_team]),""),"")</f>
        <v/>
      </c>
    </row>
    <row r="664" spans="1:3">
      <c r="A664" s="2" t="s">
        <v>1519</v>
      </c>
      <c r="B664" s="6"/>
      <c r="C664" t="str" cm="1">
        <f t="array" aca="1" ref="C664" ca="1">IFERROR(IF(Tabela33[[#This Row],[Betano]]="",_xlfn.XLOOKUP(fnRetirarAcentos(Tabela33[[#This Row],[Dollar]]),Tabela1[sem acento],Tabela1[home_team]),""),"")</f>
        <v/>
      </c>
    </row>
    <row r="665" spans="1:3">
      <c r="A665" s="2" t="s">
        <v>3584</v>
      </c>
      <c r="B665" s="6"/>
      <c r="C665" t="str" cm="1">
        <f t="array" aca="1" ref="C665" ca="1">IFERROR(IF(Tabela33[[#This Row],[Betano]]="",_xlfn.XLOOKUP(fnRetirarAcentos(Tabela33[[#This Row],[Dollar]]),Tabela1[sem acento],Tabela1[home_team]),""),"")</f>
        <v/>
      </c>
    </row>
    <row r="666" spans="1:3">
      <c r="A666" s="2" t="s">
        <v>1520</v>
      </c>
      <c r="B666" s="6"/>
      <c r="C666" t="str" cm="1">
        <f t="array" aca="1" ref="C666" ca="1">IFERROR(IF(Tabela33[[#This Row],[Betano]]="",_xlfn.XLOOKUP(fnRetirarAcentos(Tabela33[[#This Row],[Dollar]]),Tabela1[sem acento],Tabela1[home_team]),""),"")</f>
        <v/>
      </c>
    </row>
    <row r="667" spans="1:3">
      <c r="A667" s="2" t="s">
        <v>3585</v>
      </c>
      <c r="B667" s="6"/>
      <c r="C667" t="str" cm="1">
        <f t="array" aca="1" ref="C667" ca="1">IFERROR(IF(Tabela33[[#This Row],[Betano]]="",_xlfn.XLOOKUP(fnRetirarAcentos(Tabela33[[#This Row],[Dollar]]),Tabela1[sem acento],Tabela1[home_team]),""),"")</f>
        <v/>
      </c>
    </row>
    <row r="668" spans="1:3">
      <c r="A668" s="2" t="s">
        <v>1524</v>
      </c>
      <c r="B668" s="6"/>
      <c r="C668" t="str" cm="1">
        <f t="array" aca="1" ref="C668" ca="1">IFERROR(IF(Tabela33[[#This Row],[Betano]]="",_xlfn.XLOOKUP(fnRetirarAcentos(Tabela33[[#This Row],[Dollar]]),Tabela1[sem acento],Tabela1[home_team]),""),"")</f>
        <v/>
      </c>
    </row>
    <row r="669" spans="1:3">
      <c r="A669" s="2" t="s">
        <v>1526</v>
      </c>
      <c r="B669" s="6"/>
      <c r="C669" t="str" cm="1">
        <f t="array" aca="1" ref="C669" ca="1">IFERROR(IF(Tabela33[[#This Row],[Betano]]="",_xlfn.XLOOKUP(fnRetirarAcentos(Tabela33[[#This Row],[Dollar]]),Tabela1[sem acento],Tabela1[home_team]),""),"")</f>
        <v/>
      </c>
    </row>
    <row r="670" spans="1:3">
      <c r="A670" s="2" t="s">
        <v>3586</v>
      </c>
      <c r="B670" s="6"/>
      <c r="C670" t="str" cm="1">
        <f t="array" aca="1" ref="C670" ca="1">IFERROR(IF(Tabela33[[#This Row],[Betano]]="",_xlfn.XLOOKUP(fnRetirarAcentos(Tabela33[[#This Row],[Dollar]]),Tabela1[sem acento],Tabela1[home_team]),""),"")</f>
        <v/>
      </c>
    </row>
    <row r="671" spans="1:3">
      <c r="A671" s="2" t="s">
        <v>3587</v>
      </c>
      <c r="B671" s="6"/>
      <c r="C671" t="str" cm="1">
        <f t="array" aca="1" ref="C671" ca="1">IFERROR(IF(Tabela33[[#This Row],[Betano]]="",_xlfn.XLOOKUP(fnRetirarAcentos(Tabela33[[#This Row],[Dollar]]),Tabela1[sem acento],Tabela1[home_team]),""),"")</f>
        <v/>
      </c>
    </row>
    <row r="672" spans="1:3">
      <c r="A672" s="2" t="s">
        <v>3588</v>
      </c>
      <c r="B672" s="6"/>
      <c r="C672" t="str" cm="1">
        <f t="array" aca="1" ref="C672" ca="1">IFERROR(IF(Tabela33[[#This Row],[Betano]]="",_xlfn.XLOOKUP(fnRetirarAcentos(Tabela33[[#This Row],[Dollar]]),Tabela1[sem acento],Tabela1[home_team]),""),"")</f>
        <v/>
      </c>
    </row>
    <row r="673" spans="1:3">
      <c r="A673" s="2" t="s">
        <v>3589</v>
      </c>
      <c r="B673" s="6"/>
      <c r="C673" t="str" cm="1">
        <f t="array" aca="1" ref="C673" ca="1">IFERROR(IF(Tabela33[[#This Row],[Betano]]="",_xlfn.XLOOKUP(fnRetirarAcentos(Tabela33[[#This Row],[Dollar]]),Tabela1[sem acento],Tabela1[home_team]),""),"")</f>
        <v/>
      </c>
    </row>
    <row r="674" spans="1:3">
      <c r="A674" s="2" t="s">
        <v>3590</v>
      </c>
      <c r="B674" s="6"/>
      <c r="C674" t="str" cm="1">
        <f t="array" aca="1" ref="C674" ca="1">IFERROR(IF(Tabela33[[#This Row],[Betano]]="",_xlfn.XLOOKUP(fnRetirarAcentos(Tabela33[[#This Row],[Dollar]]),Tabela1[sem acento],Tabela1[home_team]),""),"")</f>
        <v/>
      </c>
    </row>
    <row r="675" spans="1:3">
      <c r="A675" s="2" t="s">
        <v>3591</v>
      </c>
      <c r="B675" s="6"/>
      <c r="C675" t="str" cm="1">
        <f t="array" aca="1" ref="C675" ca="1">IFERROR(IF(Tabela33[[#This Row],[Betano]]="",_xlfn.XLOOKUP(fnRetirarAcentos(Tabela33[[#This Row],[Dollar]]),Tabela1[sem acento],Tabela1[home_team]),""),"")</f>
        <v/>
      </c>
    </row>
    <row r="676" spans="1:3">
      <c r="A676" s="2" t="s">
        <v>3592</v>
      </c>
      <c r="B676" s="6"/>
      <c r="C676" t="str" cm="1">
        <f t="array" aca="1" ref="C676" ca="1">IFERROR(IF(Tabela33[[#This Row],[Betano]]="",_xlfn.XLOOKUP(fnRetirarAcentos(Tabela33[[#This Row],[Dollar]]),Tabela1[sem acento],Tabela1[home_team]),""),"")</f>
        <v/>
      </c>
    </row>
    <row r="677" spans="1:3">
      <c r="A677" s="2" t="s">
        <v>3593</v>
      </c>
      <c r="B677" s="6"/>
      <c r="C677" t="str" cm="1">
        <f t="array" aca="1" ref="C677" ca="1">IFERROR(IF(Tabela33[[#This Row],[Betano]]="",_xlfn.XLOOKUP(fnRetirarAcentos(Tabela33[[#This Row],[Dollar]]),Tabela1[sem acento],Tabela1[home_team]),""),"")</f>
        <v/>
      </c>
    </row>
    <row r="678" spans="1:3">
      <c r="A678" s="2" t="s">
        <v>3594</v>
      </c>
      <c r="B678" s="6"/>
      <c r="C678" t="str" cm="1">
        <f t="array" aca="1" ref="C678" ca="1">IFERROR(IF(Tabela33[[#This Row],[Betano]]="",_xlfn.XLOOKUP(fnRetirarAcentos(Tabela33[[#This Row],[Dollar]]),Tabela1[sem acento],Tabela1[home_team]),""),"")</f>
        <v/>
      </c>
    </row>
    <row r="679" spans="1:3">
      <c r="A679" s="2" t="s">
        <v>3595</v>
      </c>
      <c r="B679" s="6"/>
      <c r="C679" t="str" cm="1">
        <f t="array" aca="1" ref="C679" ca="1">IFERROR(IF(Tabela33[[#This Row],[Betano]]="",_xlfn.XLOOKUP(fnRetirarAcentos(Tabela33[[#This Row],[Dollar]]),Tabela1[sem acento],Tabela1[home_team]),""),"")</f>
        <v/>
      </c>
    </row>
    <row r="680" spans="1:3">
      <c r="A680" s="2" t="s">
        <v>3596</v>
      </c>
      <c r="B680" s="6"/>
      <c r="C680" t="str" cm="1">
        <f t="array" aca="1" ref="C680" ca="1">IFERROR(IF(Tabela33[[#This Row],[Betano]]="",_xlfn.XLOOKUP(fnRetirarAcentos(Tabela33[[#This Row],[Dollar]]),Tabela1[sem acento],Tabela1[home_team]),""),"")</f>
        <v/>
      </c>
    </row>
    <row r="681" spans="1:3">
      <c r="A681" s="2" t="s">
        <v>3597</v>
      </c>
      <c r="B681" s="6"/>
      <c r="C681" t="str" cm="1">
        <f t="array" aca="1" ref="C681" ca="1">IFERROR(IF(Tabela33[[#This Row],[Betano]]="",_xlfn.XLOOKUP(fnRetirarAcentos(Tabela33[[#This Row],[Dollar]]),Tabela1[sem acento],Tabela1[home_team]),""),"")</f>
        <v/>
      </c>
    </row>
    <row r="682" spans="1:3">
      <c r="A682" s="2" t="s">
        <v>1540</v>
      </c>
      <c r="B682" s="6"/>
      <c r="C682" t="str" cm="1">
        <f t="array" aca="1" ref="C682" ca="1">IFERROR(IF(Tabela33[[#This Row],[Betano]]="",_xlfn.XLOOKUP(fnRetirarAcentos(Tabela33[[#This Row],[Dollar]]),Tabela1[sem acento],Tabela1[home_team]),""),"")</f>
        <v/>
      </c>
    </row>
    <row r="683" spans="1:3">
      <c r="A683" s="2" t="s">
        <v>3598</v>
      </c>
      <c r="B683" s="6"/>
      <c r="C683" t="str" cm="1">
        <f t="array" aca="1" ref="C683" ca="1">IFERROR(IF(Tabela33[[#This Row],[Betano]]="",_xlfn.XLOOKUP(fnRetirarAcentos(Tabela33[[#This Row],[Dollar]]),Tabela1[sem acento],Tabela1[home_team]),""),"")</f>
        <v/>
      </c>
    </row>
    <row r="684" spans="1:3">
      <c r="A684" s="2" t="s">
        <v>3599</v>
      </c>
      <c r="B684" s="6"/>
      <c r="C684" t="str" cm="1">
        <f t="array" aca="1" ref="C684" ca="1">IFERROR(IF(Tabela33[[#This Row],[Betano]]="",_xlfn.XLOOKUP(fnRetirarAcentos(Tabela33[[#This Row],[Dollar]]),Tabela1[sem acento],Tabela1[home_team]),""),"")</f>
        <v/>
      </c>
    </row>
    <row r="685" spans="1:3">
      <c r="A685" s="2" t="s">
        <v>3600</v>
      </c>
      <c r="B685" s="6"/>
      <c r="C685" t="str" cm="1">
        <f t="array" aca="1" ref="C685" ca="1">IFERROR(IF(Tabela33[[#This Row],[Betano]]="",_xlfn.XLOOKUP(fnRetirarAcentos(Tabela33[[#This Row],[Dollar]]),Tabela1[sem acento],Tabela1[home_team]),""),"")</f>
        <v/>
      </c>
    </row>
    <row r="686" spans="1:3">
      <c r="A686" s="2" t="s">
        <v>3601</v>
      </c>
      <c r="B686" s="6"/>
      <c r="C686" t="str" cm="1">
        <f t="array" aca="1" ref="C686" ca="1">IFERROR(IF(Tabela33[[#This Row],[Betano]]="",_xlfn.XLOOKUP(fnRetirarAcentos(Tabela33[[#This Row],[Dollar]]),Tabela1[sem acento],Tabela1[home_team]),""),"")</f>
        <v/>
      </c>
    </row>
    <row r="687" spans="1:3">
      <c r="A687" s="2" t="s">
        <v>3602</v>
      </c>
      <c r="B687" s="6"/>
      <c r="C687" t="str" cm="1">
        <f t="array" aca="1" ref="C687" ca="1">IFERROR(IF(Tabela33[[#This Row],[Betano]]="",_xlfn.XLOOKUP(fnRetirarAcentos(Tabela33[[#This Row],[Dollar]]),Tabela1[sem acento],Tabela1[home_team]),""),"")</f>
        <v/>
      </c>
    </row>
    <row r="688" spans="1:3">
      <c r="A688" s="2" t="s">
        <v>1542</v>
      </c>
      <c r="B688" s="6"/>
      <c r="C688" t="str" cm="1">
        <f t="array" aca="1" ref="C688" ca="1">IFERROR(IF(Tabela33[[#This Row],[Betano]]="",_xlfn.XLOOKUP(fnRetirarAcentos(Tabela33[[#This Row],[Dollar]]),Tabela1[sem acento],Tabela1[home_team]),""),"")</f>
        <v/>
      </c>
    </row>
    <row r="689" spans="1:3">
      <c r="A689" s="2" t="s">
        <v>1546</v>
      </c>
      <c r="B689" s="6"/>
      <c r="C689" t="str" cm="1">
        <f t="array" aca="1" ref="C689" ca="1">IFERROR(IF(Tabela33[[#This Row],[Betano]]="",_xlfn.XLOOKUP(fnRetirarAcentos(Tabela33[[#This Row],[Dollar]]),Tabela1[sem acento],Tabela1[home_team]),""),"")</f>
        <v/>
      </c>
    </row>
    <row r="690" spans="1:3">
      <c r="A690" s="2" t="s">
        <v>1550</v>
      </c>
      <c r="B690" s="6"/>
      <c r="C690" t="str" cm="1">
        <f t="array" aca="1" ref="C690" ca="1">IFERROR(IF(Tabela33[[#This Row],[Betano]]="",_xlfn.XLOOKUP(fnRetirarAcentos(Tabela33[[#This Row],[Dollar]]),Tabela1[sem acento],Tabela1[home_team]),""),"")</f>
        <v/>
      </c>
    </row>
    <row r="691" spans="1:3">
      <c r="A691" s="2" t="s">
        <v>3603</v>
      </c>
      <c r="B691" s="7"/>
      <c r="C691" t="str" cm="1">
        <f t="array" aca="1" ref="C691" ca="1">IFERROR(IF(Tabela33[[#This Row],[Betano]]="",_xlfn.XLOOKUP(fnRetirarAcentos(Tabela33[[#This Row],[Dollar]]),Tabela1[sem acento],Tabela1[home_team]),""),"")</f>
        <v/>
      </c>
    </row>
    <row r="692" spans="1:3">
      <c r="A692" s="2" t="s">
        <v>3604</v>
      </c>
      <c r="B692" s="6"/>
      <c r="C692" t="str" cm="1">
        <f t="array" aca="1" ref="C692" ca="1">IFERROR(IF(Tabela33[[#This Row],[Betano]]="",_xlfn.XLOOKUP(fnRetirarAcentos(Tabela33[[#This Row],[Dollar]]),Tabela1[sem acento],Tabela1[home_team]),""),"")</f>
        <v/>
      </c>
    </row>
    <row r="693" spans="1:3">
      <c r="A693" s="2" t="s">
        <v>3605</v>
      </c>
      <c r="B693" s="6"/>
      <c r="C693" t="str" cm="1">
        <f t="array" aca="1" ref="C693" ca="1">IFERROR(IF(Tabela33[[#This Row],[Betano]]="",_xlfn.XLOOKUP(fnRetirarAcentos(Tabela33[[#This Row],[Dollar]]),Tabela1[sem acento],Tabela1[home_team]),""),"")</f>
        <v/>
      </c>
    </row>
    <row r="694" spans="1:3">
      <c r="A694" s="2" t="s">
        <v>3136</v>
      </c>
      <c r="B694" s="6"/>
      <c r="C694" t="str" cm="1">
        <f t="array" aca="1" ref="C694" ca="1">IFERROR(IF(Tabela33[[#This Row],[Betano]]="",_xlfn.XLOOKUP(fnRetirarAcentos(Tabela33[[#This Row],[Dollar]]),Tabela1[sem acento],Tabela1[home_team]),""),"")</f>
        <v/>
      </c>
    </row>
    <row r="695" spans="1:3">
      <c r="A695" s="2" t="s">
        <v>3606</v>
      </c>
      <c r="B695" s="6"/>
      <c r="C695" t="str" cm="1">
        <f t="array" aca="1" ref="C695" ca="1">IFERROR(IF(Tabela33[[#This Row],[Betano]]="",_xlfn.XLOOKUP(fnRetirarAcentos(Tabela33[[#This Row],[Dollar]]),Tabela1[sem acento],Tabela1[home_team]),""),"")</f>
        <v/>
      </c>
    </row>
    <row r="696" spans="1:3">
      <c r="A696" s="2" t="s">
        <v>1554</v>
      </c>
      <c r="B696" s="6"/>
      <c r="C696" t="str" cm="1">
        <f t="array" aca="1" ref="C696" ca="1">IFERROR(IF(Tabela33[[#This Row],[Betano]]="",_xlfn.XLOOKUP(fnRetirarAcentos(Tabela33[[#This Row],[Dollar]]),Tabela1[sem acento],Tabela1[home_team]),""),"")</f>
        <v/>
      </c>
    </row>
    <row r="697" spans="1:3">
      <c r="A697" s="2" t="s">
        <v>3607</v>
      </c>
      <c r="B697" s="6"/>
      <c r="C697" t="str" cm="1">
        <f t="array" aca="1" ref="C697" ca="1">IFERROR(IF(Tabela33[[#This Row],[Betano]]="",_xlfn.XLOOKUP(fnRetirarAcentos(Tabela33[[#This Row],[Dollar]]),Tabela1[sem acento],Tabela1[home_team]),""),"")</f>
        <v/>
      </c>
    </row>
    <row r="698" spans="1:3">
      <c r="A698" s="2" t="s">
        <v>3608</v>
      </c>
      <c r="B698" s="6"/>
      <c r="C698" t="str" cm="1">
        <f t="array" aca="1" ref="C698" ca="1">IFERROR(IF(Tabela33[[#This Row],[Betano]]="",_xlfn.XLOOKUP(fnRetirarAcentos(Tabela33[[#This Row],[Dollar]]),Tabela1[sem acento],Tabela1[home_team]),""),"")</f>
        <v/>
      </c>
    </row>
    <row r="699" spans="1:3">
      <c r="A699" s="2" t="s">
        <v>1561</v>
      </c>
      <c r="B699" s="6"/>
      <c r="C699" t="str" cm="1">
        <f t="array" aca="1" ref="C699" ca="1">IFERROR(IF(Tabela33[[#This Row],[Betano]]="",_xlfn.XLOOKUP(fnRetirarAcentos(Tabela33[[#This Row],[Dollar]]),Tabela1[sem acento],Tabela1[home_team]),""),"")</f>
        <v/>
      </c>
    </row>
    <row r="700" spans="1:3">
      <c r="A700" s="2" t="s">
        <v>3307</v>
      </c>
      <c r="B700" s="6"/>
      <c r="C700" t="str" cm="1">
        <f t="array" aca="1" ref="C700" ca="1">IFERROR(IF(Tabela33[[#This Row],[Betano]]="",_xlfn.XLOOKUP(fnRetirarAcentos(Tabela33[[#This Row],[Dollar]]),Tabela1[sem acento],Tabela1[home_team]),""),"")</f>
        <v/>
      </c>
    </row>
    <row r="701" spans="1:3">
      <c r="A701" s="2" t="s">
        <v>3609</v>
      </c>
      <c r="B701" s="6"/>
      <c r="C701" t="str" cm="1">
        <f t="array" aca="1" ref="C701" ca="1">IFERROR(IF(Tabela33[[#This Row],[Betano]]="",_xlfn.XLOOKUP(fnRetirarAcentos(Tabela33[[#This Row],[Dollar]]),Tabela1[sem acento],Tabela1[home_team]),""),"")</f>
        <v/>
      </c>
    </row>
    <row r="702" spans="1:3">
      <c r="A702" s="2" t="s">
        <v>3610</v>
      </c>
      <c r="B702" s="6"/>
      <c r="C702" t="str" cm="1">
        <f t="array" aca="1" ref="C702" ca="1">IFERROR(IF(Tabela33[[#This Row],[Betano]]="",_xlfn.XLOOKUP(fnRetirarAcentos(Tabela33[[#This Row],[Dollar]]),Tabela1[sem acento],Tabela1[home_team]),""),"")</f>
        <v/>
      </c>
    </row>
    <row r="703" spans="1:3">
      <c r="A703" s="2" t="s">
        <v>3611</v>
      </c>
      <c r="B703" s="6"/>
      <c r="C703" t="str" cm="1">
        <f t="array" aca="1" ref="C703" ca="1">IFERROR(IF(Tabela33[[#This Row],[Betano]]="",_xlfn.XLOOKUP(fnRetirarAcentos(Tabela33[[#This Row],[Dollar]]),Tabela1[sem acento],Tabela1[home_team]),""),"")</f>
        <v/>
      </c>
    </row>
    <row r="704" spans="1:3">
      <c r="A704" s="2" t="s">
        <v>3612</v>
      </c>
      <c r="B704" s="6"/>
      <c r="C704" t="str" cm="1">
        <f t="array" aca="1" ref="C704" ca="1">IFERROR(IF(Tabela33[[#This Row],[Betano]]="",_xlfn.XLOOKUP(fnRetirarAcentos(Tabela33[[#This Row],[Dollar]]),Tabela1[sem acento],Tabela1[home_team]),""),"")</f>
        <v/>
      </c>
    </row>
    <row r="705" spans="1:3">
      <c r="A705" s="2" t="s">
        <v>3613</v>
      </c>
      <c r="B705" s="6"/>
      <c r="C705" t="str" cm="1">
        <f t="array" aca="1" ref="C705" ca="1">IFERROR(IF(Tabela33[[#This Row],[Betano]]="",_xlfn.XLOOKUP(fnRetirarAcentos(Tabela33[[#This Row],[Dollar]]),Tabela1[sem acento],Tabela1[home_team]),""),"")</f>
        <v/>
      </c>
    </row>
    <row r="706" spans="1:3">
      <c r="A706" s="2" t="s">
        <v>3614</v>
      </c>
      <c r="B706" s="6"/>
      <c r="C706" t="str" cm="1">
        <f t="array" aca="1" ref="C706" ca="1">IFERROR(IF(Tabela33[[#This Row],[Betano]]="",_xlfn.XLOOKUP(fnRetirarAcentos(Tabela33[[#This Row],[Dollar]]),Tabela1[sem acento],Tabela1[home_team]),""),"")</f>
        <v/>
      </c>
    </row>
    <row r="707" spans="1:3">
      <c r="A707" s="2" t="s">
        <v>3615</v>
      </c>
      <c r="B707" s="6"/>
      <c r="C707" t="str" cm="1">
        <f t="array" aca="1" ref="C707" ca="1">IFERROR(IF(Tabela33[[#This Row],[Betano]]="",_xlfn.XLOOKUP(fnRetirarAcentos(Tabela33[[#This Row],[Dollar]]),Tabela1[sem acento],Tabela1[home_team]),""),"")</f>
        <v/>
      </c>
    </row>
    <row r="708" spans="1:3">
      <c r="A708" s="2" t="s">
        <v>1566</v>
      </c>
      <c r="B708" s="6"/>
      <c r="C708" t="str" cm="1">
        <f t="array" aca="1" ref="C708" ca="1">IFERROR(IF(Tabela33[[#This Row],[Betano]]="",_xlfn.XLOOKUP(fnRetirarAcentos(Tabela33[[#This Row],[Dollar]]),Tabela1[sem acento],Tabela1[home_team]),""),"")</f>
        <v/>
      </c>
    </row>
    <row r="709" spans="1:3">
      <c r="A709" s="2" t="s">
        <v>3616</v>
      </c>
      <c r="B709" s="6"/>
      <c r="C709" t="str" cm="1">
        <f t="array" aca="1" ref="C709" ca="1">IFERROR(IF(Tabela33[[#This Row],[Betano]]="",_xlfn.XLOOKUP(fnRetirarAcentos(Tabela33[[#This Row],[Dollar]]),Tabela1[sem acento],Tabela1[home_team]),""),"")</f>
        <v/>
      </c>
    </row>
    <row r="710" spans="1:3">
      <c r="A710" s="2" t="s">
        <v>3617</v>
      </c>
      <c r="B710" s="6"/>
      <c r="C710" t="str" cm="1">
        <f t="array" aca="1" ref="C710" ca="1">IFERROR(IF(Tabela33[[#This Row],[Betano]]="",_xlfn.XLOOKUP(fnRetirarAcentos(Tabela33[[#This Row],[Dollar]]),Tabela1[sem acento],Tabela1[home_team]),""),"")</f>
        <v/>
      </c>
    </row>
    <row r="711" spans="1:3">
      <c r="A711" s="2" t="s">
        <v>1568</v>
      </c>
      <c r="B711" s="4"/>
      <c r="C711" t="str" cm="1">
        <f t="array" aca="1" ref="C711" ca="1">IFERROR(IF(Tabela33[[#This Row],[Betano]]="",_xlfn.XLOOKUP(fnRetirarAcentos(Tabela33[[#This Row],[Dollar]]),Tabela1[sem acento],Tabela1[home_team]),""),"")</f>
        <v/>
      </c>
    </row>
    <row r="712" spans="1:3">
      <c r="A712" s="2" t="s">
        <v>1570</v>
      </c>
      <c r="B712" s="6"/>
      <c r="C712" t="str" cm="1">
        <f t="array" aca="1" ref="C712" ca="1">IFERROR(IF(Tabela33[[#This Row],[Betano]]="",_xlfn.XLOOKUP(fnRetirarAcentos(Tabela33[[#This Row],[Dollar]]),Tabela1[sem acento],Tabela1[home_team]),""),"")</f>
        <v/>
      </c>
    </row>
    <row r="713" spans="1:3">
      <c r="A713" s="2" t="s">
        <v>1836</v>
      </c>
      <c r="B713" s="6"/>
      <c r="C713" t="str" cm="1">
        <f t="array" aca="1" ref="C713" ca="1">IFERROR(IF(Tabela33[[#This Row],[Betano]]="",_xlfn.XLOOKUP(fnRetirarAcentos(Tabela33[[#This Row],[Dollar]]),Tabela1[sem acento],Tabela1[home_team]),""),"")</f>
        <v/>
      </c>
    </row>
    <row r="714" spans="1:3">
      <c r="A714" s="2" t="s">
        <v>3618</v>
      </c>
      <c r="B714" s="6"/>
      <c r="C714" t="str" cm="1">
        <f t="array" aca="1" ref="C714" ca="1">IFERROR(IF(Tabela33[[#This Row],[Betano]]="",_xlfn.XLOOKUP(fnRetirarAcentos(Tabela33[[#This Row],[Dollar]]),Tabela1[sem acento],Tabela1[home_team]),""),"")</f>
        <v/>
      </c>
    </row>
    <row r="715" spans="1:3">
      <c r="A715" s="2" t="s">
        <v>3619</v>
      </c>
      <c r="B715" s="6"/>
      <c r="C715" t="str" cm="1">
        <f t="array" aca="1" ref="C715" ca="1">IFERROR(IF(Tabela33[[#This Row],[Betano]]="",_xlfn.XLOOKUP(fnRetirarAcentos(Tabela33[[#This Row],[Dollar]]),Tabela1[sem acento],Tabela1[home_team]),""),"")</f>
        <v/>
      </c>
    </row>
    <row r="716" spans="1:3">
      <c r="A716" s="2" t="s">
        <v>3620</v>
      </c>
      <c r="B716" s="6"/>
      <c r="C716" t="str" cm="1">
        <f t="array" aca="1" ref="C716" ca="1">IFERROR(IF(Tabela33[[#This Row],[Betano]]="",_xlfn.XLOOKUP(fnRetirarAcentos(Tabela33[[#This Row],[Dollar]]),Tabela1[sem acento],Tabela1[home_team]),""),"")</f>
        <v/>
      </c>
    </row>
    <row r="717" spans="1:3">
      <c r="A717" s="2" t="s">
        <v>3621</v>
      </c>
      <c r="B717" s="6"/>
      <c r="C717" t="str" cm="1">
        <f t="array" aca="1" ref="C717" ca="1">IFERROR(IF(Tabela33[[#This Row],[Betano]]="",_xlfn.XLOOKUP(fnRetirarAcentos(Tabela33[[#This Row],[Dollar]]),Tabela1[sem acento],Tabela1[home_team]),""),"")</f>
        <v/>
      </c>
    </row>
    <row r="718" spans="1:3">
      <c r="A718" s="2" t="s">
        <v>3622</v>
      </c>
      <c r="B718" s="6"/>
      <c r="C718" t="str" cm="1">
        <f t="array" aca="1" ref="C718" ca="1">IFERROR(IF(Tabela33[[#This Row],[Betano]]="",_xlfn.XLOOKUP(fnRetirarAcentos(Tabela33[[#This Row],[Dollar]]),Tabela1[sem acento],Tabela1[home_team]),""),"")</f>
        <v/>
      </c>
    </row>
    <row r="719" spans="1:3">
      <c r="A719" s="2" t="s">
        <v>3623</v>
      </c>
      <c r="B719" s="6"/>
      <c r="C719" t="str" cm="1">
        <f t="array" aca="1" ref="C719" ca="1">IFERROR(IF(Tabela33[[#This Row],[Betano]]="",_xlfn.XLOOKUP(fnRetirarAcentos(Tabela33[[#This Row],[Dollar]]),Tabela1[sem acento],Tabela1[home_team]),""),"")</f>
        <v/>
      </c>
    </row>
    <row r="720" spans="1:3">
      <c r="A720" s="2" t="s">
        <v>3624</v>
      </c>
      <c r="B720" s="7"/>
      <c r="C720" t="str" cm="1">
        <f t="array" aca="1" ref="C720" ca="1">IFERROR(IF(Tabela33[[#This Row],[Betano]]="",_xlfn.XLOOKUP(fnRetirarAcentos(Tabela33[[#This Row],[Dollar]]),Tabela1[sem acento],Tabela1[home_team]),""),"")</f>
        <v/>
      </c>
    </row>
    <row r="721" spans="1:3">
      <c r="A721" s="2" t="s">
        <v>3625</v>
      </c>
      <c r="B721" s="6"/>
      <c r="C721" t="str" cm="1">
        <f t="array" aca="1" ref="C721" ca="1">IFERROR(IF(Tabela33[[#This Row],[Betano]]="",_xlfn.XLOOKUP(fnRetirarAcentos(Tabela33[[#This Row],[Dollar]]),Tabela1[sem acento],Tabela1[home_team]),""),"")</f>
        <v/>
      </c>
    </row>
    <row r="722" spans="1:3">
      <c r="A722" s="2" t="s">
        <v>1581</v>
      </c>
      <c r="B722" s="6"/>
      <c r="C722" t="str" cm="1">
        <f t="array" aca="1" ref="C722" ca="1">IFERROR(IF(Tabela33[[#This Row],[Betano]]="",_xlfn.XLOOKUP(fnRetirarAcentos(Tabela33[[#This Row],[Dollar]]),Tabela1[sem acento],Tabela1[home_team]),""),"")</f>
        <v/>
      </c>
    </row>
    <row r="723" spans="1:3">
      <c r="A723" s="2" t="s">
        <v>3626</v>
      </c>
      <c r="B723" s="6"/>
      <c r="C723" t="str" cm="1">
        <f t="array" aca="1" ref="C723" ca="1">IFERROR(IF(Tabela33[[#This Row],[Betano]]="",_xlfn.XLOOKUP(fnRetirarAcentos(Tabela33[[#This Row],[Dollar]]),Tabela1[sem acento],Tabela1[home_team]),""),"")</f>
        <v/>
      </c>
    </row>
    <row r="724" spans="1:3">
      <c r="A724" s="2" t="s">
        <v>1586</v>
      </c>
      <c r="B724" s="6"/>
      <c r="C724" t="str" cm="1">
        <f t="array" aca="1" ref="C724" ca="1">IFERROR(IF(Tabela33[[#This Row],[Betano]]="",_xlfn.XLOOKUP(fnRetirarAcentos(Tabela33[[#This Row],[Dollar]]),Tabela1[sem acento],Tabela1[home_team]),""),"")</f>
        <v/>
      </c>
    </row>
    <row r="725" spans="1:3">
      <c r="A725" s="2" t="s">
        <v>1590</v>
      </c>
      <c r="B725" s="6"/>
      <c r="C725" t="str" cm="1">
        <f t="array" aca="1" ref="C725" ca="1">IFERROR(IF(Tabela33[[#This Row],[Betano]]="",_xlfn.XLOOKUP(fnRetirarAcentos(Tabela33[[#This Row],[Dollar]]),Tabela1[sem acento],Tabela1[home_team]),""),"")</f>
        <v/>
      </c>
    </row>
    <row r="726" spans="1:3">
      <c r="A726" s="2" t="s">
        <v>2902</v>
      </c>
      <c r="B726" s="7"/>
      <c r="C726" t="str" cm="1">
        <f t="array" aca="1" ref="C726" ca="1">IFERROR(IF(Tabela33[[#This Row],[Betano]]="",_xlfn.XLOOKUP(fnRetirarAcentos(Tabela33[[#This Row],[Dollar]]),Tabela1[sem acento],Tabela1[home_team]),""),"")</f>
        <v/>
      </c>
    </row>
    <row r="727" spans="1:3">
      <c r="A727" s="2" t="s">
        <v>3627</v>
      </c>
      <c r="B727" s="6"/>
      <c r="C727" t="str" cm="1">
        <f t="array" aca="1" ref="C727" ca="1">IFERROR(IF(Tabela33[[#This Row],[Betano]]="",_xlfn.XLOOKUP(fnRetirarAcentos(Tabela33[[#This Row],[Dollar]]),Tabela1[sem acento],Tabela1[home_team]),""),"")</f>
        <v/>
      </c>
    </row>
    <row r="728" spans="1:3">
      <c r="A728" s="2" t="s">
        <v>1595</v>
      </c>
      <c r="B728" s="6"/>
      <c r="C728" t="str" cm="1">
        <f t="array" aca="1" ref="C728" ca="1">IFERROR(IF(Tabela33[[#This Row],[Betano]]="",_xlfn.XLOOKUP(fnRetirarAcentos(Tabela33[[#This Row],[Dollar]]),Tabela1[sem acento],Tabela1[home_team]),""),"")</f>
        <v/>
      </c>
    </row>
    <row r="729" spans="1:3">
      <c r="A729" s="2" t="s">
        <v>1598</v>
      </c>
      <c r="B729" s="6"/>
      <c r="C729" t="str" cm="1">
        <f t="array" aca="1" ref="C729" ca="1">IFERROR(IF(Tabela33[[#This Row],[Betano]]="",_xlfn.XLOOKUP(fnRetirarAcentos(Tabela33[[#This Row],[Dollar]]),Tabela1[sem acento],Tabela1[home_team]),""),"")</f>
        <v/>
      </c>
    </row>
    <row r="730" spans="1:3">
      <c r="A730" s="2" t="s">
        <v>2973</v>
      </c>
      <c r="B730" s="6"/>
      <c r="C730" t="str" cm="1">
        <f t="array" aca="1" ref="C730" ca="1">IFERROR(IF(Tabela33[[#This Row],[Betano]]="",_xlfn.XLOOKUP(fnRetirarAcentos(Tabela33[[#This Row],[Dollar]]),Tabela1[sem acento],Tabela1[home_team]),""),"")</f>
        <v/>
      </c>
    </row>
    <row r="731" spans="1:3">
      <c r="A731" s="2" t="s">
        <v>3628</v>
      </c>
      <c r="B731" s="6"/>
      <c r="C731" t="str" cm="1">
        <f t="array" aca="1" ref="C731" ca="1">IFERROR(IF(Tabela33[[#This Row],[Betano]]="",_xlfn.XLOOKUP(fnRetirarAcentos(Tabela33[[#This Row],[Dollar]]),Tabela1[sem acento],Tabela1[home_team]),""),"")</f>
        <v/>
      </c>
    </row>
    <row r="732" spans="1:3">
      <c r="A732" s="2" t="s">
        <v>3629</v>
      </c>
      <c r="B732" s="6"/>
      <c r="C732" t="str" cm="1">
        <f t="array" aca="1" ref="C732" ca="1">IFERROR(IF(Tabela33[[#This Row],[Betano]]="",_xlfn.XLOOKUP(fnRetirarAcentos(Tabela33[[#This Row],[Dollar]]),Tabela1[sem acento],Tabela1[home_team]),""),"")</f>
        <v/>
      </c>
    </row>
    <row r="733" spans="1:3">
      <c r="A733" s="2" t="s">
        <v>3630</v>
      </c>
      <c r="B733" s="6"/>
      <c r="C733" t="str" cm="1">
        <f t="array" aca="1" ref="C733" ca="1">IFERROR(IF(Tabela33[[#This Row],[Betano]]="",_xlfn.XLOOKUP(fnRetirarAcentos(Tabela33[[#This Row],[Dollar]]),Tabela1[sem acento],Tabela1[home_team]),""),"")</f>
        <v/>
      </c>
    </row>
    <row r="734" spans="1:3">
      <c r="A734" s="2" t="s">
        <v>3631</v>
      </c>
      <c r="B734" s="6"/>
      <c r="C734" t="str" cm="1">
        <f t="array" aca="1" ref="C734" ca="1">IFERROR(IF(Tabela33[[#This Row],[Betano]]="",_xlfn.XLOOKUP(fnRetirarAcentos(Tabela33[[#This Row],[Dollar]]),Tabela1[sem acento],Tabela1[home_team]),""),"")</f>
        <v/>
      </c>
    </row>
    <row r="735" spans="1:3">
      <c r="A735" s="2" t="s">
        <v>3632</v>
      </c>
      <c r="B735" s="7"/>
      <c r="C735" t="str" cm="1">
        <f t="array" aca="1" ref="C735" ca="1">IFERROR(IF(Tabela33[[#This Row],[Betano]]="",_xlfn.XLOOKUP(fnRetirarAcentos(Tabela33[[#This Row],[Dollar]]),Tabela1[sem acento],Tabela1[home_team]),""),"")</f>
        <v/>
      </c>
    </row>
    <row r="736" spans="1:3">
      <c r="A736" s="2" t="s">
        <v>3633</v>
      </c>
      <c r="B736" s="6"/>
      <c r="C736" t="str" cm="1">
        <f t="array" aca="1" ref="C736" ca="1">IFERROR(IF(Tabela33[[#This Row],[Betano]]="",_xlfn.XLOOKUP(fnRetirarAcentos(Tabela33[[#This Row],[Dollar]]),Tabela1[sem acento],Tabela1[home_team]),""),"")</f>
        <v/>
      </c>
    </row>
    <row r="737" spans="1:3">
      <c r="A737" s="2" t="s">
        <v>1615</v>
      </c>
      <c r="B737" s="6"/>
      <c r="C737" t="str" cm="1">
        <f t="array" aca="1" ref="C737" ca="1">IFERROR(IF(Tabela33[[#This Row],[Betano]]="",_xlfn.XLOOKUP(fnRetirarAcentos(Tabela33[[#This Row],[Dollar]]),Tabela1[sem acento],Tabela1[home_team]),""),"")</f>
        <v/>
      </c>
    </row>
    <row r="738" spans="1:3">
      <c r="A738" s="2" t="s">
        <v>3634</v>
      </c>
      <c r="B738" s="6"/>
      <c r="C738" t="str" cm="1">
        <f t="array" aca="1" ref="C738" ca="1">IFERROR(IF(Tabela33[[#This Row],[Betano]]="",_xlfn.XLOOKUP(fnRetirarAcentos(Tabela33[[#This Row],[Dollar]]),Tabela1[sem acento],Tabela1[home_team]),""),"")</f>
        <v/>
      </c>
    </row>
    <row r="739" spans="1:3">
      <c r="A739" s="2" t="s">
        <v>3635</v>
      </c>
      <c r="B739" s="6"/>
      <c r="C739" t="str" cm="1">
        <f t="array" aca="1" ref="C739" ca="1">IFERROR(IF(Tabela33[[#This Row],[Betano]]="",_xlfn.XLOOKUP(fnRetirarAcentos(Tabela33[[#This Row],[Dollar]]),Tabela1[sem acento],Tabela1[home_team]),""),"")</f>
        <v/>
      </c>
    </row>
    <row r="740" spans="1:3">
      <c r="A740" s="2" t="s">
        <v>1616</v>
      </c>
      <c r="B740" s="6"/>
      <c r="C740" t="str" cm="1">
        <f t="array" aca="1" ref="C740" ca="1">IFERROR(IF(Tabela33[[#This Row],[Betano]]="",_xlfn.XLOOKUP(fnRetirarAcentos(Tabela33[[#This Row],[Dollar]]),Tabela1[sem acento],Tabela1[home_team]),""),"")</f>
        <v/>
      </c>
    </row>
    <row r="741" spans="1:3">
      <c r="A741" s="2" t="s">
        <v>1618</v>
      </c>
      <c r="B741" s="6"/>
      <c r="C741" t="str" cm="1">
        <f t="array" aca="1" ref="C741" ca="1">IFERROR(IF(Tabela33[[#This Row],[Betano]]="",_xlfn.XLOOKUP(fnRetirarAcentos(Tabela33[[#This Row],[Dollar]]),Tabela1[sem acento],Tabela1[home_team]),""),"")</f>
        <v/>
      </c>
    </row>
    <row r="742" spans="1:3">
      <c r="A742" s="2" t="s">
        <v>3636</v>
      </c>
      <c r="B742" s="6"/>
      <c r="C742" t="str" cm="1">
        <f t="array" aca="1" ref="C742" ca="1">IFERROR(IF(Tabela33[[#This Row],[Betano]]="",_xlfn.XLOOKUP(fnRetirarAcentos(Tabela33[[#This Row],[Dollar]]),Tabela1[sem acento],Tabela1[home_team]),""),"")</f>
        <v/>
      </c>
    </row>
    <row r="743" spans="1:3">
      <c r="A743" s="2" t="s">
        <v>3637</v>
      </c>
      <c r="B743" s="6"/>
      <c r="C743" t="str" cm="1">
        <f t="array" aca="1" ref="C743" ca="1">IFERROR(IF(Tabela33[[#This Row],[Betano]]="",_xlfn.XLOOKUP(fnRetirarAcentos(Tabela33[[#This Row],[Dollar]]),Tabela1[sem acento],Tabela1[home_team]),""),"")</f>
        <v/>
      </c>
    </row>
    <row r="744" spans="1:3">
      <c r="A744" s="2" t="s">
        <v>3638</v>
      </c>
      <c r="B744" s="6"/>
      <c r="C744" t="str" cm="1">
        <f t="array" aca="1" ref="C744" ca="1">IFERROR(IF(Tabela33[[#This Row],[Betano]]="",_xlfn.XLOOKUP(fnRetirarAcentos(Tabela33[[#This Row],[Dollar]]),Tabela1[sem acento],Tabela1[home_team]),""),"")</f>
        <v/>
      </c>
    </row>
    <row r="745" spans="1:3">
      <c r="A745" s="2" t="s">
        <v>3639</v>
      </c>
      <c r="B745" s="7"/>
      <c r="C745" t="str" cm="1">
        <f t="array" aca="1" ref="C745" ca="1">IFERROR(IF(Tabela33[[#This Row],[Betano]]="",_xlfn.XLOOKUP(fnRetirarAcentos(Tabela33[[#This Row],[Dollar]]),Tabela1[sem acento],Tabela1[home_team]),""),"")</f>
        <v/>
      </c>
    </row>
    <row r="746" spans="1:3">
      <c r="A746" s="2" t="s">
        <v>3640</v>
      </c>
      <c r="B746" s="6"/>
      <c r="C746" t="str" cm="1">
        <f t="array" aca="1" ref="C746" ca="1">IFERROR(IF(Tabela33[[#This Row],[Betano]]="",_xlfn.XLOOKUP(fnRetirarAcentos(Tabela33[[#This Row],[Dollar]]),Tabela1[sem acento],Tabela1[home_team]),""),"")</f>
        <v/>
      </c>
    </row>
    <row r="747" spans="1:3">
      <c r="A747" s="2" t="s">
        <v>3128</v>
      </c>
      <c r="B747" s="6"/>
      <c r="C747" t="str" cm="1">
        <f t="array" aca="1" ref="C747" ca="1">IFERROR(IF(Tabela33[[#This Row],[Betano]]="",_xlfn.XLOOKUP(fnRetirarAcentos(Tabela33[[#This Row],[Dollar]]),Tabela1[sem acento],Tabela1[home_team]),""),"")</f>
        <v/>
      </c>
    </row>
    <row r="748" spans="1:3">
      <c r="A748" s="2" t="s">
        <v>3641</v>
      </c>
      <c r="B748" s="6"/>
      <c r="C748" t="str" cm="1">
        <f t="array" aca="1" ref="C748" ca="1">IFERROR(IF(Tabela33[[#This Row],[Betano]]="",_xlfn.XLOOKUP(fnRetirarAcentos(Tabela33[[#This Row],[Dollar]]),Tabela1[sem acento],Tabela1[home_team]),""),"")</f>
        <v/>
      </c>
    </row>
    <row r="749" spans="1:3">
      <c r="A749" s="2" t="s">
        <v>1638</v>
      </c>
      <c r="B749" s="6"/>
      <c r="C749" t="str" cm="1">
        <f t="array" aca="1" ref="C749" ca="1">IFERROR(IF(Tabela33[[#This Row],[Betano]]="",_xlfn.XLOOKUP(fnRetirarAcentos(Tabela33[[#This Row],[Dollar]]),Tabela1[sem acento],Tabela1[home_team]),""),"")</f>
        <v/>
      </c>
    </row>
    <row r="750" spans="1:3">
      <c r="A750" s="2" t="s">
        <v>3642</v>
      </c>
      <c r="B750" s="6"/>
      <c r="C750" t="str" cm="1">
        <f t="array" aca="1" ref="C750" ca="1">IFERROR(IF(Tabela33[[#This Row],[Betano]]="",_xlfn.XLOOKUP(fnRetirarAcentos(Tabela33[[#This Row],[Dollar]]),Tabela1[sem acento],Tabela1[home_team]),""),"")</f>
        <v/>
      </c>
    </row>
    <row r="751" spans="1:3">
      <c r="A751" s="2" t="s">
        <v>1642</v>
      </c>
      <c r="B751" s="6"/>
      <c r="C751" t="str" cm="1">
        <f t="array" aca="1" ref="C751" ca="1">IFERROR(IF(Tabela33[[#This Row],[Betano]]="",_xlfn.XLOOKUP(fnRetirarAcentos(Tabela33[[#This Row],[Dollar]]),Tabela1[sem acento],Tabela1[home_team]),""),"")</f>
        <v/>
      </c>
    </row>
    <row r="752" spans="1:3">
      <c r="A752" s="2" t="s">
        <v>3643</v>
      </c>
      <c r="B752" s="6"/>
      <c r="C752" t="str" cm="1">
        <f t="array" aca="1" ref="C752" ca="1">IFERROR(IF(Tabela33[[#This Row],[Betano]]="",_xlfn.XLOOKUP(fnRetirarAcentos(Tabela33[[#This Row],[Dollar]]),Tabela1[sem acento],Tabela1[home_team]),""),"")</f>
        <v/>
      </c>
    </row>
    <row r="753" spans="1:3">
      <c r="A753" s="2" t="s">
        <v>1644</v>
      </c>
      <c r="B753" s="6"/>
      <c r="C753" t="str" cm="1">
        <f t="array" aca="1" ref="C753" ca="1">IFERROR(IF(Tabela33[[#This Row],[Betano]]="",_xlfn.XLOOKUP(fnRetirarAcentos(Tabela33[[#This Row],[Dollar]]),Tabela1[sem acento],Tabela1[home_team]),""),"")</f>
        <v/>
      </c>
    </row>
    <row r="754" spans="1:3">
      <c r="A754" s="2" t="s">
        <v>3644</v>
      </c>
      <c r="B754" s="6"/>
      <c r="C754" t="str" cm="1">
        <f t="array" aca="1" ref="C754" ca="1">IFERROR(IF(Tabela33[[#This Row],[Betano]]="",_xlfn.XLOOKUP(fnRetirarAcentos(Tabela33[[#This Row],[Dollar]]),Tabela1[sem acento],Tabela1[home_team]),""),"")</f>
        <v/>
      </c>
    </row>
    <row r="755" spans="1:3">
      <c r="A755" s="2" t="s">
        <v>3645</v>
      </c>
      <c r="B755" s="6"/>
      <c r="C755" t="str" cm="1">
        <f t="array" aca="1" ref="C755" ca="1">IFERROR(IF(Tabela33[[#This Row],[Betano]]="",_xlfn.XLOOKUP(fnRetirarAcentos(Tabela33[[#This Row],[Dollar]]),Tabela1[sem acento],Tabela1[home_team]),""),"")</f>
        <v/>
      </c>
    </row>
    <row r="756" spans="1:3">
      <c r="A756" s="2" t="s">
        <v>3646</v>
      </c>
      <c r="B756" s="6"/>
      <c r="C756" t="str" cm="1">
        <f t="array" aca="1" ref="C756" ca="1">IFERROR(IF(Tabela33[[#This Row],[Betano]]="",_xlfn.XLOOKUP(fnRetirarAcentos(Tabela33[[#This Row],[Dollar]]),Tabela1[sem acento],Tabela1[home_team]),""),"")</f>
        <v/>
      </c>
    </row>
    <row r="757" spans="1:3">
      <c r="A757" s="2" t="s">
        <v>3647</v>
      </c>
      <c r="B757" s="6"/>
      <c r="C757" t="str" cm="1">
        <f t="array" aca="1" ref="C757" ca="1">IFERROR(IF(Tabela33[[#This Row],[Betano]]="",_xlfn.XLOOKUP(fnRetirarAcentos(Tabela33[[#This Row],[Dollar]]),Tabela1[sem acento],Tabela1[home_team]),""),"")</f>
        <v/>
      </c>
    </row>
    <row r="758" spans="1:3">
      <c r="A758" s="2" t="s">
        <v>3208</v>
      </c>
      <c r="B758" s="6"/>
      <c r="C758" t="str" cm="1">
        <f t="array" aca="1" ref="C758" ca="1">IFERROR(IF(Tabela33[[#This Row],[Betano]]="",_xlfn.XLOOKUP(fnRetirarAcentos(Tabela33[[#This Row],[Dollar]]),Tabela1[sem acento],Tabela1[home_team]),""),"")</f>
        <v/>
      </c>
    </row>
    <row r="759" spans="1:3">
      <c r="A759" s="2" t="s">
        <v>1649</v>
      </c>
      <c r="B759" s="6"/>
      <c r="C759" t="str" cm="1">
        <f t="array" aca="1" ref="C759" ca="1">IFERROR(IF(Tabela33[[#This Row],[Betano]]="",_xlfn.XLOOKUP(fnRetirarAcentos(Tabela33[[#This Row],[Dollar]]),Tabela1[sem acento],Tabela1[home_team]),""),"")</f>
        <v/>
      </c>
    </row>
    <row r="760" spans="1:3">
      <c r="A760" s="2" t="s">
        <v>1651</v>
      </c>
      <c r="B760" s="6"/>
      <c r="C760" t="str" cm="1">
        <f t="array" aca="1" ref="C760" ca="1">IFERROR(IF(Tabela33[[#This Row],[Betano]]="",_xlfn.XLOOKUP(fnRetirarAcentos(Tabela33[[#This Row],[Dollar]]),Tabela1[sem acento],Tabela1[home_team]),""),"")</f>
        <v/>
      </c>
    </row>
    <row r="761" spans="1:3">
      <c r="A761" s="2" t="s">
        <v>3648</v>
      </c>
      <c r="B761" s="6"/>
      <c r="C761" t="str" cm="1">
        <f t="array" aca="1" ref="C761" ca="1">IFERROR(IF(Tabela33[[#This Row],[Betano]]="",_xlfn.XLOOKUP(fnRetirarAcentos(Tabela33[[#This Row],[Dollar]]),Tabela1[sem acento],Tabela1[home_team]),""),"")</f>
        <v/>
      </c>
    </row>
    <row r="762" spans="1:3">
      <c r="A762" s="2" t="s">
        <v>3649</v>
      </c>
      <c r="B762" s="6"/>
      <c r="C762" t="str" cm="1">
        <f t="array" aca="1" ref="C762" ca="1">IFERROR(IF(Tabela33[[#This Row],[Betano]]="",_xlfn.XLOOKUP(fnRetirarAcentos(Tabela33[[#This Row],[Dollar]]),Tabela1[sem acento],Tabela1[home_team]),""),"")</f>
        <v/>
      </c>
    </row>
    <row r="763" spans="1:3">
      <c r="A763" s="2" t="s">
        <v>3650</v>
      </c>
      <c r="B763" s="7"/>
      <c r="C763" t="str" cm="1">
        <f t="array" aca="1" ref="C763" ca="1">IFERROR(IF(Tabela33[[#This Row],[Betano]]="",_xlfn.XLOOKUP(fnRetirarAcentos(Tabela33[[#This Row],[Dollar]]),Tabela1[sem acento],Tabela1[home_team]),""),"")</f>
        <v/>
      </c>
    </row>
    <row r="764" spans="1:3">
      <c r="A764" s="2" t="s">
        <v>3651</v>
      </c>
      <c r="B764" s="6"/>
      <c r="C764" t="str" cm="1">
        <f t="array" aca="1" ref="C764" ca="1">IFERROR(IF(Tabela33[[#This Row],[Betano]]="",_xlfn.XLOOKUP(fnRetirarAcentos(Tabela33[[#This Row],[Dollar]]),Tabela1[sem acento],Tabela1[home_team]),""),"")</f>
        <v/>
      </c>
    </row>
    <row r="765" spans="1:3">
      <c r="A765" s="2" t="s">
        <v>3652</v>
      </c>
      <c r="B765" s="6"/>
      <c r="C765" t="str" cm="1">
        <f t="array" aca="1" ref="C765" ca="1">IFERROR(IF(Tabela33[[#This Row],[Betano]]="",_xlfn.XLOOKUP(fnRetirarAcentos(Tabela33[[#This Row],[Dollar]]),Tabela1[sem acento],Tabela1[home_team]),""),"")</f>
        <v/>
      </c>
    </row>
    <row r="766" spans="1:3">
      <c r="A766" s="2" t="s">
        <v>1657</v>
      </c>
      <c r="B766" s="6"/>
      <c r="C766" t="str" cm="1">
        <f t="array" aca="1" ref="C766" ca="1">IFERROR(IF(Tabela33[[#This Row],[Betano]]="",_xlfn.XLOOKUP(fnRetirarAcentos(Tabela33[[#This Row],[Dollar]]),Tabela1[sem acento],Tabela1[home_team]),""),"")</f>
        <v/>
      </c>
    </row>
    <row r="767" spans="1:3">
      <c r="A767" s="2" t="s">
        <v>3653</v>
      </c>
      <c r="B767" s="6"/>
      <c r="C767" t="str" cm="1">
        <f t="array" aca="1" ref="C767" ca="1">IFERROR(IF(Tabela33[[#This Row],[Betano]]="",_xlfn.XLOOKUP(fnRetirarAcentos(Tabela33[[#This Row],[Dollar]]),Tabela1[sem acento],Tabela1[home_team]),""),"")</f>
        <v/>
      </c>
    </row>
    <row r="768" spans="1:3">
      <c r="A768" s="2" t="s">
        <v>1659</v>
      </c>
      <c r="B768" s="6"/>
      <c r="C768" t="str" cm="1">
        <f t="array" aca="1" ref="C768" ca="1">IFERROR(IF(Tabela33[[#This Row],[Betano]]="",_xlfn.XLOOKUP(fnRetirarAcentos(Tabela33[[#This Row],[Dollar]]),Tabela1[sem acento],Tabela1[home_team]),""),"")</f>
        <v/>
      </c>
    </row>
    <row r="769" spans="1:3">
      <c r="A769" s="2" t="s">
        <v>3654</v>
      </c>
      <c r="B769" s="6"/>
      <c r="C769" t="str" cm="1">
        <f t="array" aca="1" ref="C769" ca="1">IFERROR(IF(Tabela33[[#This Row],[Betano]]="",_xlfn.XLOOKUP(fnRetirarAcentos(Tabela33[[#This Row],[Dollar]]),Tabela1[sem acento],Tabela1[home_team]),""),"")</f>
        <v/>
      </c>
    </row>
    <row r="770" spans="1:3">
      <c r="A770" s="2" t="s">
        <v>1665</v>
      </c>
      <c r="B770" s="6"/>
      <c r="C770" t="str" cm="1">
        <f t="array" aca="1" ref="C770" ca="1">IFERROR(IF(Tabela33[[#This Row],[Betano]]="",_xlfn.XLOOKUP(fnRetirarAcentos(Tabela33[[#This Row],[Dollar]]),Tabela1[sem acento],Tabela1[home_team]),""),"")</f>
        <v/>
      </c>
    </row>
    <row r="771" spans="1:3">
      <c r="A771" s="2" t="s">
        <v>1668</v>
      </c>
      <c r="B771" s="6"/>
      <c r="C771" t="str" cm="1">
        <f t="array" aca="1" ref="C771" ca="1">IFERROR(IF(Tabela33[[#This Row],[Betano]]="",_xlfn.XLOOKUP(fnRetirarAcentos(Tabela33[[#This Row],[Dollar]]),Tabela1[sem acento],Tabela1[home_team]),""),"")</f>
        <v/>
      </c>
    </row>
    <row r="772" spans="1:3">
      <c r="A772" s="2" t="s">
        <v>2732</v>
      </c>
      <c r="B772" s="6"/>
      <c r="C772" t="str" cm="1">
        <f t="array" aca="1" ref="C772" ca="1">IFERROR(IF(Tabela33[[#This Row],[Betano]]="",_xlfn.XLOOKUP(fnRetirarAcentos(Tabela33[[#This Row],[Dollar]]),Tabela1[sem acento],Tabela1[home_team]),""),"")</f>
        <v/>
      </c>
    </row>
    <row r="773" spans="1:3">
      <c r="A773" s="2" t="s">
        <v>3655</v>
      </c>
      <c r="B773" s="6"/>
      <c r="C773" t="str" cm="1">
        <f t="array" aca="1" ref="C773" ca="1">IFERROR(IF(Tabela33[[#This Row],[Betano]]="",_xlfn.XLOOKUP(fnRetirarAcentos(Tabela33[[#This Row],[Dollar]]),Tabela1[sem acento],Tabela1[home_team]),""),"")</f>
        <v/>
      </c>
    </row>
    <row r="774" spans="1:3">
      <c r="A774" s="2" t="s">
        <v>3656</v>
      </c>
      <c r="B774" s="6"/>
      <c r="C774" t="str" cm="1">
        <f t="array" aca="1" ref="C774" ca="1">IFERROR(IF(Tabela33[[#This Row],[Betano]]="",_xlfn.XLOOKUP(fnRetirarAcentos(Tabela33[[#This Row],[Dollar]]),Tabela1[sem acento],Tabela1[home_team]),""),"")</f>
        <v/>
      </c>
    </row>
    <row r="775" spans="1:3">
      <c r="A775" s="2" t="s">
        <v>3386</v>
      </c>
      <c r="B775" s="6"/>
      <c r="C775" t="str" cm="1">
        <f t="array" aca="1" ref="C775" ca="1">IFERROR(IF(Tabela33[[#This Row],[Betano]]="",_xlfn.XLOOKUP(fnRetirarAcentos(Tabela33[[#This Row],[Dollar]]),Tabela1[sem acento],Tabela1[home_team]),""),"")</f>
        <v/>
      </c>
    </row>
    <row r="776" spans="1:3">
      <c r="A776" s="2" t="s">
        <v>3657</v>
      </c>
      <c r="B776" s="6"/>
      <c r="C776" t="str" cm="1">
        <f t="array" aca="1" ref="C776" ca="1">IFERROR(IF(Tabela33[[#This Row],[Betano]]="",_xlfn.XLOOKUP(fnRetirarAcentos(Tabela33[[#This Row],[Dollar]]),Tabela1[sem acento],Tabela1[home_team]),""),"")</f>
        <v/>
      </c>
    </row>
    <row r="777" spans="1:3">
      <c r="A777" s="2" t="s">
        <v>1672</v>
      </c>
      <c r="B777" s="6"/>
      <c r="C777" t="str" cm="1">
        <f t="array" aca="1" ref="C777" ca="1">IFERROR(IF(Tabela33[[#This Row],[Betano]]="",_xlfn.XLOOKUP(fnRetirarAcentos(Tabela33[[#This Row],[Dollar]]),Tabela1[sem acento],Tabela1[home_team]),""),"")</f>
        <v/>
      </c>
    </row>
    <row r="778" spans="1:3">
      <c r="A778" s="2" t="s">
        <v>1676</v>
      </c>
      <c r="B778" s="6"/>
      <c r="C778" t="str" cm="1">
        <f t="array" aca="1" ref="C778" ca="1">IFERROR(IF(Tabela33[[#This Row],[Betano]]="",_xlfn.XLOOKUP(fnRetirarAcentos(Tabela33[[#This Row],[Dollar]]),Tabela1[sem acento],Tabela1[home_team]),""),"")</f>
        <v/>
      </c>
    </row>
    <row r="779" spans="1:3">
      <c r="A779" s="2" t="s">
        <v>1680</v>
      </c>
      <c r="B779" s="6"/>
      <c r="C779" t="str" cm="1">
        <f t="array" aca="1" ref="C779" ca="1">IFERROR(IF(Tabela33[[#This Row],[Betano]]="",_xlfn.XLOOKUP(fnRetirarAcentos(Tabela33[[#This Row],[Dollar]]),Tabela1[sem acento],Tabela1[home_team]),""),"")</f>
        <v/>
      </c>
    </row>
    <row r="780" spans="1:3">
      <c r="A780" s="2" t="s">
        <v>1682</v>
      </c>
      <c r="B780" s="6"/>
      <c r="C780" t="str" cm="1">
        <f t="array" aca="1" ref="C780" ca="1">IFERROR(IF(Tabela33[[#This Row],[Betano]]="",_xlfn.XLOOKUP(fnRetirarAcentos(Tabela33[[#This Row],[Dollar]]),Tabela1[sem acento],Tabela1[home_team]),""),"")</f>
        <v/>
      </c>
    </row>
    <row r="781" spans="1:3">
      <c r="A781" s="2" t="s">
        <v>3658</v>
      </c>
      <c r="B781" s="6"/>
      <c r="C781" t="str" cm="1">
        <f t="array" aca="1" ref="C781" ca="1">IFERROR(IF(Tabela33[[#This Row],[Betano]]="",_xlfn.XLOOKUP(fnRetirarAcentos(Tabela33[[#This Row],[Dollar]]),Tabela1[sem acento],Tabela1[home_team]),""),"")</f>
        <v/>
      </c>
    </row>
    <row r="782" spans="1:3">
      <c r="A782" s="2" t="s">
        <v>1684</v>
      </c>
      <c r="B782" s="6"/>
      <c r="C782" t="str" cm="1">
        <f t="array" aca="1" ref="C782" ca="1">IFERROR(IF(Tabela33[[#This Row],[Betano]]="",_xlfn.XLOOKUP(fnRetirarAcentos(Tabela33[[#This Row],[Dollar]]),Tabela1[sem acento],Tabela1[home_team]),""),"")</f>
        <v/>
      </c>
    </row>
    <row r="783" spans="1:3">
      <c r="A783" s="2" t="s">
        <v>3659</v>
      </c>
      <c r="B783" s="6"/>
      <c r="C783" t="str" cm="1">
        <f t="array" aca="1" ref="C783" ca="1">IFERROR(IF(Tabela33[[#This Row],[Betano]]="",_xlfn.XLOOKUP(fnRetirarAcentos(Tabela33[[#This Row],[Dollar]]),Tabela1[sem acento],Tabela1[home_team]),""),"")</f>
        <v/>
      </c>
    </row>
    <row r="784" spans="1:3">
      <c r="A784" s="2" t="s">
        <v>3660</v>
      </c>
      <c r="B784" s="6"/>
      <c r="C784" t="str" cm="1">
        <f t="array" aca="1" ref="C784" ca="1">IFERROR(IF(Tabela33[[#This Row],[Betano]]="",_xlfn.XLOOKUP(fnRetirarAcentos(Tabela33[[#This Row],[Dollar]]),Tabela1[sem acento],Tabela1[home_team]),""),"")</f>
        <v/>
      </c>
    </row>
    <row r="785" spans="1:3">
      <c r="A785" s="2" t="s">
        <v>3661</v>
      </c>
      <c r="B785" s="6"/>
      <c r="C785" t="str" cm="1">
        <f t="array" aca="1" ref="C785" ca="1">IFERROR(IF(Tabela33[[#This Row],[Betano]]="",_xlfn.XLOOKUP(fnRetirarAcentos(Tabela33[[#This Row],[Dollar]]),Tabela1[sem acento],Tabela1[home_team]),""),"")</f>
        <v/>
      </c>
    </row>
    <row r="786" spans="1:3">
      <c r="A786" s="2" t="s">
        <v>3662</v>
      </c>
      <c r="B786" s="4"/>
      <c r="C786" t="str" cm="1">
        <f t="array" aca="1" ref="C786" ca="1">IFERROR(IF(Tabela33[[#This Row],[Betano]]="",_xlfn.XLOOKUP(fnRetirarAcentos(Tabela33[[#This Row],[Dollar]]),Tabela1[sem acento],Tabela1[home_team]),""),"")</f>
        <v/>
      </c>
    </row>
    <row r="787" spans="1:3">
      <c r="A787" s="2" t="s">
        <v>1688</v>
      </c>
      <c r="B787" s="6"/>
      <c r="C787" t="str" cm="1">
        <f t="array" aca="1" ref="C787" ca="1">IFERROR(IF(Tabela33[[#This Row],[Betano]]="",_xlfn.XLOOKUP(fnRetirarAcentos(Tabela33[[#This Row],[Dollar]]),Tabela1[sem acento],Tabela1[home_team]),""),"")</f>
        <v/>
      </c>
    </row>
    <row r="788" spans="1:3">
      <c r="A788" s="2" t="s">
        <v>3663</v>
      </c>
      <c r="B788" s="6"/>
      <c r="C788" t="str" cm="1">
        <f t="array" aca="1" ref="C788" ca="1">IFERROR(IF(Tabela33[[#This Row],[Betano]]="",_xlfn.XLOOKUP(fnRetirarAcentos(Tabela33[[#This Row],[Dollar]]),Tabela1[sem acento],Tabela1[home_team]),""),"")</f>
        <v/>
      </c>
    </row>
    <row r="789" spans="1:3">
      <c r="A789" s="2" t="s">
        <v>3664</v>
      </c>
      <c r="B789" s="6"/>
      <c r="C789" t="str" cm="1">
        <f t="array" aca="1" ref="C789" ca="1">IFERROR(IF(Tabela33[[#This Row],[Betano]]="",_xlfn.XLOOKUP(fnRetirarAcentos(Tabela33[[#This Row],[Dollar]]),Tabela1[sem acento],Tabela1[home_team]),""),"")</f>
        <v/>
      </c>
    </row>
    <row r="790" spans="1:3">
      <c r="A790" s="2" t="s">
        <v>3665</v>
      </c>
      <c r="B790" s="6"/>
      <c r="C790" t="str" cm="1">
        <f t="array" aca="1" ref="C790" ca="1">IFERROR(IF(Tabela33[[#This Row],[Betano]]="",_xlfn.XLOOKUP(fnRetirarAcentos(Tabela33[[#This Row],[Dollar]]),Tabela1[sem acento],Tabela1[home_team]),""),"")</f>
        <v/>
      </c>
    </row>
    <row r="791" spans="1:3">
      <c r="A791" s="2" t="s">
        <v>3666</v>
      </c>
      <c r="B791" s="6"/>
      <c r="C791" t="str" cm="1">
        <f t="array" aca="1" ref="C791" ca="1">IFERROR(IF(Tabela33[[#This Row],[Betano]]="",_xlfn.XLOOKUP(fnRetirarAcentos(Tabela33[[#This Row],[Dollar]]),Tabela1[sem acento],Tabela1[home_team]),""),"")</f>
        <v/>
      </c>
    </row>
    <row r="792" spans="1:3">
      <c r="A792" s="2" t="s">
        <v>3667</v>
      </c>
      <c r="B792" s="6"/>
      <c r="C792" t="str" cm="1">
        <f t="array" aca="1" ref="C792" ca="1">IFERROR(IF(Tabela33[[#This Row],[Betano]]="",_xlfn.XLOOKUP(fnRetirarAcentos(Tabela33[[#This Row],[Dollar]]),Tabela1[sem acento],Tabela1[home_team]),""),"")</f>
        <v/>
      </c>
    </row>
    <row r="793" spans="1:3">
      <c r="A793" s="2" t="s">
        <v>3306</v>
      </c>
      <c r="B793" s="7"/>
      <c r="C793" t="str" cm="1">
        <f t="array" aca="1" ref="C793" ca="1">IFERROR(IF(Tabela33[[#This Row],[Betano]]="",_xlfn.XLOOKUP(fnRetirarAcentos(Tabela33[[#This Row],[Dollar]]),Tabela1[sem acento],Tabela1[home_team]),""),"")</f>
        <v/>
      </c>
    </row>
    <row r="794" spans="1:3">
      <c r="A794" s="2" t="s">
        <v>1702</v>
      </c>
      <c r="B794" s="7"/>
      <c r="C794" t="str" cm="1">
        <f t="array" aca="1" ref="C794" ca="1">IFERROR(IF(Tabela33[[#This Row],[Betano]]="",_xlfn.XLOOKUP(fnRetirarAcentos(Tabela33[[#This Row],[Dollar]]),Tabela1[sem acento],Tabela1[home_team]),""),"")</f>
        <v/>
      </c>
    </row>
    <row r="795" spans="1:3">
      <c r="A795" s="2" t="s">
        <v>3392</v>
      </c>
      <c r="B795" s="6"/>
      <c r="C795" t="str" cm="1">
        <f t="array" aca="1" ref="C795" ca="1">IFERROR(IF(Tabela33[[#This Row],[Betano]]="",_xlfn.XLOOKUP(fnRetirarAcentos(Tabela33[[#This Row],[Dollar]]),Tabela1[sem acento],Tabela1[home_team]),""),"")</f>
        <v/>
      </c>
    </row>
    <row r="796" spans="1:3">
      <c r="A796" s="2" t="s">
        <v>1706</v>
      </c>
      <c r="B796" s="6"/>
      <c r="C796" t="str" cm="1">
        <f t="array" aca="1" ref="C796" ca="1">IFERROR(IF(Tabela33[[#This Row],[Betano]]="",_xlfn.XLOOKUP(fnRetirarAcentos(Tabela33[[#This Row],[Dollar]]),Tabela1[sem acento],Tabela1[home_team]),""),"")</f>
        <v/>
      </c>
    </row>
    <row r="797" spans="1:3">
      <c r="A797" s="2" t="s">
        <v>3668</v>
      </c>
      <c r="B797" s="6"/>
      <c r="C797" t="str" cm="1">
        <f t="array" aca="1" ref="C797" ca="1">IFERROR(IF(Tabela33[[#This Row],[Betano]]="",_xlfn.XLOOKUP(fnRetirarAcentos(Tabela33[[#This Row],[Dollar]]),Tabela1[sem acento],Tabela1[home_team]),""),"")</f>
        <v/>
      </c>
    </row>
    <row r="798" spans="1:3">
      <c r="A798" s="2" t="s">
        <v>3669</v>
      </c>
      <c r="B798" s="6"/>
      <c r="C798" t="str" cm="1">
        <f t="array" aca="1" ref="C798" ca="1">IFERROR(IF(Tabela33[[#This Row],[Betano]]="",_xlfn.XLOOKUP(fnRetirarAcentos(Tabela33[[#This Row],[Dollar]]),Tabela1[sem acento],Tabela1[home_team]),""),"")</f>
        <v/>
      </c>
    </row>
    <row r="799" spans="1:3">
      <c r="A799" s="2" t="s">
        <v>1709</v>
      </c>
      <c r="B799" s="6"/>
      <c r="C799" t="str" cm="1">
        <f t="array" aca="1" ref="C799" ca="1">IFERROR(IF(Tabela33[[#This Row],[Betano]]="",_xlfn.XLOOKUP(fnRetirarAcentos(Tabela33[[#This Row],[Dollar]]),Tabela1[sem acento],Tabela1[home_team]),""),"")</f>
        <v/>
      </c>
    </row>
    <row r="800" spans="1:3">
      <c r="A800" s="2" t="s">
        <v>3670</v>
      </c>
      <c r="B800" s="6"/>
      <c r="C800" t="str" cm="1">
        <f t="array" aca="1" ref="C800" ca="1">IFERROR(IF(Tabela33[[#This Row],[Betano]]="",_xlfn.XLOOKUP(fnRetirarAcentos(Tabela33[[#This Row],[Dollar]]),Tabela1[sem acento],Tabela1[home_team]),""),"")</f>
        <v/>
      </c>
    </row>
    <row r="801" spans="1:3">
      <c r="A801" s="2" t="s">
        <v>1716</v>
      </c>
      <c r="B801" s="6"/>
      <c r="C801" t="str" cm="1">
        <f t="array" aca="1" ref="C801" ca="1">IFERROR(IF(Tabela33[[#This Row],[Betano]]="",_xlfn.XLOOKUP(fnRetirarAcentos(Tabela33[[#This Row],[Dollar]]),Tabela1[sem acento],Tabela1[home_team]),""),"")</f>
        <v/>
      </c>
    </row>
    <row r="802" spans="1:3">
      <c r="A802" s="2" t="s">
        <v>3671</v>
      </c>
      <c r="B802" s="6"/>
      <c r="C802" t="str" cm="1">
        <f t="array" aca="1" ref="C802" ca="1">IFERROR(IF(Tabela33[[#This Row],[Betano]]="",_xlfn.XLOOKUP(fnRetirarAcentos(Tabela33[[#This Row],[Dollar]]),Tabela1[sem acento],Tabela1[home_team]),""),"")</f>
        <v/>
      </c>
    </row>
    <row r="803" spans="1:3">
      <c r="A803" s="2" t="s">
        <v>3672</v>
      </c>
      <c r="B803" s="6"/>
      <c r="C803" t="str" cm="1">
        <f t="array" aca="1" ref="C803" ca="1">IFERROR(IF(Tabela33[[#This Row],[Betano]]="",_xlfn.XLOOKUP(fnRetirarAcentos(Tabela33[[#This Row],[Dollar]]),Tabela1[sem acento],Tabela1[home_team]),""),"")</f>
        <v/>
      </c>
    </row>
    <row r="804" spans="1:3">
      <c r="A804" s="2" t="s">
        <v>2914</v>
      </c>
      <c r="B804" s="6"/>
      <c r="C804" t="str" cm="1">
        <f t="array" aca="1" ref="C804" ca="1">IFERROR(IF(Tabela33[[#This Row],[Betano]]="",_xlfn.XLOOKUP(fnRetirarAcentos(Tabela33[[#This Row],[Dollar]]),Tabela1[sem acento],Tabela1[home_team]),""),"")</f>
        <v/>
      </c>
    </row>
    <row r="805" spans="1:3">
      <c r="A805" s="2" t="s">
        <v>1718</v>
      </c>
      <c r="B805" s="6"/>
      <c r="C805" t="str" cm="1">
        <f t="array" aca="1" ref="C805" ca="1">IFERROR(IF(Tabela33[[#This Row],[Betano]]="",_xlfn.XLOOKUP(fnRetirarAcentos(Tabela33[[#This Row],[Dollar]]),Tabela1[sem acento],Tabela1[home_team]),""),"")</f>
        <v/>
      </c>
    </row>
    <row r="806" spans="1:3">
      <c r="A806" s="2" t="s">
        <v>1720</v>
      </c>
      <c r="B806" s="6"/>
      <c r="C806" t="str" cm="1">
        <f t="array" aca="1" ref="C806" ca="1">IFERROR(IF(Tabela33[[#This Row],[Betano]]="",_xlfn.XLOOKUP(fnRetirarAcentos(Tabela33[[#This Row],[Dollar]]),Tabela1[sem acento],Tabela1[home_team]),""),"")</f>
        <v/>
      </c>
    </row>
    <row r="807" spans="1:3">
      <c r="A807" s="2" t="s">
        <v>3673</v>
      </c>
      <c r="B807" s="6"/>
      <c r="C807" t="str" cm="1">
        <f t="array" aca="1" ref="C807" ca="1">IFERROR(IF(Tabela33[[#This Row],[Betano]]="",_xlfn.XLOOKUP(fnRetirarAcentos(Tabela33[[#This Row],[Dollar]]),Tabela1[sem acento],Tabela1[home_team]),""),"")</f>
        <v/>
      </c>
    </row>
    <row r="808" spans="1:3">
      <c r="A808" s="2" t="s">
        <v>3674</v>
      </c>
      <c r="B808" s="6"/>
      <c r="C808" t="str" cm="1">
        <f t="array" aca="1" ref="C808" ca="1">IFERROR(IF(Tabela33[[#This Row],[Betano]]="",_xlfn.XLOOKUP(fnRetirarAcentos(Tabela33[[#This Row],[Dollar]]),Tabela1[sem acento],Tabela1[home_team]),""),"")</f>
        <v/>
      </c>
    </row>
    <row r="809" spans="1:3">
      <c r="A809" s="2" t="s">
        <v>1722</v>
      </c>
      <c r="B809" s="6"/>
      <c r="C809" t="str" cm="1">
        <f t="array" aca="1" ref="C809" ca="1">IFERROR(IF(Tabela33[[#This Row],[Betano]]="",_xlfn.XLOOKUP(fnRetirarAcentos(Tabela33[[#This Row],[Dollar]]),Tabela1[sem acento],Tabela1[home_team]),""),"")</f>
        <v/>
      </c>
    </row>
    <row r="810" spans="1:3">
      <c r="A810" s="2" t="s">
        <v>3675</v>
      </c>
      <c r="B810" s="6"/>
      <c r="C810" t="str" cm="1">
        <f t="array" aca="1" ref="C810" ca="1">IFERROR(IF(Tabela33[[#This Row],[Betano]]="",_xlfn.XLOOKUP(fnRetirarAcentos(Tabela33[[#This Row],[Dollar]]),Tabela1[sem acento],Tabela1[home_team]),""),"")</f>
        <v/>
      </c>
    </row>
    <row r="811" spans="1:3">
      <c r="A811" s="2" t="s">
        <v>3676</v>
      </c>
      <c r="B811" s="6"/>
      <c r="C811" t="str" cm="1">
        <f t="array" aca="1" ref="C811" ca="1">IFERROR(IF(Tabela33[[#This Row],[Betano]]="",_xlfn.XLOOKUP(fnRetirarAcentos(Tabela33[[#This Row],[Dollar]]),Tabela1[sem acento],Tabela1[home_team]),""),"")</f>
        <v/>
      </c>
    </row>
    <row r="812" spans="1:3">
      <c r="A812" s="2" t="s">
        <v>3677</v>
      </c>
      <c r="B812" s="6"/>
      <c r="C812" t="str" cm="1">
        <f t="array" aca="1" ref="C812" ca="1">IFERROR(IF(Tabela33[[#This Row],[Betano]]="",_xlfn.XLOOKUP(fnRetirarAcentos(Tabela33[[#This Row],[Dollar]]),Tabela1[sem acento],Tabela1[home_team]),""),"")</f>
        <v/>
      </c>
    </row>
    <row r="813" spans="1:3">
      <c r="A813" s="2" t="s">
        <v>3678</v>
      </c>
      <c r="B813" s="4"/>
      <c r="C813" t="str" cm="1">
        <f t="array" aca="1" ref="C813" ca="1">IFERROR(IF(Tabela33[[#This Row],[Betano]]="",_xlfn.XLOOKUP(fnRetirarAcentos(Tabela33[[#This Row],[Dollar]]),Tabela1[sem acento],Tabela1[home_team]),""),"")</f>
        <v/>
      </c>
    </row>
    <row r="814" spans="1:3">
      <c r="A814" s="2" t="s">
        <v>3679</v>
      </c>
      <c r="B814" s="7"/>
      <c r="C814" t="str" cm="1">
        <f t="array" aca="1" ref="C814" ca="1">IFERROR(IF(Tabela33[[#This Row],[Betano]]="",_xlfn.XLOOKUP(fnRetirarAcentos(Tabela33[[#This Row],[Dollar]]),Tabela1[sem acento],Tabela1[home_team]),""),"")</f>
        <v/>
      </c>
    </row>
    <row r="815" spans="1:3">
      <c r="A815" s="2" t="s">
        <v>3680</v>
      </c>
      <c r="B815" s="6"/>
      <c r="C815" t="str" cm="1">
        <f t="array" aca="1" ref="C815" ca="1">IFERROR(IF(Tabela33[[#This Row],[Betano]]="",_xlfn.XLOOKUP(fnRetirarAcentos(Tabela33[[#This Row],[Dollar]]),Tabela1[sem acento],Tabela1[home_team]),""),"")</f>
        <v/>
      </c>
    </row>
    <row r="816" spans="1:3">
      <c r="A816" s="2" t="s">
        <v>3681</v>
      </c>
      <c r="B816" s="6"/>
      <c r="C816" t="str" cm="1">
        <f t="array" aca="1" ref="C816" ca="1">IFERROR(IF(Tabela33[[#This Row],[Betano]]="",_xlfn.XLOOKUP(fnRetirarAcentos(Tabela33[[#This Row],[Dollar]]),Tabela1[sem acento],Tabela1[home_team]),""),"")</f>
        <v/>
      </c>
    </row>
    <row r="817" spans="1:3">
      <c r="A817" s="2" t="s">
        <v>3682</v>
      </c>
      <c r="B817" s="6"/>
      <c r="C817" t="str" cm="1">
        <f t="array" aca="1" ref="C817" ca="1">IFERROR(IF(Tabela33[[#This Row],[Betano]]="",_xlfn.XLOOKUP(fnRetirarAcentos(Tabela33[[#This Row],[Dollar]]),Tabela1[sem acento],Tabela1[home_team]),""),"")</f>
        <v/>
      </c>
    </row>
    <row r="818" spans="1:3">
      <c r="A818" s="2" t="s">
        <v>3683</v>
      </c>
      <c r="B818" s="6"/>
      <c r="C818" t="str" cm="1">
        <f t="array" aca="1" ref="C818" ca="1">IFERROR(IF(Tabela33[[#This Row],[Betano]]="",_xlfn.XLOOKUP(fnRetirarAcentos(Tabela33[[#This Row],[Dollar]]),Tabela1[sem acento],Tabela1[home_team]),""),"")</f>
        <v/>
      </c>
    </row>
    <row r="819" spans="1:3">
      <c r="A819" s="2" t="s">
        <v>3684</v>
      </c>
      <c r="B819" s="6"/>
      <c r="C819" t="str" cm="1">
        <f t="array" aca="1" ref="C819" ca="1">IFERROR(IF(Tabela33[[#This Row],[Betano]]="",_xlfn.XLOOKUP(fnRetirarAcentos(Tabela33[[#This Row],[Dollar]]),Tabela1[sem acento],Tabela1[home_team]),""),"")</f>
        <v/>
      </c>
    </row>
    <row r="820" spans="1:3">
      <c r="A820" s="2" t="s">
        <v>3685</v>
      </c>
      <c r="B820" s="7"/>
      <c r="C820" t="str" cm="1">
        <f t="array" aca="1" ref="C820" ca="1">IFERROR(IF(Tabela33[[#This Row],[Betano]]="",_xlfn.XLOOKUP(fnRetirarAcentos(Tabela33[[#This Row],[Dollar]]),Tabela1[sem acento],Tabela1[home_team]),""),"")</f>
        <v/>
      </c>
    </row>
    <row r="821" spans="1:3">
      <c r="A821" s="2" t="s">
        <v>3686</v>
      </c>
      <c r="B821" s="6"/>
      <c r="C821" t="str" cm="1">
        <f t="array" aca="1" ref="C821" ca="1">IFERROR(IF(Tabela33[[#This Row],[Betano]]="",_xlfn.XLOOKUP(fnRetirarAcentos(Tabela33[[#This Row],[Dollar]]),Tabela1[sem acento],Tabela1[home_team]),""),"")</f>
        <v/>
      </c>
    </row>
    <row r="822" spans="1:3">
      <c r="A822" s="2" t="s">
        <v>3687</v>
      </c>
      <c r="B822" s="7"/>
      <c r="C822" t="str" cm="1">
        <f t="array" aca="1" ref="C822" ca="1">IFERROR(IF(Tabela33[[#This Row],[Betano]]="",_xlfn.XLOOKUP(fnRetirarAcentos(Tabela33[[#This Row],[Dollar]]),Tabela1[sem acento],Tabela1[home_team]),""),"")</f>
        <v/>
      </c>
    </row>
    <row r="823" spans="1:3">
      <c r="A823" s="2" t="s">
        <v>1743</v>
      </c>
      <c r="B823" s="6"/>
      <c r="C823" t="str" cm="1">
        <f t="array" aca="1" ref="C823" ca="1">IFERROR(IF(Tabela33[[#This Row],[Betano]]="",_xlfn.XLOOKUP(fnRetirarAcentos(Tabela33[[#This Row],[Dollar]]),Tabela1[sem acento],Tabela1[home_team]),""),"")</f>
        <v/>
      </c>
    </row>
    <row r="824" spans="1:3">
      <c r="A824" s="2" t="s">
        <v>3688</v>
      </c>
      <c r="B824" s="4"/>
      <c r="C824" t="str" cm="1">
        <f t="array" aca="1" ref="C824" ca="1">IFERROR(IF(Tabela33[[#This Row],[Betano]]="",_xlfn.XLOOKUP(fnRetirarAcentos(Tabela33[[#This Row],[Dollar]]),Tabela1[sem acento],Tabela1[home_team]),""),"")</f>
        <v/>
      </c>
    </row>
    <row r="825" spans="1:3">
      <c r="A825" s="2" t="s">
        <v>3689</v>
      </c>
      <c r="B825" s="6"/>
      <c r="C825" t="str" cm="1">
        <f t="array" aca="1" ref="C825" ca="1">IFERROR(IF(Tabela33[[#This Row],[Betano]]="",_xlfn.XLOOKUP(fnRetirarAcentos(Tabela33[[#This Row],[Dollar]]),Tabela1[sem acento],Tabela1[home_team]),""),"")</f>
        <v/>
      </c>
    </row>
    <row r="826" spans="1:3">
      <c r="A826" s="2" t="s">
        <v>3690</v>
      </c>
      <c r="B826" s="6"/>
      <c r="C826" t="str" cm="1">
        <f t="array" aca="1" ref="C826" ca="1">IFERROR(IF(Tabela33[[#This Row],[Betano]]="",_xlfn.XLOOKUP(fnRetirarAcentos(Tabela33[[#This Row],[Dollar]]),Tabela1[sem acento],Tabela1[home_team]),""),"")</f>
        <v/>
      </c>
    </row>
    <row r="827" spans="1:3">
      <c r="A827" s="2" t="s">
        <v>1754</v>
      </c>
      <c r="B827" s="6"/>
      <c r="C827" t="str" cm="1">
        <f t="array" aca="1" ref="C827" ca="1">IFERROR(IF(Tabela33[[#This Row],[Betano]]="",_xlfn.XLOOKUP(fnRetirarAcentos(Tabela33[[#This Row],[Dollar]]),Tabela1[sem acento],Tabela1[home_team]),""),"")</f>
        <v/>
      </c>
    </row>
    <row r="828" spans="1:3">
      <c r="A828" s="2" t="s">
        <v>2839</v>
      </c>
      <c r="B828" s="6"/>
      <c r="C828" t="str" cm="1">
        <f t="array" aca="1" ref="C828" ca="1">IFERROR(IF(Tabela33[[#This Row],[Betano]]="",_xlfn.XLOOKUP(fnRetirarAcentos(Tabela33[[#This Row],[Dollar]]),Tabela1[sem acento],Tabela1[home_team]),""),"")</f>
        <v/>
      </c>
    </row>
    <row r="829" spans="1:3">
      <c r="A829" s="2" t="s">
        <v>3691</v>
      </c>
      <c r="B829" s="6"/>
      <c r="C829" t="str" cm="1">
        <f t="array" aca="1" ref="C829" ca="1">IFERROR(IF(Tabela33[[#This Row],[Betano]]="",_xlfn.XLOOKUP(fnRetirarAcentos(Tabela33[[#This Row],[Dollar]]),Tabela1[sem acento],Tabela1[home_team]),""),"")</f>
        <v/>
      </c>
    </row>
    <row r="830" spans="1:3">
      <c r="A830" s="2" t="s">
        <v>3692</v>
      </c>
      <c r="B830" s="6"/>
      <c r="C830" t="str" cm="1">
        <f t="array" aca="1" ref="C830" ca="1">IFERROR(IF(Tabela33[[#This Row],[Betano]]="",_xlfn.XLOOKUP(fnRetirarAcentos(Tabela33[[#This Row],[Dollar]]),Tabela1[sem acento],Tabela1[home_team]),""),"")</f>
        <v/>
      </c>
    </row>
    <row r="831" spans="1:3">
      <c r="A831" s="2" t="s">
        <v>3693</v>
      </c>
      <c r="B831" s="6"/>
      <c r="C831" t="str" cm="1">
        <f t="array" aca="1" ref="C831" ca="1">IFERROR(IF(Tabela33[[#This Row],[Betano]]="",_xlfn.XLOOKUP(fnRetirarAcentos(Tabela33[[#This Row],[Dollar]]),Tabela1[sem acento],Tabela1[home_team]),""),"")</f>
        <v/>
      </c>
    </row>
    <row r="832" spans="1:3">
      <c r="A832" s="2" t="s">
        <v>3694</v>
      </c>
      <c r="B832" s="6"/>
      <c r="C832" t="str" cm="1">
        <f t="array" aca="1" ref="C832" ca="1">IFERROR(IF(Tabela33[[#This Row],[Betano]]="",_xlfn.XLOOKUP(fnRetirarAcentos(Tabela33[[#This Row],[Dollar]]),Tabela1[sem acento],Tabela1[home_team]),""),"")</f>
        <v/>
      </c>
    </row>
    <row r="833" spans="1:3">
      <c r="A833" s="2" t="s">
        <v>1762</v>
      </c>
      <c r="B833" s="4"/>
      <c r="C833" t="str" cm="1">
        <f t="array" aca="1" ref="C833" ca="1">IFERROR(IF(Tabela33[[#This Row],[Betano]]="",_xlfn.XLOOKUP(fnRetirarAcentos(Tabela33[[#This Row],[Dollar]]),Tabela1[sem acento],Tabela1[home_team]),""),"")</f>
        <v/>
      </c>
    </row>
    <row r="834" spans="1:3">
      <c r="A834" s="2" t="s">
        <v>3695</v>
      </c>
      <c r="B834" s="6"/>
      <c r="C834" t="str" cm="1">
        <f t="array" aca="1" ref="C834" ca="1">IFERROR(IF(Tabela33[[#This Row],[Betano]]="",_xlfn.XLOOKUP(fnRetirarAcentos(Tabela33[[#This Row],[Dollar]]),Tabela1[sem acento],Tabela1[home_team]),""),"")</f>
        <v/>
      </c>
    </row>
    <row r="835" spans="1:3">
      <c r="A835" s="2" t="s">
        <v>3696</v>
      </c>
      <c r="B835" s="4"/>
      <c r="C835" t="str" cm="1">
        <f t="array" aca="1" ref="C835" ca="1">IFERROR(IF(Tabela33[[#This Row],[Betano]]="",_xlfn.XLOOKUP(fnRetirarAcentos(Tabela33[[#This Row],[Dollar]]),Tabela1[sem acento],Tabela1[home_team]),""),"")</f>
        <v/>
      </c>
    </row>
    <row r="836" spans="1:3">
      <c r="A836" s="2" t="s">
        <v>3697</v>
      </c>
      <c r="B836" s="6"/>
      <c r="C836" t="str" cm="1">
        <f t="array" aca="1" ref="C836" ca="1">IFERROR(IF(Tabela33[[#This Row],[Betano]]="",_xlfn.XLOOKUP(fnRetirarAcentos(Tabela33[[#This Row],[Dollar]]),Tabela1[sem acento],Tabela1[home_team]),""),"")</f>
        <v/>
      </c>
    </row>
    <row r="837" spans="1:3">
      <c r="A837" s="2" t="s">
        <v>3698</v>
      </c>
      <c r="B837" s="6"/>
      <c r="C837" t="str" cm="1">
        <f t="array" aca="1" ref="C837" ca="1">IFERROR(IF(Tabela33[[#This Row],[Betano]]="",_xlfn.XLOOKUP(fnRetirarAcentos(Tabela33[[#This Row],[Dollar]]),Tabela1[sem acento],Tabela1[home_team]),""),"")</f>
        <v/>
      </c>
    </row>
    <row r="838" spans="1:3">
      <c r="A838" s="2" t="s">
        <v>3699</v>
      </c>
      <c r="B838" s="6"/>
      <c r="C838" t="str" cm="1">
        <f t="array" aca="1" ref="C838" ca="1">IFERROR(IF(Tabela33[[#This Row],[Betano]]="",_xlfn.XLOOKUP(fnRetirarAcentos(Tabela33[[#This Row],[Dollar]]),Tabela1[sem acento],Tabela1[home_team]),""),"")</f>
        <v/>
      </c>
    </row>
    <row r="839" spans="1:3">
      <c r="A839" s="2" t="s">
        <v>3700</v>
      </c>
      <c r="B839" s="7"/>
      <c r="C839" t="str" cm="1">
        <f t="array" aca="1" ref="C839" ca="1">IFERROR(IF(Tabela33[[#This Row],[Betano]]="",_xlfn.XLOOKUP(fnRetirarAcentos(Tabela33[[#This Row],[Dollar]]),Tabela1[sem acento],Tabela1[home_team]),""),"")</f>
        <v/>
      </c>
    </row>
    <row r="840" spans="1:3">
      <c r="A840" s="2" t="s">
        <v>3701</v>
      </c>
      <c r="B840" s="7"/>
      <c r="C840" t="str" cm="1">
        <f t="array" aca="1" ref="C840" ca="1">IFERROR(IF(Tabela33[[#This Row],[Betano]]="",_xlfn.XLOOKUP(fnRetirarAcentos(Tabela33[[#This Row],[Dollar]]),Tabela1[sem acento],Tabela1[home_team]),""),"")</f>
        <v/>
      </c>
    </row>
    <row r="841" spans="1:3">
      <c r="A841" s="2" t="s">
        <v>3702</v>
      </c>
      <c r="B841" s="6"/>
      <c r="C841" t="str" cm="1">
        <f t="array" aca="1" ref="C841" ca="1">IFERROR(IF(Tabela33[[#This Row],[Betano]]="",_xlfn.XLOOKUP(fnRetirarAcentos(Tabela33[[#This Row],[Dollar]]),Tabela1[sem acento],Tabela1[home_team]),""),"")</f>
        <v/>
      </c>
    </row>
    <row r="842" spans="1:3">
      <c r="A842" s="2" t="s">
        <v>1780</v>
      </c>
      <c r="B842" s="6"/>
      <c r="C842" t="str" cm="1">
        <f t="array" aca="1" ref="C842" ca="1">IFERROR(IF(Tabela33[[#This Row],[Betano]]="",_xlfn.XLOOKUP(fnRetirarAcentos(Tabela33[[#This Row],[Dollar]]),Tabela1[sem acento],Tabela1[home_team]),""),"")</f>
        <v/>
      </c>
    </row>
    <row r="843" spans="1:3">
      <c r="A843" s="2" t="s">
        <v>3703</v>
      </c>
      <c r="B843" s="6"/>
      <c r="C843" t="str" cm="1">
        <f t="array" aca="1" ref="C843" ca="1">IFERROR(IF(Tabela33[[#This Row],[Betano]]="",_xlfn.XLOOKUP(fnRetirarAcentos(Tabela33[[#This Row],[Dollar]]),Tabela1[sem acento],Tabela1[home_team]),""),"")</f>
        <v/>
      </c>
    </row>
    <row r="844" spans="1:3">
      <c r="A844" s="2" t="s">
        <v>3704</v>
      </c>
      <c r="B844" s="6"/>
      <c r="C844" t="str" cm="1">
        <f t="array" aca="1" ref="C844" ca="1">IFERROR(IF(Tabela33[[#This Row],[Betano]]="",_xlfn.XLOOKUP(fnRetirarAcentos(Tabela33[[#This Row],[Dollar]]),Tabela1[sem acento],Tabela1[home_team]),""),"")</f>
        <v/>
      </c>
    </row>
    <row r="845" spans="1:3">
      <c r="A845" s="2" t="s">
        <v>1782</v>
      </c>
      <c r="B845" s="6"/>
      <c r="C845" t="str" cm="1">
        <f t="array" aca="1" ref="C845" ca="1">IFERROR(IF(Tabela33[[#This Row],[Betano]]="",_xlfn.XLOOKUP(fnRetirarAcentos(Tabela33[[#This Row],[Dollar]]),Tabela1[sem acento],Tabela1[home_team]),""),"")</f>
        <v/>
      </c>
    </row>
    <row r="846" spans="1:3">
      <c r="A846" s="2" t="s">
        <v>3705</v>
      </c>
      <c r="B846" s="6"/>
      <c r="C846" t="str" cm="1">
        <f t="array" aca="1" ref="C846" ca="1">IFERROR(IF(Tabela33[[#This Row],[Betano]]="",_xlfn.XLOOKUP(fnRetirarAcentos(Tabela33[[#This Row],[Dollar]]),Tabela1[sem acento],Tabela1[home_team]),""),"")</f>
        <v/>
      </c>
    </row>
    <row r="847" spans="1:3">
      <c r="A847" s="2" t="s">
        <v>1788</v>
      </c>
      <c r="B847" s="6"/>
      <c r="C847" t="str" cm="1">
        <f t="array" aca="1" ref="C847" ca="1">IFERROR(IF(Tabela33[[#This Row],[Betano]]="",_xlfn.XLOOKUP(fnRetirarAcentos(Tabela33[[#This Row],[Dollar]]),Tabela1[sem acento],Tabela1[home_team]),""),"")</f>
        <v/>
      </c>
    </row>
    <row r="848" spans="1:3">
      <c r="A848" s="2" t="s">
        <v>3706</v>
      </c>
      <c r="B848" s="4"/>
      <c r="C848" t="str" cm="1">
        <f t="array" aca="1" ref="C848" ca="1">IFERROR(IF(Tabela33[[#This Row],[Betano]]="",_xlfn.XLOOKUP(fnRetirarAcentos(Tabela33[[#This Row],[Dollar]]),Tabela1[sem acento],Tabela1[home_team]),""),"")</f>
        <v/>
      </c>
    </row>
    <row r="849" spans="1:3">
      <c r="A849" s="2" t="s">
        <v>3707</v>
      </c>
      <c r="B849" s="6"/>
      <c r="C849" t="str" cm="1">
        <f t="array" aca="1" ref="C849" ca="1">IFERROR(IF(Tabela33[[#This Row],[Betano]]="",_xlfn.XLOOKUP(fnRetirarAcentos(Tabela33[[#This Row],[Dollar]]),Tabela1[sem acento],Tabela1[home_team]),""),"")</f>
        <v/>
      </c>
    </row>
    <row r="850" spans="1:3">
      <c r="A850" s="2" t="s">
        <v>3708</v>
      </c>
      <c r="B850" s="6"/>
      <c r="C850" t="str" cm="1">
        <f t="array" aca="1" ref="C850" ca="1">IFERROR(IF(Tabela33[[#This Row],[Betano]]="",_xlfn.XLOOKUP(fnRetirarAcentos(Tabela33[[#This Row],[Dollar]]),Tabela1[sem acento],Tabela1[home_team]),""),"")</f>
        <v/>
      </c>
    </row>
    <row r="851" spans="1:3">
      <c r="A851" s="2" t="s">
        <v>3709</v>
      </c>
      <c r="B851" s="6"/>
      <c r="C851" t="str" cm="1">
        <f t="array" aca="1" ref="C851" ca="1">IFERROR(IF(Tabela33[[#This Row],[Betano]]="",_xlfn.XLOOKUP(fnRetirarAcentos(Tabela33[[#This Row],[Dollar]]),Tabela1[sem acento],Tabela1[home_team]),""),"")</f>
        <v/>
      </c>
    </row>
    <row r="852" spans="1:3">
      <c r="A852" s="2" t="s">
        <v>3710</v>
      </c>
      <c r="B852" s="6"/>
      <c r="C852" t="str" cm="1">
        <f t="array" aca="1" ref="C852" ca="1">IFERROR(IF(Tabela33[[#This Row],[Betano]]="",_xlfn.XLOOKUP(fnRetirarAcentos(Tabela33[[#This Row],[Dollar]]),Tabela1[sem acento],Tabela1[home_team]),""),"")</f>
        <v/>
      </c>
    </row>
    <row r="853" spans="1:3">
      <c r="A853" s="2" t="s">
        <v>1796</v>
      </c>
      <c r="B853" s="6"/>
      <c r="C853" t="str" cm="1">
        <f t="array" aca="1" ref="C853" ca="1">IFERROR(IF(Tabela33[[#This Row],[Betano]]="",_xlfn.XLOOKUP(fnRetirarAcentos(Tabela33[[#This Row],[Dollar]]),Tabela1[sem acento],Tabela1[home_team]),""),"")</f>
        <v/>
      </c>
    </row>
    <row r="854" spans="1:3">
      <c r="A854" s="2" t="s">
        <v>3711</v>
      </c>
      <c r="B854" s="6"/>
      <c r="C854" t="str" cm="1">
        <f t="array" aca="1" ref="C854" ca="1">IFERROR(IF(Tabela33[[#This Row],[Betano]]="",_xlfn.XLOOKUP(fnRetirarAcentos(Tabela33[[#This Row],[Dollar]]),Tabela1[sem acento],Tabela1[home_team]),""),"")</f>
        <v/>
      </c>
    </row>
    <row r="855" spans="1:3">
      <c r="A855" s="2" t="s">
        <v>3712</v>
      </c>
      <c r="B855" s="6"/>
      <c r="C855" t="str" cm="1">
        <f t="array" aca="1" ref="C855" ca="1">IFERROR(IF(Tabela33[[#This Row],[Betano]]="",_xlfn.XLOOKUP(fnRetirarAcentos(Tabela33[[#This Row],[Dollar]]),Tabela1[sem acento],Tabela1[home_team]),""),"")</f>
        <v/>
      </c>
    </row>
    <row r="856" spans="1:3">
      <c r="A856" s="2" t="s">
        <v>3713</v>
      </c>
      <c r="B856" s="6"/>
      <c r="C856" t="str" cm="1">
        <f t="array" aca="1" ref="C856" ca="1">IFERROR(IF(Tabela33[[#This Row],[Betano]]="",_xlfn.XLOOKUP(fnRetirarAcentos(Tabela33[[#This Row],[Dollar]]),Tabela1[sem acento],Tabela1[home_team]),""),"")</f>
        <v/>
      </c>
    </row>
    <row r="857" spans="1:3">
      <c r="A857" s="2" t="s">
        <v>1803</v>
      </c>
      <c r="B857" s="6"/>
      <c r="C857" t="str" cm="1">
        <f t="array" aca="1" ref="C857" ca="1">IFERROR(IF(Tabela33[[#This Row],[Betano]]="",_xlfn.XLOOKUP(fnRetirarAcentos(Tabela33[[#This Row],[Dollar]]),Tabela1[sem acento],Tabela1[home_team]),""),"")</f>
        <v/>
      </c>
    </row>
    <row r="858" spans="1:3">
      <c r="A858" s="2" t="s">
        <v>1805</v>
      </c>
      <c r="B858" s="6"/>
      <c r="C858" t="str" cm="1">
        <f t="array" aca="1" ref="C858" ca="1">IFERROR(IF(Tabela33[[#This Row],[Betano]]="",_xlfn.XLOOKUP(fnRetirarAcentos(Tabela33[[#This Row],[Dollar]]),Tabela1[sem acento],Tabela1[home_team]),""),"")</f>
        <v/>
      </c>
    </row>
    <row r="859" spans="1:3">
      <c r="A859" s="2" t="s">
        <v>3714</v>
      </c>
      <c r="B859" s="6"/>
      <c r="C859" t="str" cm="1">
        <f t="array" aca="1" ref="C859" ca="1">IFERROR(IF(Tabela33[[#This Row],[Betano]]="",_xlfn.XLOOKUP(fnRetirarAcentos(Tabela33[[#This Row],[Dollar]]),Tabela1[sem acento],Tabela1[home_team]),""),"")</f>
        <v/>
      </c>
    </row>
    <row r="860" spans="1:3">
      <c r="A860" s="2" t="s">
        <v>1817</v>
      </c>
      <c r="B860" s="6"/>
      <c r="C860" t="str" cm="1">
        <f t="array" aca="1" ref="C860" ca="1">IFERROR(IF(Tabela33[[#This Row],[Betano]]="",_xlfn.XLOOKUP(fnRetirarAcentos(Tabela33[[#This Row],[Dollar]]),Tabela1[sem acento],Tabela1[home_team]),""),"")</f>
        <v/>
      </c>
    </row>
    <row r="861" spans="1:3">
      <c r="A861" s="2" t="s">
        <v>3715</v>
      </c>
      <c r="B861" s="6"/>
      <c r="C861" t="str" cm="1">
        <f t="array" aca="1" ref="C861" ca="1">IFERROR(IF(Tabela33[[#This Row],[Betano]]="",_xlfn.XLOOKUP(fnRetirarAcentos(Tabela33[[#This Row],[Dollar]]),Tabela1[sem acento],Tabela1[home_team]),""),"")</f>
        <v/>
      </c>
    </row>
    <row r="862" spans="1:3">
      <c r="A862" s="2" t="s">
        <v>3716</v>
      </c>
      <c r="B862" s="6"/>
      <c r="C862" t="str" cm="1">
        <f t="array" aca="1" ref="C862" ca="1">IFERROR(IF(Tabela33[[#This Row],[Betano]]="",_xlfn.XLOOKUP(fnRetirarAcentos(Tabela33[[#This Row],[Dollar]]),Tabela1[sem acento],Tabela1[home_team]),""),"")</f>
        <v/>
      </c>
    </row>
    <row r="863" spans="1:3">
      <c r="A863" s="2" t="s">
        <v>2984</v>
      </c>
      <c r="B863" s="6"/>
      <c r="C863" t="str" cm="1">
        <f t="array" aca="1" ref="C863" ca="1">IFERROR(IF(Tabela33[[#This Row],[Betano]]="",_xlfn.XLOOKUP(fnRetirarAcentos(Tabela33[[#This Row],[Dollar]]),Tabela1[sem acento],Tabela1[home_team]),""),"")</f>
        <v/>
      </c>
    </row>
    <row r="864" spans="1:3">
      <c r="A864" s="2" t="s">
        <v>3717</v>
      </c>
      <c r="B864" s="6"/>
      <c r="C864" t="str" cm="1">
        <f t="array" aca="1" ref="C864" ca="1">IFERROR(IF(Tabela33[[#This Row],[Betano]]="",_xlfn.XLOOKUP(fnRetirarAcentos(Tabela33[[#This Row],[Dollar]]),Tabela1[sem acento],Tabela1[home_team]),""),"")</f>
        <v/>
      </c>
    </row>
    <row r="865" spans="1:3">
      <c r="A865" s="2" t="s">
        <v>3718</v>
      </c>
      <c r="B865" s="6"/>
      <c r="C865" t="str" cm="1">
        <f t="array" aca="1" ref="C865" ca="1">IFERROR(IF(Tabela33[[#This Row],[Betano]]="",_xlfn.XLOOKUP(fnRetirarAcentos(Tabela33[[#This Row],[Dollar]]),Tabela1[sem acento],Tabela1[home_team]),""),"")</f>
        <v/>
      </c>
    </row>
    <row r="866" spans="1:3">
      <c r="A866" s="2" t="s">
        <v>3719</v>
      </c>
      <c r="B866" s="6"/>
      <c r="C866" t="str" cm="1">
        <f t="array" aca="1" ref="C866" ca="1">IFERROR(IF(Tabela33[[#This Row],[Betano]]="",_xlfn.XLOOKUP(fnRetirarAcentos(Tabela33[[#This Row],[Dollar]]),Tabela1[sem acento],Tabela1[home_team]),""),"")</f>
        <v/>
      </c>
    </row>
    <row r="867" spans="1:3">
      <c r="A867" s="2" t="s">
        <v>3317</v>
      </c>
      <c r="B867" s="6"/>
      <c r="C867" t="str" cm="1">
        <f t="array" aca="1" ref="C867" ca="1">IFERROR(IF(Tabela33[[#This Row],[Betano]]="",_xlfn.XLOOKUP(fnRetirarAcentos(Tabela33[[#This Row],[Dollar]]),Tabela1[sem acento],Tabela1[home_team]),""),"")</f>
        <v/>
      </c>
    </row>
    <row r="868" spans="1:3">
      <c r="A868" s="2" t="s">
        <v>1825</v>
      </c>
      <c r="B868" s="6"/>
      <c r="C868" t="str" cm="1">
        <f t="array" aca="1" ref="C868" ca="1">IFERROR(IF(Tabela33[[#This Row],[Betano]]="",_xlfn.XLOOKUP(fnRetirarAcentos(Tabela33[[#This Row],[Dollar]]),Tabela1[sem acento],Tabela1[home_team]),""),"")</f>
        <v/>
      </c>
    </row>
    <row r="869" spans="1:3">
      <c r="A869" s="2" t="s">
        <v>3720</v>
      </c>
      <c r="B869" s="6"/>
      <c r="C869" t="str" cm="1">
        <f t="array" aca="1" ref="C869" ca="1">IFERROR(IF(Tabela33[[#This Row],[Betano]]="",_xlfn.XLOOKUP(fnRetirarAcentos(Tabela33[[#This Row],[Dollar]]),Tabela1[sem acento],Tabela1[home_team]),""),"")</f>
        <v/>
      </c>
    </row>
    <row r="870" spans="1:3">
      <c r="A870" s="2" t="s">
        <v>3721</v>
      </c>
      <c r="B870" s="6"/>
      <c r="C870" t="str" cm="1">
        <f t="array" aca="1" ref="C870" ca="1">IFERROR(IF(Tabela33[[#This Row],[Betano]]="",_xlfn.XLOOKUP(fnRetirarAcentos(Tabela33[[#This Row],[Dollar]]),Tabela1[sem acento],Tabela1[home_team]),""),"")</f>
        <v/>
      </c>
    </row>
    <row r="871" spans="1:3">
      <c r="A871" s="2" t="s">
        <v>3722</v>
      </c>
      <c r="B871" s="6"/>
      <c r="C871" t="str" cm="1">
        <f t="array" aca="1" ref="C871" ca="1">IFERROR(IF(Tabela33[[#This Row],[Betano]]="",_xlfn.XLOOKUP(fnRetirarAcentos(Tabela33[[#This Row],[Dollar]]),Tabela1[sem acento],Tabela1[home_team]),""),"")</f>
        <v/>
      </c>
    </row>
    <row r="872" spans="1:3">
      <c r="A872" s="2" t="s">
        <v>1831</v>
      </c>
      <c r="B872" s="6"/>
      <c r="C872" t="str" cm="1">
        <f t="array" aca="1" ref="C872" ca="1">IFERROR(IF(Tabela33[[#This Row],[Betano]]="",_xlfn.XLOOKUP(fnRetirarAcentos(Tabela33[[#This Row],[Dollar]]),Tabela1[sem acento],Tabela1[home_team]),""),"")</f>
        <v/>
      </c>
    </row>
    <row r="873" spans="1:3">
      <c r="A873" s="2" t="s">
        <v>1832</v>
      </c>
      <c r="B873" s="6"/>
      <c r="C873" t="str" cm="1">
        <f t="array" aca="1" ref="C873" ca="1">IFERROR(IF(Tabela33[[#This Row],[Betano]]="",_xlfn.XLOOKUP(fnRetirarAcentos(Tabela33[[#This Row],[Dollar]]),Tabela1[sem acento],Tabela1[home_team]),""),"")</f>
        <v/>
      </c>
    </row>
    <row r="874" spans="1:3">
      <c r="A874" s="2" t="s">
        <v>1833</v>
      </c>
      <c r="B874" s="6"/>
      <c r="C874" t="str" cm="1">
        <f t="array" aca="1" ref="C874" ca="1">IFERROR(IF(Tabela33[[#This Row],[Betano]]="",_xlfn.XLOOKUP(fnRetirarAcentos(Tabela33[[#This Row],[Dollar]]),Tabela1[sem acento],Tabela1[home_team]),""),"")</f>
        <v/>
      </c>
    </row>
    <row r="875" spans="1:3">
      <c r="A875" s="2" t="s">
        <v>3723</v>
      </c>
      <c r="B875" s="6"/>
      <c r="C875" t="str" cm="1">
        <f t="array" aca="1" ref="C875" ca="1">IFERROR(IF(Tabela33[[#This Row],[Betano]]="",_xlfn.XLOOKUP(fnRetirarAcentos(Tabela33[[#This Row],[Dollar]]),Tabela1[sem acento],Tabela1[home_team]),""),"")</f>
        <v/>
      </c>
    </row>
    <row r="876" spans="1:3">
      <c r="A876" s="2" t="s">
        <v>3724</v>
      </c>
      <c r="B876" s="6"/>
      <c r="C876" t="str" cm="1">
        <f t="array" aca="1" ref="C876" ca="1">IFERROR(IF(Tabela33[[#This Row],[Betano]]="",_xlfn.XLOOKUP(fnRetirarAcentos(Tabela33[[#This Row],[Dollar]]),Tabela1[sem acento],Tabela1[home_team]),""),"")</f>
        <v/>
      </c>
    </row>
    <row r="877" spans="1:3">
      <c r="A877" s="2" t="s">
        <v>3725</v>
      </c>
      <c r="B877" s="6"/>
      <c r="C877" t="str" cm="1">
        <f t="array" aca="1" ref="C877" ca="1">IFERROR(IF(Tabela33[[#This Row],[Betano]]="",_xlfn.XLOOKUP(fnRetirarAcentos(Tabela33[[#This Row],[Dollar]]),Tabela1[sem acento],Tabela1[home_team]),""),"")</f>
        <v/>
      </c>
    </row>
    <row r="878" spans="1:3">
      <c r="A878" s="2" t="s">
        <v>3726</v>
      </c>
      <c r="B878" s="6"/>
      <c r="C878" t="str" cm="1">
        <f t="array" aca="1" ref="C878" ca="1">IFERROR(IF(Tabela33[[#This Row],[Betano]]="",_xlfn.XLOOKUP(fnRetirarAcentos(Tabela33[[#This Row],[Dollar]]),Tabela1[sem acento],Tabela1[home_team]),""),"")</f>
        <v/>
      </c>
    </row>
    <row r="879" spans="1:3">
      <c r="A879" s="2" t="s">
        <v>2758</v>
      </c>
      <c r="B879" s="6"/>
      <c r="C879" t="str" cm="1">
        <f t="array" aca="1" ref="C879" ca="1">IFERROR(IF(Tabela33[[#This Row],[Betano]]="",_xlfn.XLOOKUP(fnRetirarAcentos(Tabela33[[#This Row],[Dollar]]),Tabela1[sem acento],Tabela1[home_team]),""),"")</f>
        <v/>
      </c>
    </row>
    <row r="880" spans="1:3">
      <c r="A880" s="2" t="s">
        <v>3727</v>
      </c>
      <c r="B880" s="6"/>
      <c r="C880" t="str" cm="1">
        <f t="array" aca="1" ref="C880" ca="1">IFERROR(IF(Tabela33[[#This Row],[Betano]]="",_xlfn.XLOOKUP(fnRetirarAcentos(Tabela33[[#This Row],[Dollar]]),Tabela1[sem acento],Tabela1[home_team]),""),"")</f>
        <v/>
      </c>
    </row>
    <row r="881" spans="1:3">
      <c r="A881" s="2" t="s">
        <v>1847</v>
      </c>
      <c r="B881" s="6"/>
      <c r="C881" t="str" cm="1">
        <f t="array" aca="1" ref="C881" ca="1">IFERROR(IF(Tabela33[[#This Row],[Betano]]="",_xlfn.XLOOKUP(fnRetirarAcentos(Tabela33[[#This Row],[Dollar]]),Tabela1[sem acento],Tabela1[home_team]),""),"")</f>
        <v/>
      </c>
    </row>
    <row r="882" spans="1:3">
      <c r="A882" s="2" t="s">
        <v>1848</v>
      </c>
      <c r="B882" s="6"/>
      <c r="C882" t="str" cm="1">
        <f t="array" aca="1" ref="C882" ca="1">IFERROR(IF(Tabela33[[#This Row],[Betano]]="",_xlfn.XLOOKUP(fnRetirarAcentos(Tabela33[[#This Row],[Dollar]]),Tabela1[sem acento],Tabela1[home_team]),""),"")</f>
        <v/>
      </c>
    </row>
    <row r="883" spans="1:3">
      <c r="A883" s="2" t="s">
        <v>3728</v>
      </c>
      <c r="B883" s="6"/>
      <c r="C883" t="str" cm="1">
        <f t="array" aca="1" ref="C883" ca="1">IFERROR(IF(Tabela33[[#This Row],[Betano]]="",_xlfn.XLOOKUP(fnRetirarAcentos(Tabela33[[#This Row],[Dollar]]),Tabela1[sem acento],Tabela1[home_team]),""),"")</f>
        <v/>
      </c>
    </row>
    <row r="884" spans="1:3">
      <c r="A884" s="2" t="s">
        <v>3729</v>
      </c>
      <c r="B884" s="6"/>
      <c r="C884" t="str" cm="1">
        <f t="array" aca="1" ref="C884" ca="1">IFERROR(IF(Tabela33[[#This Row],[Betano]]="",_xlfn.XLOOKUP(fnRetirarAcentos(Tabela33[[#This Row],[Dollar]]),Tabela1[sem acento],Tabela1[home_team]),""),"")</f>
        <v/>
      </c>
    </row>
    <row r="885" spans="1:3">
      <c r="A885" s="2" t="s">
        <v>3730</v>
      </c>
      <c r="B885" s="6"/>
      <c r="C885" t="str" cm="1">
        <f t="array" aca="1" ref="C885" ca="1">IFERROR(IF(Tabela33[[#This Row],[Betano]]="",_xlfn.XLOOKUP(fnRetirarAcentos(Tabela33[[#This Row],[Dollar]]),Tabela1[sem acento],Tabela1[home_team]),""),"")</f>
        <v/>
      </c>
    </row>
    <row r="886" spans="1:3">
      <c r="A886" s="2" t="s">
        <v>3731</v>
      </c>
      <c r="B886" s="6"/>
      <c r="C886" t="str" cm="1">
        <f t="array" aca="1" ref="C886" ca="1">IFERROR(IF(Tabela33[[#This Row],[Betano]]="",_xlfn.XLOOKUP(fnRetirarAcentos(Tabela33[[#This Row],[Dollar]]),Tabela1[sem acento],Tabela1[home_team]),""),"")</f>
        <v/>
      </c>
    </row>
    <row r="887" spans="1:3">
      <c r="A887" s="2" t="s">
        <v>3732</v>
      </c>
      <c r="B887" s="6"/>
      <c r="C887" t="str" cm="1">
        <f t="array" aca="1" ref="C887" ca="1">IFERROR(IF(Tabela33[[#This Row],[Betano]]="",_xlfn.XLOOKUP(fnRetirarAcentos(Tabela33[[#This Row],[Dollar]]),Tabela1[sem acento],Tabela1[home_team]),""),"")</f>
        <v/>
      </c>
    </row>
    <row r="888" spans="1:3">
      <c r="A888" s="2" t="s">
        <v>3733</v>
      </c>
      <c r="B888" s="6"/>
      <c r="C888" t="str" cm="1">
        <f t="array" aca="1" ref="C888" ca="1">IFERROR(IF(Tabela33[[#This Row],[Betano]]="",_xlfn.XLOOKUP(fnRetirarAcentos(Tabela33[[#This Row],[Dollar]]),Tabela1[sem acento],Tabela1[home_team]),""),"")</f>
        <v/>
      </c>
    </row>
    <row r="889" spans="1:3">
      <c r="A889" s="2" t="s">
        <v>3734</v>
      </c>
      <c r="B889" s="6"/>
      <c r="C889" t="str" cm="1">
        <f t="array" aca="1" ref="C889" ca="1">IFERROR(IF(Tabela33[[#This Row],[Betano]]="",_xlfn.XLOOKUP(fnRetirarAcentos(Tabela33[[#This Row],[Dollar]]),Tabela1[sem acento],Tabela1[home_team]),""),"")</f>
        <v/>
      </c>
    </row>
    <row r="890" spans="1:3">
      <c r="A890" s="2" t="s">
        <v>3735</v>
      </c>
      <c r="B890" s="6"/>
      <c r="C890" t="str" cm="1">
        <f t="array" aca="1" ref="C890" ca="1">IFERROR(IF(Tabela33[[#This Row],[Betano]]="",_xlfn.XLOOKUP(fnRetirarAcentos(Tabela33[[#This Row],[Dollar]]),Tabela1[sem acento],Tabela1[home_team]),""),"")</f>
        <v/>
      </c>
    </row>
    <row r="891" spans="1:3">
      <c r="A891" s="2" t="s">
        <v>1867</v>
      </c>
      <c r="B891" s="6"/>
      <c r="C891" t="str" cm="1">
        <f t="array" aca="1" ref="C891" ca="1">IFERROR(IF(Tabela33[[#This Row],[Betano]]="",_xlfn.XLOOKUP(fnRetirarAcentos(Tabela33[[#This Row],[Dollar]]),Tabela1[sem acento],Tabela1[home_team]),""),"")</f>
        <v/>
      </c>
    </row>
    <row r="892" spans="1:3">
      <c r="A892" s="2" t="s">
        <v>3736</v>
      </c>
      <c r="B892" s="6"/>
      <c r="C892" t="str" cm="1">
        <f t="array" aca="1" ref="C892" ca="1">IFERROR(IF(Tabela33[[#This Row],[Betano]]="",_xlfn.XLOOKUP(fnRetirarAcentos(Tabela33[[#This Row],[Dollar]]),Tabela1[sem acento],Tabela1[home_team]),""),"")</f>
        <v/>
      </c>
    </row>
    <row r="893" spans="1:3">
      <c r="A893" s="2" t="s">
        <v>3737</v>
      </c>
      <c r="B893" s="6"/>
      <c r="C893" t="str" cm="1">
        <f t="array" aca="1" ref="C893" ca="1">IFERROR(IF(Tabela33[[#This Row],[Betano]]="",_xlfn.XLOOKUP(fnRetirarAcentos(Tabela33[[#This Row],[Dollar]]),Tabela1[sem acento],Tabela1[home_team]),""),"")</f>
        <v/>
      </c>
    </row>
    <row r="894" spans="1:3">
      <c r="A894" s="2" t="s">
        <v>3738</v>
      </c>
      <c r="B894" s="6"/>
      <c r="C894" t="str" cm="1">
        <f t="array" aca="1" ref="C894" ca="1">IFERROR(IF(Tabela33[[#This Row],[Betano]]="",_xlfn.XLOOKUP(fnRetirarAcentos(Tabela33[[#This Row],[Dollar]]),Tabela1[sem acento],Tabela1[home_team]),""),"")</f>
        <v/>
      </c>
    </row>
    <row r="895" spans="1:3">
      <c r="A895" s="2" t="s">
        <v>3739</v>
      </c>
      <c r="B895" s="6"/>
      <c r="C895" t="str" cm="1">
        <f t="array" aca="1" ref="C895" ca="1">IFERROR(IF(Tabela33[[#This Row],[Betano]]="",_xlfn.XLOOKUP(fnRetirarAcentos(Tabela33[[#This Row],[Dollar]]),Tabela1[sem acento],Tabela1[home_team]),""),"")</f>
        <v/>
      </c>
    </row>
    <row r="896" spans="1:3">
      <c r="A896" s="2" t="s">
        <v>3740</v>
      </c>
      <c r="B896" s="6"/>
      <c r="C896" t="str" cm="1">
        <f t="array" aca="1" ref="C896" ca="1">IFERROR(IF(Tabela33[[#This Row],[Betano]]="",_xlfn.XLOOKUP(fnRetirarAcentos(Tabela33[[#This Row],[Dollar]]),Tabela1[sem acento],Tabela1[home_team]),""),"")</f>
        <v/>
      </c>
    </row>
    <row r="897" spans="1:3">
      <c r="A897" s="2" t="s">
        <v>3741</v>
      </c>
      <c r="B897" s="6"/>
      <c r="C897" t="str" cm="1">
        <f t="array" aca="1" ref="C897" ca="1">IFERROR(IF(Tabela33[[#This Row],[Betano]]="",_xlfn.XLOOKUP(fnRetirarAcentos(Tabela33[[#This Row],[Dollar]]),Tabela1[sem acento],Tabela1[home_team]),""),"")</f>
        <v/>
      </c>
    </row>
    <row r="898" spans="1:3">
      <c r="A898" s="2" t="s">
        <v>3742</v>
      </c>
      <c r="B898" s="6"/>
      <c r="C898" t="str" cm="1">
        <f t="array" aca="1" ref="C898" ca="1">IFERROR(IF(Tabela33[[#This Row],[Betano]]="",_xlfn.XLOOKUP(fnRetirarAcentos(Tabela33[[#This Row],[Dollar]]),Tabela1[sem acento],Tabela1[home_team]),""),"")</f>
        <v/>
      </c>
    </row>
    <row r="899" spans="1:3">
      <c r="A899" s="2" t="s">
        <v>3743</v>
      </c>
      <c r="B899" s="6"/>
      <c r="C899" t="str" cm="1">
        <f t="array" aca="1" ref="C899" ca="1">IFERROR(IF(Tabela33[[#This Row],[Betano]]="",_xlfn.XLOOKUP(fnRetirarAcentos(Tabela33[[#This Row],[Dollar]]),Tabela1[sem acento],Tabela1[home_team]),""),"")</f>
        <v/>
      </c>
    </row>
    <row r="900" spans="1:3">
      <c r="A900" s="2" t="s">
        <v>3744</v>
      </c>
      <c r="B900" s="6"/>
      <c r="C900" t="str" cm="1">
        <f t="array" aca="1" ref="C900" ca="1">IFERROR(IF(Tabela33[[#This Row],[Betano]]="",_xlfn.XLOOKUP(fnRetirarAcentos(Tabela33[[#This Row],[Dollar]]),Tabela1[sem acento],Tabela1[home_team]),""),"")</f>
        <v/>
      </c>
    </row>
    <row r="901" spans="1:3">
      <c r="A901" s="2" t="s">
        <v>3745</v>
      </c>
      <c r="B901" s="6"/>
      <c r="C901" t="str" cm="1">
        <f t="array" aca="1" ref="C901" ca="1">IFERROR(IF(Tabela33[[#This Row],[Betano]]="",_xlfn.XLOOKUP(fnRetirarAcentos(Tabela33[[#This Row],[Dollar]]),Tabela1[sem acento],Tabela1[home_team]),""),"")</f>
        <v/>
      </c>
    </row>
    <row r="902" spans="1:3">
      <c r="A902" s="2" t="s">
        <v>3746</v>
      </c>
      <c r="B902" s="6"/>
      <c r="C902" t="str" cm="1">
        <f t="array" aca="1" ref="C902" ca="1">IFERROR(IF(Tabela33[[#This Row],[Betano]]="",_xlfn.XLOOKUP(fnRetirarAcentos(Tabela33[[#This Row],[Dollar]]),Tabela1[sem acento],Tabela1[home_team]),""),"")</f>
        <v/>
      </c>
    </row>
    <row r="903" spans="1:3">
      <c r="A903" s="2" t="s">
        <v>3747</v>
      </c>
      <c r="B903" s="6"/>
      <c r="C903" t="str" cm="1">
        <f t="array" aca="1" ref="C903" ca="1">IFERROR(IF(Tabela33[[#This Row],[Betano]]="",_xlfn.XLOOKUP(fnRetirarAcentos(Tabela33[[#This Row],[Dollar]]),Tabela1[sem acento],Tabela1[home_team]),""),"")</f>
        <v/>
      </c>
    </row>
    <row r="904" spans="1:3">
      <c r="A904" s="2" t="s">
        <v>3748</v>
      </c>
      <c r="B904" s="5"/>
      <c r="C904" t="str" cm="1">
        <f t="array" aca="1" ref="C904" ca="1">IFERROR(IF(Tabela33[[#This Row],[Betano]]="",_xlfn.XLOOKUP(fnRetirarAcentos(Tabela33[[#This Row],[Dollar]]),Tabela1[sem acento],Tabela1[home_team]),""),"")</f>
        <v/>
      </c>
    </row>
    <row r="905" spans="1:3">
      <c r="A905" s="2" t="s">
        <v>1888</v>
      </c>
      <c r="B905" s="6"/>
      <c r="C905" t="str" cm="1">
        <f t="array" aca="1" ref="C905" ca="1">IFERROR(IF(Tabela33[[#This Row],[Betano]]="",_xlfn.XLOOKUP(fnRetirarAcentos(Tabela33[[#This Row],[Dollar]]),Tabela1[sem acento],Tabela1[home_team]),""),"")</f>
        <v/>
      </c>
    </row>
    <row r="906" spans="1:3">
      <c r="A906" s="2" t="s">
        <v>1889</v>
      </c>
      <c r="B906" s="6"/>
      <c r="C906" t="str" cm="1">
        <f t="array" aca="1" ref="C906" ca="1">IFERROR(IF(Tabela33[[#This Row],[Betano]]="",_xlfn.XLOOKUP(fnRetirarAcentos(Tabela33[[#This Row],[Dollar]]),Tabela1[sem acento],Tabela1[home_team]),""),"")</f>
        <v/>
      </c>
    </row>
    <row r="907" spans="1:3">
      <c r="A907" s="2" t="s">
        <v>3749</v>
      </c>
      <c r="B907" s="6"/>
      <c r="C907" t="str" cm="1">
        <f t="array" aca="1" ref="C907" ca="1">IFERROR(IF(Tabela33[[#This Row],[Betano]]="",_xlfn.XLOOKUP(fnRetirarAcentos(Tabela33[[#This Row],[Dollar]]),Tabela1[sem acento],Tabela1[home_team]),""),"")</f>
        <v/>
      </c>
    </row>
    <row r="908" spans="1:3">
      <c r="A908" s="2" t="s">
        <v>3340</v>
      </c>
      <c r="B908" s="6"/>
      <c r="C908" t="str" cm="1">
        <f t="array" aca="1" ref="C908" ca="1">IFERROR(IF(Tabela33[[#This Row],[Betano]]="",_xlfn.XLOOKUP(fnRetirarAcentos(Tabela33[[#This Row],[Dollar]]),Tabela1[sem acento],Tabela1[home_team]),""),"")</f>
        <v/>
      </c>
    </row>
    <row r="909" spans="1:3">
      <c r="A909" s="2" t="s">
        <v>3750</v>
      </c>
      <c r="B909" s="6"/>
      <c r="C909" t="str" cm="1">
        <f t="array" aca="1" ref="C909" ca="1">IFERROR(IF(Tabela33[[#This Row],[Betano]]="",_xlfn.XLOOKUP(fnRetirarAcentos(Tabela33[[#This Row],[Dollar]]),Tabela1[sem acento],Tabela1[home_team]),""),"")</f>
        <v/>
      </c>
    </row>
    <row r="910" spans="1:3">
      <c r="A910" s="2" t="s">
        <v>3751</v>
      </c>
      <c r="B910" s="6"/>
      <c r="C910" t="str" cm="1">
        <f t="array" aca="1" ref="C910" ca="1">IFERROR(IF(Tabela33[[#This Row],[Betano]]="",_xlfn.XLOOKUP(fnRetirarAcentos(Tabela33[[#This Row],[Dollar]]),Tabela1[sem acento],Tabela1[home_team]),""),"")</f>
        <v/>
      </c>
    </row>
    <row r="911" spans="1:3">
      <c r="A911" s="2" t="s">
        <v>1895</v>
      </c>
      <c r="B911" s="6"/>
      <c r="C911" t="str" cm="1">
        <f t="array" aca="1" ref="C911" ca="1">IFERROR(IF(Tabela33[[#This Row],[Betano]]="",_xlfn.XLOOKUP(fnRetirarAcentos(Tabela33[[#This Row],[Dollar]]),Tabela1[sem acento],Tabela1[home_team]),""),"")</f>
        <v/>
      </c>
    </row>
    <row r="912" spans="1:3">
      <c r="A912" s="2" t="s">
        <v>3752</v>
      </c>
      <c r="B912" s="6"/>
      <c r="C912" t="str" cm="1">
        <f t="array" aca="1" ref="C912" ca="1">IFERROR(IF(Tabela33[[#This Row],[Betano]]="",_xlfn.XLOOKUP(fnRetirarAcentos(Tabela33[[#This Row],[Dollar]]),Tabela1[sem acento],Tabela1[home_team]),""),"")</f>
        <v/>
      </c>
    </row>
    <row r="913" spans="1:3">
      <c r="A913" s="2" t="s">
        <v>1900</v>
      </c>
      <c r="B913" s="4"/>
      <c r="C913" t="str" cm="1">
        <f t="array" aca="1" ref="C913" ca="1">IFERROR(IF(Tabela33[[#This Row],[Betano]]="",_xlfn.XLOOKUP(fnRetirarAcentos(Tabela33[[#This Row],[Dollar]]),Tabela1[sem acento],Tabela1[home_team]),""),"")</f>
        <v/>
      </c>
    </row>
    <row r="914" spans="1:3">
      <c r="A914" s="2" t="s">
        <v>3753</v>
      </c>
      <c r="B914" s="6"/>
      <c r="C914" t="str" cm="1">
        <f t="array" aca="1" ref="C914" ca="1">IFERROR(IF(Tabela33[[#This Row],[Betano]]="",_xlfn.XLOOKUP(fnRetirarAcentos(Tabela33[[#This Row],[Dollar]]),Tabela1[sem acento],Tabela1[home_team]),""),"")</f>
        <v/>
      </c>
    </row>
    <row r="915" spans="1:3">
      <c r="A915" s="2" t="s">
        <v>3754</v>
      </c>
      <c r="B915" s="6"/>
      <c r="C915" t="str" cm="1">
        <f t="array" aca="1" ref="C915" ca="1">IFERROR(IF(Tabela33[[#This Row],[Betano]]="",_xlfn.XLOOKUP(fnRetirarAcentos(Tabela33[[#This Row],[Dollar]]),Tabela1[sem acento],Tabela1[home_team]),""),"")</f>
        <v/>
      </c>
    </row>
    <row r="916" spans="1:3">
      <c r="A916" s="2" t="s">
        <v>3755</v>
      </c>
      <c r="B916" s="6"/>
      <c r="C916" t="str" cm="1">
        <f t="array" aca="1" ref="C916" ca="1">IFERROR(IF(Tabela33[[#This Row],[Betano]]="",_xlfn.XLOOKUP(fnRetirarAcentos(Tabela33[[#This Row],[Dollar]]),Tabela1[sem acento],Tabela1[home_team]),""),"")</f>
        <v/>
      </c>
    </row>
    <row r="917" spans="1:3">
      <c r="A917" s="2" t="s">
        <v>3756</v>
      </c>
      <c r="B917" s="6"/>
      <c r="C917" t="str" cm="1">
        <f t="array" aca="1" ref="C917" ca="1">IFERROR(IF(Tabela33[[#This Row],[Betano]]="",_xlfn.XLOOKUP(fnRetirarAcentos(Tabela33[[#This Row],[Dollar]]),Tabela1[sem acento],Tabela1[home_team]),""),"")</f>
        <v/>
      </c>
    </row>
    <row r="918" spans="1:3">
      <c r="A918" s="2" t="s">
        <v>3757</v>
      </c>
      <c r="B918" s="6"/>
      <c r="C918" t="str" cm="1">
        <f t="array" aca="1" ref="C918" ca="1">IFERROR(IF(Tabela33[[#This Row],[Betano]]="",_xlfn.XLOOKUP(fnRetirarAcentos(Tabela33[[#This Row],[Dollar]]),Tabela1[sem acento],Tabela1[home_team]),""),"")</f>
        <v/>
      </c>
    </row>
    <row r="919" spans="1:3">
      <c r="A919" s="2" t="s">
        <v>3758</v>
      </c>
      <c r="B919" s="6"/>
      <c r="C919" t="str" cm="1">
        <f t="array" aca="1" ref="C919" ca="1">IFERROR(IF(Tabela33[[#This Row],[Betano]]="",_xlfn.XLOOKUP(fnRetirarAcentos(Tabela33[[#This Row],[Dollar]]),Tabela1[sem acento],Tabela1[home_team]),""),"")</f>
        <v/>
      </c>
    </row>
    <row r="920" spans="1:3">
      <c r="A920" s="2" t="s">
        <v>1908</v>
      </c>
      <c r="B920" s="6"/>
      <c r="C920" t="str" cm="1">
        <f t="array" aca="1" ref="C920" ca="1">IFERROR(IF(Tabela33[[#This Row],[Betano]]="",_xlfn.XLOOKUP(fnRetirarAcentos(Tabela33[[#This Row],[Dollar]]),Tabela1[sem acento],Tabela1[home_team]),""),"")</f>
        <v/>
      </c>
    </row>
    <row r="921" spans="1:3">
      <c r="A921" s="2" t="s">
        <v>3759</v>
      </c>
      <c r="B921" s="6"/>
      <c r="C921" t="str" cm="1">
        <f t="array" aca="1" ref="C921" ca="1">IFERROR(IF(Tabela33[[#This Row],[Betano]]="",_xlfn.XLOOKUP(fnRetirarAcentos(Tabela33[[#This Row],[Dollar]]),Tabela1[sem acento],Tabela1[home_team]),""),"")</f>
        <v/>
      </c>
    </row>
    <row r="922" spans="1:3">
      <c r="A922" s="2" t="s">
        <v>3760</v>
      </c>
      <c r="B922" s="6"/>
      <c r="C922" t="str" cm="1">
        <f t="array" aca="1" ref="C922" ca="1">IFERROR(IF(Tabela33[[#This Row],[Betano]]="",_xlfn.XLOOKUP(fnRetirarAcentos(Tabela33[[#This Row],[Dollar]]),Tabela1[sem acento],Tabela1[home_team]),""),"")</f>
        <v/>
      </c>
    </row>
    <row r="923" spans="1:3">
      <c r="A923" s="2" t="s">
        <v>3761</v>
      </c>
      <c r="B923" s="7"/>
      <c r="C923" t="str" cm="1">
        <f t="array" aca="1" ref="C923" ca="1">IFERROR(IF(Tabela33[[#This Row],[Betano]]="",_xlfn.XLOOKUP(fnRetirarAcentos(Tabela33[[#This Row],[Dollar]]),Tabela1[sem acento],Tabela1[home_team]),""),"")</f>
        <v/>
      </c>
    </row>
    <row r="924" spans="1:3">
      <c r="A924" s="2" t="s">
        <v>3762</v>
      </c>
      <c r="B924" s="6"/>
      <c r="C924" t="str" cm="1">
        <f t="array" aca="1" ref="C924" ca="1">IFERROR(IF(Tabela33[[#This Row],[Betano]]="",_xlfn.XLOOKUP(fnRetirarAcentos(Tabela33[[#This Row],[Dollar]]),Tabela1[sem acento],Tabela1[home_team]),""),"")</f>
        <v/>
      </c>
    </row>
    <row r="925" spans="1:3">
      <c r="A925" s="2" t="s">
        <v>3763</v>
      </c>
      <c r="B925" s="6"/>
      <c r="C925" t="str" cm="1">
        <f t="array" aca="1" ref="C925" ca="1">IFERROR(IF(Tabela33[[#This Row],[Betano]]="",_xlfn.XLOOKUP(fnRetirarAcentos(Tabela33[[#This Row],[Dollar]]),Tabela1[sem acento],Tabela1[home_team]),""),"")</f>
        <v/>
      </c>
    </row>
    <row r="926" spans="1:3">
      <c r="A926" s="2" t="s">
        <v>1911</v>
      </c>
      <c r="B926" s="6"/>
      <c r="C926" t="str" cm="1">
        <f t="array" aca="1" ref="C926" ca="1">IFERROR(IF(Tabela33[[#This Row],[Betano]]="",_xlfn.XLOOKUP(fnRetirarAcentos(Tabela33[[#This Row],[Dollar]]),Tabela1[sem acento],Tabela1[home_team]),""),"")</f>
        <v/>
      </c>
    </row>
    <row r="927" spans="1:3">
      <c r="A927" s="2" t="s">
        <v>1913</v>
      </c>
      <c r="B927" s="6" t="s">
        <v>1914</v>
      </c>
      <c r="C927" t="str" cm="1">
        <f t="array" ref="C927">IFERROR(IF(Tabela33[[#This Row],[Betano]]="",_xlfn.XLOOKUP(fnRetirarAcentos(Tabela33[[#This Row],[Dollar]]),Tabela1[sem acento],Tabela1[home_team]),""),"")</f>
        <v/>
      </c>
    </row>
    <row r="928" spans="1:3">
      <c r="A928" s="2" t="s">
        <v>3224</v>
      </c>
      <c r="B928" s="6"/>
      <c r="C928" t="str" cm="1">
        <f t="array" aca="1" ref="C928" ca="1">IFERROR(IF(Tabela33[[#This Row],[Betano]]="",_xlfn.XLOOKUP(fnRetirarAcentos(Tabela33[[#This Row],[Dollar]]),Tabela1[sem acento],Tabela1[home_team]),""),"")</f>
        <v/>
      </c>
    </row>
    <row r="929" spans="1:3">
      <c r="A929" s="2" t="s">
        <v>3764</v>
      </c>
      <c r="B929" s="6"/>
      <c r="C929" t="str" cm="1">
        <f t="array" aca="1" ref="C929" ca="1">IFERROR(IF(Tabela33[[#This Row],[Betano]]="",_xlfn.XLOOKUP(fnRetirarAcentos(Tabela33[[#This Row],[Dollar]]),Tabela1[sem acento],Tabela1[home_team]),""),"")</f>
        <v/>
      </c>
    </row>
    <row r="930" spans="1:3">
      <c r="A930" s="2" t="s">
        <v>1916</v>
      </c>
      <c r="B930" s="6"/>
      <c r="C930" t="str" cm="1">
        <f t="array" aca="1" ref="C930" ca="1">IFERROR(IF(Tabela33[[#This Row],[Betano]]="",_xlfn.XLOOKUP(fnRetirarAcentos(Tabela33[[#This Row],[Dollar]]),Tabela1[sem acento],Tabela1[home_team]),""),"")</f>
        <v/>
      </c>
    </row>
    <row r="931" spans="1:3">
      <c r="A931" s="2" t="s">
        <v>1919</v>
      </c>
      <c r="B931" s="6"/>
      <c r="C931" t="str" cm="1">
        <f t="array" aca="1" ref="C931" ca="1">IFERROR(IF(Tabela33[[#This Row],[Betano]]="",_xlfn.XLOOKUP(fnRetirarAcentos(Tabela33[[#This Row],[Dollar]]),Tabela1[sem acento],Tabela1[home_team]),""),"")</f>
        <v/>
      </c>
    </row>
    <row r="932" spans="1:3">
      <c r="A932" s="2" t="s">
        <v>3765</v>
      </c>
      <c r="B932" s="6"/>
      <c r="C932" t="str" cm="1">
        <f t="array" aca="1" ref="C932" ca="1">IFERROR(IF(Tabela33[[#This Row],[Betano]]="",_xlfn.XLOOKUP(fnRetirarAcentos(Tabela33[[#This Row],[Dollar]]),Tabela1[sem acento],Tabela1[home_team]),""),"")</f>
        <v/>
      </c>
    </row>
    <row r="933" spans="1:3">
      <c r="A933" s="2" t="s">
        <v>3766</v>
      </c>
      <c r="B933" s="6"/>
      <c r="C933" t="str" cm="1">
        <f t="array" aca="1" ref="C933" ca="1">IFERROR(IF(Tabela33[[#This Row],[Betano]]="",_xlfn.XLOOKUP(fnRetirarAcentos(Tabela33[[#This Row],[Dollar]]),Tabela1[sem acento],Tabela1[home_team]),""),"")</f>
        <v/>
      </c>
    </row>
    <row r="934" spans="1:3">
      <c r="A934" s="2" t="s">
        <v>1921</v>
      </c>
      <c r="B934" s="6"/>
      <c r="C934" t="str" cm="1">
        <f t="array" aca="1" ref="C934" ca="1">IFERROR(IF(Tabela33[[#This Row],[Betano]]="",_xlfn.XLOOKUP(fnRetirarAcentos(Tabela33[[#This Row],[Dollar]]),Tabela1[sem acento],Tabela1[home_team]),""),"")</f>
        <v/>
      </c>
    </row>
    <row r="935" spans="1:3">
      <c r="A935" s="2" t="s">
        <v>3144</v>
      </c>
      <c r="B935" s="6"/>
      <c r="C935" t="str" cm="1">
        <f t="array" aca="1" ref="C935" ca="1">IFERROR(IF(Tabela33[[#This Row],[Betano]]="",_xlfn.XLOOKUP(fnRetirarAcentos(Tabela33[[#This Row],[Dollar]]),Tabela1[sem acento],Tabela1[home_team]),""),"")</f>
        <v/>
      </c>
    </row>
    <row r="936" spans="1:3">
      <c r="A936" s="2" t="s">
        <v>1923</v>
      </c>
      <c r="B936" s="6"/>
      <c r="C936" t="str" cm="1">
        <f t="array" aca="1" ref="C936" ca="1">IFERROR(IF(Tabela33[[#This Row],[Betano]]="",_xlfn.XLOOKUP(fnRetirarAcentos(Tabela33[[#This Row],[Dollar]]),Tabela1[sem acento],Tabela1[home_team]),""),"")</f>
        <v/>
      </c>
    </row>
    <row r="937" spans="1:3">
      <c r="A937" s="2" t="s">
        <v>3767</v>
      </c>
      <c r="B937" s="6"/>
      <c r="C937" t="str" cm="1">
        <f t="array" aca="1" ref="C937" ca="1">IFERROR(IF(Tabela33[[#This Row],[Betano]]="",_xlfn.XLOOKUP(fnRetirarAcentos(Tabela33[[#This Row],[Dollar]]),Tabela1[sem acento],Tabela1[home_team]),""),"")</f>
        <v/>
      </c>
    </row>
    <row r="938" spans="1:3">
      <c r="A938" s="2" t="s">
        <v>1930</v>
      </c>
      <c r="B938" s="5"/>
      <c r="C938" t="str" cm="1">
        <f t="array" aca="1" ref="C938" ca="1">IFERROR(IF(Tabela33[[#This Row],[Betano]]="",_xlfn.XLOOKUP(fnRetirarAcentos(Tabela33[[#This Row],[Dollar]]),Tabela1[sem acento],Tabela1[home_team]),""),"")</f>
        <v/>
      </c>
    </row>
    <row r="939" spans="1:3">
      <c r="A939" s="2" t="s">
        <v>3768</v>
      </c>
      <c r="B939" s="6"/>
      <c r="C939" t="str" cm="1">
        <f t="array" aca="1" ref="C939" ca="1">IFERROR(IF(Tabela33[[#This Row],[Betano]]="",_xlfn.XLOOKUP(fnRetirarAcentos(Tabela33[[#This Row],[Dollar]]),Tabela1[sem acento],Tabela1[home_team]),""),"")</f>
        <v/>
      </c>
    </row>
    <row r="940" spans="1:3">
      <c r="A940" s="2" t="s">
        <v>3769</v>
      </c>
      <c r="B940" s="6"/>
      <c r="C940" t="str" cm="1">
        <f t="array" aca="1" ref="C940" ca="1">IFERROR(IF(Tabela33[[#This Row],[Betano]]="",_xlfn.XLOOKUP(fnRetirarAcentos(Tabela33[[#This Row],[Dollar]]),Tabela1[sem acento],Tabela1[home_team]),""),"")</f>
        <v/>
      </c>
    </row>
    <row r="941" spans="1:3">
      <c r="A941" s="2" t="s">
        <v>1939</v>
      </c>
      <c r="B941" s="6"/>
      <c r="C941" t="str" cm="1">
        <f t="array" aca="1" ref="C941" ca="1">IFERROR(IF(Tabela33[[#This Row],[Betano]]="",_xlfn.XLOOKUP(fnRetirarAcentos(Tabela33[[#This Row],[Dollar]]),Tabela1[sem acento],Tabela1[home_team]),""),"")</f>
        <v/>
      </c>
    </row>
    <row r="942" spans="1:3">
      <c r="A942" s="2" t="s">
        <v>1944</v>
      </c>
      <c r="B942" s="6"/>
      <c r="C942" t="str" cm="1">
        <f t="array" aca="1" ref="C942" ca="1">IFERROR(IF(Tabela33[[#This Row],[Betano]]="",_xlfn.XLOOKUP(fnRetirarAcentos(Tabela33[[#This Row],[Dollar]]),Tabela1[sem acento],Tabela1[home_team]),""),"")</f>
        <v/>
      </c>
    </row>
    <row r="943" spans="1:3">
      <c r="A943" s="2" t="s">
        <v>3770</v>
      </c>
      <c r="B943" s="6"/>
      <c r="C943" t="str" cm="1">
        <f t="array" aca="1" ref="C943" ca="1">IFERROR(IF(Tabela33[[#This Row],[Betano]]="",_xlfn.XLOOKUP(fnRetirarAcentos(Tabela33[[#This Row],[Dollar]]),Tabela1[sem acento],Tabela1[home_team]),""),"")</f>
        <v/>
      </c>
    </row>
    <row r="944" spans="1:3">
      <c r="A944" s="2" t="s">
        <v>3771</v>
      </c>
      <c r="B944" s="6"/>
      <c r="C944" t="str" cm="1">
        <f t="array" aca="1" ref="C944" ca="1">IFERROR(IF(Tabela33[[#This Row],[Betano]]="",_xlfn.XLOOKUP(fnRetirarAcentos(Tabela33[[#This Row],[Dollar]]),Tabela1[sem acento],Tabela1[home_team]),""),"")</f>
        <v/>
      </c>
    </row>
    <row r="945" spans="1:3">
      <c r="A945" s="2" t="s">
        <v>3772</v>
      </c>
      <c r="B945" s="6"/>
      <c r="C945" t="str" cm="1">
        <f t="array" aca="1" ref="C945" ca="1">IFERROR(IF(Tabela33[[#This Row],[Betano]]="",_xlfn.XLOOKUP(fnRetirarAcentos(Tabela33[[#This Row],[Dollar]]),Tabela1[sem acento],Tabela1[home_team]),""),"")</f>
        <v/>
      </c>
    </row>
    <row r="946" spans="1:3">
      <c r="A946" s="2" t="s">
        <v>1945</v>
      </c>
      <c r="B946" s="6"/>
      <c r="C946" t="str" cm="1">
        <f t="array" aca="1" ref="C946" ca="1">IFERROR(IF(Tabela33[[#This Row],[Betano]]="",_xlfn.XLOOKUP(fnRetirarAcentos(Tabela33[[#This Row],[Dollar]]),Tabela1[sem acento],Tabela1[home_team]),""),"")</f>
        <v/>
      </c>
    </row>
    <row r="947" spans="1:3">
      <c r="A947" s="2" t="s">
        <v>3773</v>
      </c>
      <c r="B947" s="6"/>
      <c r="C947" t="str" cm="1">
        <f t="array" aca="1" ref="C947" ca="1">IFERROR(IF(Tabela33[[#This Row],[Betano]]="",_xlfn.XLOOKUP(fnRetirarAcentos(Tabela33[[#This Row],[Dollar]]),Tabela1[sem acento],Tabela1[home_team]),""),"")</f>
        <v/>
      </c>
    </row>
    <row r="948" spans="1:3">
      <c r="A948" s="2" t="s">
        <v>3774</v>
      </c>
      <c r="B948" s="6"/>
      <c r="C948" t="str" cm="1">
        <f t="array" aca="1" ref="C948" ca="1">IFERROR(IF(Tabela33[[#This Row],[Betano]]="",_xlfn.XLOOKUP(fnRetirarAcentos(Tabela33[[#This Row],[Dollar]]),Tabela1[sem acento],Tabela1[home_team]),""),"")</f>
        <v/>
      </c>
    </row>
    <row r="949" spans="1:3">
      <c r="A949" s="2" t="s">
        <v>1949</v>
      </c>
      <c r="B949" s="6"/>
      <c r="C949" t="str" cm="1">
        <f t="array" aca="1" ref="C949" ca="1">IFERROR(IF(Tabela33[[#This Row],[Betano]]="",_xlfn.XLOOKUP(fnRetirarAcentos(Tabela33[[#This Row],[Dollar]]),Tabela1[sem acento],Tabela1[home_team]),""),"")</f>
        <v/>
      </c>
    </row>
    <row r="950" spans="1:3">
      <c r="A950" s="2" t="s">
        <v>3775</v>
      </c>
      <c r="B950" s="6"/>
      <c r="C950" t="str" cm="1">
        <f t="array" aca="1" ref="C950" ca="1">IFERROR(IF(Tabela33[[#This Row],[Betano]]="",_xlfn.XLOOKUP(fnRetirarAcentos(Tabela33[[#This Row],[Dollar]]),Tabela1[sem acento],Tabela1[home_team]),""),"")</f>
        <v/>
      </c>
    </row>
    <row r="951" spans="1:3">
      <c r="A951" s="2" t="s">
        <v>3776</v>
      </c>
      <c r="B951" s="6"/>
      <c r="C951" t="str" cm="1">
        <f t="array" aca="1" ref="C951" ca="1">IFERROR(IF(Tabela33[[#This Row],[Betano]]="",_xlfn.XLOOKUP(fnRetirarAcentos(Tabela33[[#This Row],[Dollar]]),Tabela1[sem acento],Tabela1[home_team]),""),"")</f>
        <v/>
      </c>
    </row>
    <row r="952" spans="1:3">
      <c r="A952" s="2" t="s">
        <v>3777</v>
      </c>
      <c r="B952" s="6"/>
      <c r="C952" t="str" cm="1">
        <f t="array" aca="1" ref="C952" ca="1">IFERROR(IF(Tabela33[[#This Row],[Betano]]="",_xlfn.XLOOKUP(fnRetirarAcentos(Tabela33[[#This Row],[Dollar]]),Tabela1[sem acento],Tabela1[home_team]),""),"")</f>
        <v/>
      </c>
    </row>
    <row r="953" spans="1:3">
      <c r="A953" s="2" t="s">
        <v>3778</v>
      </c>
      <c r="B953" s="6"/>
      <c r="C953" t="str" cm="1">
        <f t="array" aca="1" ref="C953" ca="1">IFERROR(IF(Tabela33[[#This Row],[Betano]]="",_xlfn.XLOOKUP(fnRetirarAcentos(Tabela33[[#This Row],[Dollar]]),Tabela1[sem acento],Tabela1[home_team]),""),"")</f>
        <v/>
      </c>
    </row>
    <row r="954" spans="1:3">
      <c r="A954" s="2" t="s">
        <v>2643</v>
      </c>
      <c r="B954" s="6"/>
      <c r="C954" t="str" cm="1">
        <f t="array" aca="1" ref="C954" ca="1">IFERROR(IF(Tabela33[[#This Row],[Betano]]="",_xlfn.XLOOKUP(fnRetirarAcentos(Tabela33[[#This Row],[Dollar]]),Tabela1[sem acento],Tabela1[home_team]),""),"")</f>
        <v/>
      </c>
    </row>
    <row r="955" spans="1:3">
      <c r="A955" s="2" t="s">
        <v>3779</v>
      </c>
      <c r="B955" s="7"/>
      <c r="C955" t="str" cm="1">
        <f t="array" aca="1" ref="C955" ca="1">IFERROR(IF(Tabela33[[#This Row],[Betano]]="",_xlfn.XLOOKUP(fnRetirarAcentos(Tabela33[[#This Row],[Dollar]]),Tabela1[sem acento],Tabela1[home_team]),""),"")</f>
        <v/>
      </c>
    </row>
    <row r="956" spans="1:3">
      <c r="A956" s="2" t="s">
        <v>1959</v>
      </c>
      <c r="B956" s="6"/>
      <c r="C956" t="str" cm="1">
        <f t="array" aca="1" ref="C956" ca="1">IFERROR(IF(Tabela33[[#This Row],[Betano]]="",_xlfn.XLOOKUP(fnRetirarAcentos(Tabela33[[#This Row],[Dollar]]),Tabela1[sem acento],Tabela1[home_team]),""),"")</f>
        <v/>
      </c>
    </row>
    <row r="957" spans="1:3">
      <c r="A957" s="2" t="s">
        <v>3780</v>
      </c>
      <c r="B957" s="6"/>
      <c r="C957" t="str" cm="1">
        <f t="array" aca="1" ref="C957" ca="1">IFERROR(IF(Tabela33[[#This Row],[Betano]]="",_xlfn.XLOOKUP(fnRetirarAcentos(Tabela33[[#This Row],[Dollar]]),Tabela1[sem acento],Tabela1[home_team]),""),"")</f>
        <v/>
      </c>
    </row>
    <row r="958" spans="1:3">
      <c r="A958" s="2" t="s">
        <v>3781</v>
      </c>
      <c r="B958" s="6"/>
      <c r="C958" t="str" cm="1">
        <f t="array" aca="1" ref="C958" ca="1">IFERROR(IF(Tabela33[[#This Row],[Betano]]="",_xlfn.XLOOKUP(fnRetirarAcentos(Tabela33[[#This Row],[Dollar]]),Tabela1[sem acento],Tabela1[home_team]),""),"")</f>
        <v/>
      </c>
    </row>
    <row r="959" spans="1:3">
      <c r="A959" s="2" t="s">
        <v>3782</v>
      </c>
      <c r="B959" s="6"/>
      <c r="C959" t="str" cm="1">
        <f t="array" aca="1" ref="C959" ca="1">IFERROR(IF(Tabela33[[#This Row],[Betano]]="",_xlfn.XLOOKUP(fnRetirarAcentos(Tabela33[[#This Row],[Dollar]]),Tabela1[sem acento],Tabela1[home_team]),""),"")</f>
        <v/>
      </c>
    </row>
    <row r="960" spans="1:3">
      <c r="A960" s="2" t="s">
        <v>1965</v>
      </c>
      <c r="B960" s="6"/>
      <c r="C960" t="str" cm="1">
        <f t="array" aca="1" ref="C960" ca="1">IFERROR(IF(Tabela33[[#This Row],[Betano]]="",_xlfn.XLOOKUP(fnRetirarAcentos(Tabela33[[#This Row],[Dollar]]),Tabela1[sem acento],Tabela1[home_team]),""),"")</f>
        <v/>
      </c>
    </row>
    <row r="961" spans="1:3">
      <c r="A961" s="2" t="s">
        <v>1969</v>
      </c>
      <c r="B961" s="6"/>
      <c r="C961" t="str" cm="1">
        <f t="array" aca="1" ref="C961" ca="1">IFERROR(IF(Tabela33[[#This Row],[Betano]]="",_xlfn.XLOOKUP(fnRetirarAcentos(Tabela33[[#This Row],[Dollar]]),Tabela1[sem acento],Tabela1[home_team]),""),"")</f>
        <v/>
      </c>
    </row>
    <row r="962" spans="1:3">
      <c r="A962" s="2" t="s">
        <v>3783</v>
      </c>
      <c r="B962" s="6"/>
      <c r="C962" t="str" cm="1">
        <f t="array" aca="1" ref="C962" ca="1">IFERROR(IF(Tabela33[[#This Row],[Betano]]="",_xlfn.XLOOKUP(fnRetirarAcentos(Tabela33[[#This Row],[Dollar]]),Tabela1[sem acento],Tabela1[home_team]),""),"")</f>
        <v/>
      </c>
    </row>
    <row r="963" spans="1:3">
      <c r="A963" s="2" t="s">
        <v>3784</v>
      </c>
      <c r="B963" s="6"/>
      <c r="C963" t="str" cm="1">
        <f t="array" aca="1" ref="C963" ca="1">IFERROR(IF(Tabela33[[#This Row],[Betano]]="",_xlfn.XLOOKUP(fnRetirarAcentos(Tabela33[[#This Row],[Dollar]]),Tabela1[sem acento],Tabela1[home_team]),""),"")</f>
        <v/>
      </c>
    </row>
    <row r="964" spans="1:3">
      <c r="A964" s="2" t="s">
        <v>3785</v>
      </c>
      <c r="B964" s="7"/>
      <c r="C964" t="str" cm="1">
        <f t="array" aca="1" ref="C964" ca="1">IFERROR(IF(Tabela33[[#This Row],[Betano]]="",_xlfn.XLOOKUP(fnRetirarAcentos(Tabela33[[#This Row],[Dollar]]),Tabela1[sem acento],Tabela1[home_team]),""),"")</f>
        <v/>
      </c>
    </row>
    <row r="965" spans="1:3">
      <c r="A965" s="2" t="s">
        <v>3786</v>
      </c>
      <c r="B965" s="7"/>
      <c r="C965" t="str" cm="1">
        <f t="array" aca="1" ref="C965" ca="1">IFERROR(IF(Tabela33[[#This Row],[Betano]]="",_xlfn.XLOOKUP(fnRetirarAcentos(Tabela33[[#This Row],[Dollar]]),Tabela1[sem acento],Tabela1[home_team]),""),"")</f>
        <v/>
      </c>
    </row>
    <row r="966" spans="1:3">
      <c r="A966" s="2" t="s">
        <v>3787</v>
      </c>
      <c r="B966" s="6"/>
      <c r="C966" t="str" cm="1">
        <f t="array" aca="1" ref="C966" ca="1">IFERROR(IF(Tabela33[[#This Row],[Betano]]="",_xlfn.XLOOKUP(fnRetirarAcentos(Tabela33[[#This Row],[Dollar]]),Tabela1[sem acento],Tabela1[home_team]),""),"")</f>
        <v/>
      </c>
    </row>
    <row r="967" spans="1:3">
      <c r="A967" s="2" t="s">
        <v>3788</v>
      </c>
      <c r="B967" s="6"/>
      <c r="C967" t="str" cm="1">
        <f t="array" aca="1" ref="C967" ca="1">IFERROR(IF(Tabela33[[#This Row],[Betano]]="",_xlfn.XLOOKUP(fnRetirarAcentos(Tabela33[[#This Row],[Dollar]]),Tabela1[sem acento],Tabela1[home_team]),""),"")</f>
        <v/>
      </c>
    </row>
    <row r="968" spans="1:3">
      <c r="A968" s="2" t="s">
        <v>3789</v>
      </c>
      <c r="B968" s="6"/>
      <c r="C968" t="str" cm="1">
        <f t="array" aca="1" ref="C968" ca="1">IFERROR(IF(Tabela33[[#This Row],[Betano]]="",_xlfn.XLOOKUP(fnRetirarAcentos(Tabela33[[#This Row],[Dollar]]),Tabela1[sem acento],Tabela1[home_team]),""),"")</f>
        <v/>
      </c>
    </row>
    <row r="969" spans="1:3">
      <c r="A969" s="2" t="s">
        <v>1978</v>
      </c>
      <c r="B969" s="6"/>
      <c r="C969" t="str" cm="1">
        <f t="array" aca="1" ref="C969" ca="1">IFERROR(IF(Tabela33[[#This Row],[Betano]]="",_xlfn.XLOOKUP(fnRetirarAcentos(Tabela33[[#This Row],[Dollar]]),Tabela1[sem acento],Tabela1[home_team]),""),"")</f>
        <v/>
      </c>
    </row>
    <row r="970" spans="1:3">
      <c r="A970" s="2" t="s">
        <v>3790</v>
      </c>
      <c r="B970" s="6"/>
      <c r="C970" t="str" cm="1">
        <f t="array" aca="1" ref="C970" ca="1">IFERROR(IF(Tabela33[[#This Row],[Betano]]="",_xlfn.XLOOKUP(fnRetirarAcentos(Tabela33[[#This Row],[Dollar]]),Tabela1[sem acento],Tabela1[home_team]),""),"")</f>
        <v/>
      </c>
    </row>
    <row r="971" spans="1:3">
      <c r="A971" s="2" t="s">
        <v>3791</v>
      </c>
      <c r="B971" s="6"/>
      <c r="C971" t="str" cm="1">
        <f t="array" aca="1" ref="C971" ca="1">IFERROR(IF(Tabela33[[#This Row],[Betano]]="",_xlfn.XLOOKUP(fnRetirarAcentos(Tabela33[[#This Row],[Dollar]]),Tabela1[sem acento],Tabela1[home_team]),""),"")</f>
        <v/>
      </c>
    </row>
    <row r="972" spans="1:3">
      <c r="A972" s="2" t="s">
        <v>1988</v>
      </c>
      <c r="B972" s="4"/>
      <c r="C972" t="str" cm="1">
        <f t="array" aca="1" ref="C972" ca="1">IFERROR(IF(Tabela33[[#This Row],[Betano]]="",_xlfn.XLOOKUP(fnRetirarAcentos(Tabela33[[#This Row],[Dollar]]),Tabela1[sem acento],Tabela1[home_team]),""),"")</f>
        <v/>
      </c>
    </row>
    <row r="973" spans="1:3">
      <c r="A973" s="2" t="s">
        <v>3792</v>
      </c>
      <c r="B973" s="6"/>
      <c r="C973" t="str" cm="1">
        <f t="array" aca="1" ref="C973" ca="1">IFERROR(IF(Tabela33[[#This Row],[Betano]]="",_xlfn.XLOOKUP(fnRetirarAcentos(Tabela33[[#This Row],[Dollar]]),Tabela1[sem acento],Tabela1[home_team]),""),"")</f>
        <v/>
      </c>
    </row>
    <row r="974" spans="1:3">
      <c r="A974" s="2" t="s">
        <v>1994</v>
      </c>
      <c r="B974" s="6"/>
      <c r="C974" t="str" cm="1">
        <f t="array" aca="1" ref="C974" ca="1">IFERROR(IF(Tabela33[[#This Row],[Betano]]="",_xlfn.XLOOKUP(fnRetirarAcentos(Tabela33[[#This Row],[Dollar]]),Tabela1[sem acento],Tabela1[home_team]),""),"")</f>
        <v/>
      </c>
    </row>
    <row r="975" spans="1:3">
      <c r="A975" s="2" t="s">
        <v>3793</v>
      </c>
      <c r="B975" s="6"/>
      <c r="C975" t="str" cm="1">
        <f t="array" aca="1" ref="C975" ca="1">IFERROR(IF(Tabela33[[#This Row],[Betano]]="",_xlfn.XLOOKUP(fnRetirarAcentos(Tabela33[[#This Row],[Dollar]]),Tabela1[sem acento],Tabela1[home_team]),""),"")</f>
        <v/>
      </c>
    </row>
    <row r="976" spans="1:3">
      <c r="A976" s="2" t="s">
        <v>3794</v>
      </c>
      <c r="B976" s="6"/>
      <c r="C976" t="str" cm="1">
        <f t="array" aca="1" ref="C976" ca="1">IFERROR(IF(Tabela33[[#This Row],[Betano]]="",_xlfn.XLOOKUP(fnRetirarAcentos(Tabela33[[#This Row],[Dollar]]),Tabela1[sem acento],Tabela1[home_team]),""),"")</f>
        <v/>
      </c>
    </row>
    <row r="977" spans="1:3">
      <c r="A977" s="2" t="s">
        <v>1545</v>
      </c>
      <c r="B977" s="6"/>
      <c r="C977" t="str" cm="1">
        <f t="array" aca="1" ref="C977" ca="1">IFERROR(IF(Tabela33[[#This Row],[Betano]]="",_xlfn.XLOOKUP(fnRetirarAcentos(Tabela33[[#This Row],[Dollar]]),Tabela1[sem acento],Tabela1[home_team]),""),"")</f>
        <v/>
      </c>
    </row>
    <row r="978" spans="1:3">
      <c r="A978" s="2" t="s">
        <v>2010</v>
      </c>
      <c r="B978" s="6"/>
      <c r="C978" t="str" cm="1">
        <f t="array" aca="1" ref="C978" ca="1">IFERROR(IF(Tabela33[[#This Row],[Betano]]="",_xlfn.XLOOKUP(fnRetirarAcentos(Tabela33[[#This Row],[Dollar]]),Tabela1[sem acento],Tabela1[home_team]),""),"")</f>
        <v/>
      </c>
    </row>
    <row r="979" spans="1:3">
      <c r="A979" s="2" t="s">
        <v>3795</v>
      </c>
      <c r="B979" s="6"/>
      <c r="C979" t="str" cm="1">
        <f t="array" aca="1" ref="C979" ca="1">IFERROR(IF(Tabela33[[#This Row],[Betano]]="",_xlfn.XLOOKUP(fnRetirarAcentos(Tabela33[[#This Row],[Dollar]]),Tabela1[sem acento],Tabela1[home_team]),""),"")</f>
        <v/>
      </c>
    </row>
    <row r="980" spans="1:3">
      <c r="A980" s="2" t="s">
        <v>3796</v>
      </c>
      <c r="B980" s="4"/>
      <c r="C980" t="str" cm="1">
        <f t="array" aca="1" ref="C980" ca="1">IFERROR(IF(Tabela33[[#This Row],[Betano]]="",_xlfn.XLOOKUP(fnRetirarAcentos(Tabela33[[#This Row],[Dollar]]),Tabela1[sem acento],Tabela1[home_team]),""),"")</f>
        <v/>
      </c>
    </row>
    <row r="981" spans="1:3">
      <c r="A981" s="2" t="s">
        <v>3797</v>
      </c>
      <c r="B981" s="6"/>
      <c r="C981" t="str" cm="1">
        <f t="array" aca="1" ref="C981" ca="1">IFERROR(IF(Tabela33[[#This Row],[Betano]]="",_xlfn.XLOOKUP(fnRetirarAcentos(Tabela33[[#This Row],[Dollar]]),Tabela1[sem acento],Tabela1[home_team]),""),"")</f>
        <v/>
      </c>
    </row>
    <row r="982" spans="1:3">
      <c r="A982" s="2" t="s">
        <v>3798</v>
      </c>
      <c r="B982" s="6"/>
      <c r="C982" t="str" cm="1">
        <f t="array" aca="1" ref="C982" ca="1">IFERROR(IF(Tabela33[[#This Row],[Betano]]="",_xlfn.XLOOKUP(fnRetirarAcentos(Tabela33[[#This Row],[Dollar]]),Tabela1[sem acento],Tabela1[home_team]),""),"")</f>
        <v/>
      </c>
    </row>
    <row r="983" spans="1:3">
      <c r="A983" s="2" t="s">
        <v>3799</v>
      </c>
      <c r="B983" s="6"/>
      <c r="C983" t="str" cm="1">
        <f t="array" aca="1" ref="C983" ca="1">IFERROR(IF(Tabela33[[#This Row],[Betano]]="",_xlfn.XLOOKUP(fnRetirarAcentos(Tabela33[[#This Row],[Dollar]]),Tabela1[sem acento],Tabela1[home_team]),""),"")</f>
        <v/>
      </c>
    </row>
    <row r="984" spans="1:3">
      <c r="A984" s="2" t="s">
        <v>3800</v>
      </c>
      <c r="B984" s="6"/>
      <c r="C984" t="str" cm="1">
        <f t="array" aca="1" ref="C984" ca="1">IFERROR(IF(Tabela33[[#This Row],[Betano]]="",_xlfn.XLOOKUP(fnRetirarAcentos(Tabela33[[#This Row],[Dollar]]),Tabela1[sem acento],Tabela1[home_team]),""),"")</f>
        <v/>
      </c>
    </row>
    <row r="985" spans="1:3">
      <c r="A985" s="2" t="s">
        <v>3801</v>
      </c>
      <c r="B985" s="6"/>
      <c r="C985" t="str" cm="1">
        <f t="array" aca="1" ref="C985" ca="1">IFERROR(IF(Tabela33[[#This Row],[Betano]]="",_xlfn.XLOOKUP(fnRetirarAcentos(Tabela33[[#This Row],[Dollar]]),Tabela1[sem acento],Tabela1[home_team]),""),"")</f>
        <v/>
      </c>
    </row>
    <row r="986" spans="1:3">
      <c r="A986" s="2" t="s">
        <v>3802</v>
      </c>
      <c r="B986" s="6"/>
      <c r="C986" t="str" cm="1">
        <f t="array" aca="1" ref="C986" ca="1">IFERROR(IF(Tabela33[[#This Row],[Betano]]="",_xlfn.XLOOKUP(fnRetirarAcentos(Tabela33[[#This Row],[Dollar]]),Tabela1[sem acento],Tabela1[home_team]),""),"")</f>
        <v/>
      </c>
    </row>
    <row r="987" spans="1:3">
      <c r="A987" s="2" t="s">
        <v>3803</v>
      </c>
      <c r="B987" s="6"/>
      <c r="C987" t="str" cm="1">
        <f t="array" aca="1" ref="C987" ca="1">IFERROR(IF(Tabela33[[#This Row],[Betano]]="",_xlfn.XLOOKUP(fnRetirarAcentos(Tabela33[[#This Row],[Dollar]]),Tabela1[sem acento],Tabela1[home_team]),""),"")</f>
        <v/>
      </c>
    </row>
    <row r="988" spans="1:3">
      <c r="A988" s="2" t="s">
        <v>3804</v>
      </c>
      <c r="B988" s="6"/>
      <c r="C988" t="str" cm="1">
        <f t="array" aca="1" ref="C988" ca="1">IFERROR(IF(Tabela33[[#This Row],[Betano]]="",_xlfn.XLOOKUP(fnRetirarAcentos(Tabela33[[#This Row],[Dollar]]),Tabela1[sem acento],Tabela1[home_team]),""),"")</f>
        <v/>
      </c>
    </row>
    <row r="989" spans="1:3">
      <c r="A989" s="2" t="s">
        <v>2756</v>
      </c>
      <c r="B989" s="6"/>
      <c r="C989" t="str" cm="1">
        <f t="array" aca="1" ref="C989" ca="1">IFERROR(IF(Tabela33[[#This Row],[Betano]]="",_xlfn.XLOOKUP(fnRetirarAcentos(Tabela33[[#This Row],[Dollar]]),Tabela1[sem acento],Tabela1[home_team]),""),"")</f>
        <v/>
      </c>
    </row>
    <row r="990" spans="1:3">
      <c r="A990" s="2" t="s">
        <v>3805</v>
      </c>
      <c r="B990" s="6"/>
      <c r="C990" t="str" cm="1">
        <f t="array" aca="1" ref="C990" ca="1">IFERROR(IF(Tabela33[[#This Row],[Betano]]="",_xlfn.XLOOKUP(fnRetirarAcentos(Tabela33[[#This Row],[Dollar]]),Tabela1[sem acento],Tabela1[home_team]),""),"")</f>
        <v/>
      </c>
    </row>
    <row r="991" spans="1:3">
      <c r="A991" s="2" t="s">
        <v>3806</v>
      </c>
      <c r="B991" s="6"/>
      <c r="C991" t="str" cm="1">
        <f t="array" aca="1" ref="C991" ca="1">IFERROR(IF(Tabela33[[#This Row],[Betano]]="",_xlfn.XLOOKUP(fnRetirarAcentos(Tabela33[[#This Row],[Dollar]]),Tabela1[sem acento],Tabela1[home_team]),""),"")</f>
        <v/>
      </c>
    </row>
    <row r="992" spans="1:3">
      <c r="A992" s="2" t="s">
        <v>2032</v>
      </c>
      <c r="B992" s="6"/>
      <c r="C992" t="str" cm="1">
        <f t="array" aca="1" ref="C992" ca="1">IFERROR(IF(Tabela33[[#This Row],[Betano]]="",_xlfn.XLOOKUP(fnRetirarAcentos(Tabela33[[#This Row],[Dollar]]),Tabela1[sem acento],Tabela1[home_team]),""),"")</f>
        <v/>
      </c>
    </row>
    <row r="993" spans="1:3">
      <c r="A993" s="2" t="s">
        <v>3807</v>
      </c>
      <c r="B993" s="6"/>
      <c r="C993" t="str" cm="1">
        <f t="array" aca="1" ref="C993" ca="1">IFERROR(IF(Tabela33[[#This Row],[Betano]]="",_xlfn.XLOOKUP(fnRetirarAcentos(Tabela33[[#This Row],[Dollar]]),Tabela1[sem acento],Tabela1[home_team]),""),"")</f>
        <v/>
      </c>
    </row>
    <row r="994" spans="1:3">
      <c r="A994" s="2" t="s">
        <v>3072</v>
      </c>
      <c r="B994" s="6"/>
      <c r="C994" t="str" cm="1">
        <f t="array" aca="1" ref="C994" ca="1">IFERROR(IF(Tabela33[[#This Row],[Betano]]="",_xlfn.XLOOKUP(fnRetirarAcentos(Tabela33[[#This Row],[Dollar]]),Tabela1[sem acento],Tabela1[home_team]),""),"")</f>
        <v/>
      </c>
    </row>
    <row r="995" spans="1:3">
      <c r="A995" s="2" t="s">
        <v>3808</v>
      </c>
      <c r="B995" s="6"/>
      <c r="C995" t="str" cm="1">
        <f t="array" aca="1" ref="C995" ca="1">IFERROR(IF(Tabela33[[#This Row],[Betano]]="",_xlfn.XLOOKUP(fnRetirarAcentos(Tabela33[[#This Row],[Dollar]]),Tabela1[sem acento],Tabela1[home_team]),""),"")</f>
        <v/>
      </c>
    </row>
    <row r="996" spans="1:3">
      <c r="A996" s="2" t="s">
        <v>3809</v>
      </c>
      <c r="B996" s="6"/>
      <c r="C996" t="str" cm="1">
        <f t="array" aca="1" ref="C996" ca="1">IFERROR(IF(Tabela33[[#This Row],[Betano]]="",_xlfn.XLOOKUP(fnRetirarAcentos(Tabela33[[#This Row],[Dollar]]),Tabela1[sem acento],Tabela1[home_team]),""),"")</f>
        <v/>
      </c>
    </row>
    <row r="997" spans="1:3">
      <c r="A997" s="2" t="s">
        <v>3810</v>
      </c>
      <c r="B997" s="6"/>
      <c r="C997" t="str" cm="1">
        <f t="array" aca="1" ref="C997" ca="1">IFERROR(IF(Tabela33[[#This Row],[Betano]]="",_xlfn.XLOOKUP(fnRetirarAcentos(Tabela33[[#This Row],[Dollar]]),Tabela1[sem acento],Tabela1[home_team]),""),"")</f>
        <v/>
      </c>
    </row>
    <row r="998" spans="1:3">
      <c r="A998" s="2" t="s">
        <v>3237</v>
      </c>
      <c r="B998" s="6"/>
      <c r="C998" t="str" cm="1">
        <f t="array" aca="1" ref="C998" ca="1">IFERROR(IF(Tabela33[[#This Row],[Betano]]="",_xlfn.XLOOKUP(fnRetirarAcentos(Tabela33[[#This Row],[Dollar]]),Tabela1[sem acento],Tabela1[home_team]),""),"")</f>
        <v/>
      </c>
    </row>
    <row r="999" spans="1:3">
      <c r="A999" s="2" t="s">
        <v>3811</v>
      </c>
      <c r="B999" s="6"/>
      <c r="C999" t="str" cm="1">
        <f t="array" aca="1" ref="C999" ca="1">IFERROR(IF(Tabela33[[#This Row],[Betano]]="",_xlfn.XLOOKUP(fnRetirarAcentos(Tabela33[[#This Row],[Dollar]]),Tabela1[sem acento],Tabela1[home_team]),""),"")</f>
        <v/>
      </c>
    </row>
    <row r="1000" spans="1:3">
      <c r="A1000" s="2" t="s">
        <v>3812</v>
      </c>
      <c r="B1000" s="6"/>
      <c r="C1000" t="str" cm="1">
        <f t="array" aca="1" ref="C1000" ca="1">IFERROR(IF(Tabela33[[#This Row],[Betano]]="",_xlfn.XLOOKUP(fnRetirarAcentos(Tabela33[[#This Row],[Dollar]]),Tabela1[sem acento],Tabela1[home_team]),""),"")</f>
        <v/>
      </c>
    </row>
    <row r="1001" spans="1:3">
      <c r="A1001" s="2" t="s">
        <v>3813</v>
      </c>
      <c r="B1001" s="6"/>
      <c r="C1001" t="str" cm="1">
        <f t="array" aca="1" ref="C1001" ca="1">IFERROR(IF(Tabela33[[#This Row],[Betano]]="",_xlfn.XLOOKUP(fnRetirarAcentos(Tabela33[[#This Row],[Dollar]]),Tabela1[sem acento],Tabela1[home_team]),""),"")</f>
        <v/>
      </c>
    </row>
    <row r="1002" spans="1:3">
      <c r="A1002" s="2" t="s">
        <v>2038</v>
      </c>
      <c r="B1002" s="6"/>
      <c r="C1002" t="str" cm="1">
        <f t="array" aca="1" ref="C1002" ca="1">IFERROR(IF(Tabela33[[#This Row],[Betano]]="",_xlfn.XLOOKUP(fnRetirarAcentos(Tabela33[[#This Row],[Dollar]]),Tabela1[sem acento],Tabela1[home_team]),""),"")</f>
        <v/>
      </c>
    </row>
    <row r="1003" spans="1:3">
      <c r="A1003" s="2" t="s">
        <v>2041</v>
      </c>
      <c r="B1003" s="7"/>
      <c r="C1003" t="str" cm="1">
        <f t="array" aca="1" ref="C1003" ca="1">IFERROR(IF(Tabela33[[#This Row],[Betano]]="",_xlfn.XLOOKUP(fnRetirarAcentos(Tabela33[[#This Row],[Dollar]]),Tabela1[sem acento],Tabela1[home_team]),""),"")</f>
        <v/>
      </c>
    </row>
    <row r="1004" spans="1:3">
      <c r="A1004" s="2" t="s">
        <v>3814</v>
      </c>
      <c r="B1004" s="6"/>
      <c r="C1004" t="str" cm="1">
        <f t="array" aca="1" ref="C1004" ca="1">IFERROR(IF(Tabela33[[#This Row],[Betano]]="",_xlfn.XLOOKUP(fnRetirarAcentos(Tabela33[[#This Row],[Dollar]]),Tabela1[sem acento],Tabela1[home_team]),""),"")</f>
        <v/>
      </c>
    </row>
    <row r="1005" spans="1:3">
      <c r="A1005" s="2" t="s">
        <v>3815</v>
      </c>
      <c r="B1005" s="6"/>
      <c r="C1005" t="str" cm="1">
        <f t="array" aca="1" ref="C1005" ca="1">IFERROR(IF(Tabela33[[#This Row],[Betano]]="",_xlfn.XLOOKUP(fnRetirarAcentos(Tabela33[[#This Row],[Dollar]]),Tabela1[sem acento],Tabela1[home_team]),""),"")</f>
        <v/>
      </c>
    </row>
    <row r="1006" spans="1:3">
      <c r="A1006" s="2" t="s">
        <v>2862</v>
      </c>
      <c r="B1006" s="6"/>
      <c r="C1006" t="str" cm="1">
        <f t="array" aca="1" ref="C1006" ca="1">IFERROR(IF(Tabela33[[#This Row],[Betano]]="",_xlfn.XLOOKUP(fnRetirarAcentos(Tabela33[[#This Row],[Dollar]]),Tabela1[sem acento],Tabela1[home_team]),""),"")</f>
        <v/>
      </c>
    </row>
    <row r="1007" spans="1:3">
      <c r="A1007" s="2" t="s">
        <v>3310</v>
      </c>
      <c r="B1007" s="6"/>
      <c r="C1007" t="str" cm="1">
        <f t="array" aca="1" ref="C1007" ca="1">IFERROR(IF(Tabela33[[#This Row],[Betano]]="",_xlfn.XLOOKUP(fnRetirarAcentos(Tabela33[[#This Row],[Dollar]]),Tabela1[sem acento],Tabela1[home_team]),""),"")</f>
        <v/>
      </c>
    </row>
    <row r="1008" spans="1:3">
      <c r="A1008" s="2" t="s">
        <v>2050</v>
      </c>
      <c r="B1008" s="6"/>
      <c r="C1008" t="str" cm="1">
        <f t="array" aca="1" ref="C1008" ca="1">IFERROR(IF(Tabela33[[#This Row],[Betano]]="",_xlfn.XLOOKUP(fnRetirarAcentos(Tabela33[[#This Row],[Dollar]]),Tabela1[sem acento],Tabela1[home_team]),""),"")</f>
        <v/>
      </c>
    </row>
    <row r="1009" spans="1:3">
      <c r="A1009" s="2" t="s">
        <v>2052</v>
      </c>
      <c r="B1009" s="6"/>
      <c r="C1009" t="str" cm="1">
        <f t="array" aca="1" ref="C1009" ca="1">IFERROR(IF(Tabela33[[#This Row],[Betano]]="",_xlfn.XLOOKUP(fnRetirarAcentos(Tabela33[[#This Row],[Dollar]]),Tabela1[sem acento],Tabela1[home_team]),""),"")</f>
        <v/>
      </c>
    </row>
    <row r="1010" spans="1:3">
      <c r="A1010" s="2" t="s">
        <v>3816</v>
      </c>
      <c r="B1010" s="6"/>
      <c r="C1010" t="str" cm="1">
        <f t="array" aca="1" ref="C1010" ca="1">IFERROR(IF(Tabela33[[#This Row],[Betano]]="",_xlfn.XLOOKUP(fnRetirarAcentos(Tabela33[[#This Row],[Dollar]]),Tabela1[sem acento],Tabela1[home_team]),""),"")</f>
        <v/>
      </c>
    </row>
    <row r="1011" spans="1:3">
      <c r="A1011" s="2" t="s">
        <v>3817</v>
      </c>
      <c r="B1011" s="6"/>
      <c r="C1011" t="str" cm="1">
        <f t="array" aca="1" ref="C1011" ca="1">IFERROR(IF(Tabela33[[#This Row],[Betano]]="",_xlfn.XLOOKUP(fnRetirarAcentos(Tabela33[[#This Row],[Dollar]]),Tabela1[sem acento],Tabela1[home_team]),""),"")</f>
        <v/>
      </c>
    </row>
    <row r="1012" spans="1:3">
      <c r="A1012" s="2" t="s">
        <v>2063</v>
      </c>
      <c r="B1012" s="6"/>
      <c r="C1012" t="str" cm="1">
        <f t="array" aca="1" ref="C1012" ca="1">IFERROR(IF(Tabela33[[#This Row],[Betano]]="",_xlfn.XLOOKUP(fnRetirarAcentos(Tabela33[[#This Row],[Dollar]]),Tabela1[sem acento],Tabela1[home_team]),""),"")</f>
        <v/>
      </c>
    </row>
    <row r="1013" spans="1:3">
      <c r="A1013" s="2" t="s">
        <v>2066</v>
      </c>
      <c r="B1013" s="6"/>
      <c r="C1013" t="str" cm="1">
        <f t="array" aca="1" ref="C1013" ca="1">IFERROR(IF(Tabela33[[#This Row],[Betano]]="",_xlfn.XLOOKUP(fnRetirarAcentos(Tabela33[[#This Row],[Dollar]]),Tabela1[sem acento],Tabela1[home_team]),""),"")</f>
        <v/>
      </c>
    </row>
    <row r="1014" spans="1:3">
      <c r="A1014" s="2" t="s">
        <v>3818</v>
      </c>
      <c r="B1014" s="6"/>
      <c r="C1014" t="str" cm="1">
        <f t="array" aca="1" ref="C1014" ca="1">IFERROR(IF(Tabela33[[#This Row],[Betano]]="",_xlfn.XLOOKUP(fnRetirarAcentos(Tabela33[[#This Row],[Dollar]]),Tabela1[sem acento],Tabela1[home_team]),""),"")</f>
        <v/>
      </c>
    </row>
    <row r="1015" spans="1:3">
      <c r="A1015" s="2" t="s">
        <v>3279</v>
      </c>
      <c r="B1015" s="6"/>
      <c r="C1015" t="str" cm="1">
        <f t="array" aca="1" ref="C1015" ca="1">IFERROR(IF(Tabela33[[#This Row],[Betano]]="",_xlfn.XLOOKUP(fnRetirarAcentos(Tabela33[[#This Row],[Dollar]]),Tabela1[sem acento],Tabela1[home_team]),""),"")</f>
        <v/>
      </c>
    </row>
    <row r="1016" spans="1:3">
      <c r="A1016" s="2" t="s">
        <v>2069</v>
      </c>
      <c r="B1016" s="6"/>
      <c r="C1016" t="str" cm="1">
        <f t="array" aca="1" ref="C1016" ca="1">IFERROR(IF(Tabela33[[#This Row],[Betano]]="",_xlfn.XLOOKUP(fnRetirarAcentos(Tabela33[[#This Row],[Dollar]]),Tabela1[sem acento],Tabela1[home_team]),""),"")</f>
        <v/>
      </c>
    </row>
    <row r="1017" spans="1:3">
      <c r="A1017" s="2" t="s">
        <v>3819</v>
      </c>
      <c r="B1017" s="6"/>
      <c r="C1017" t="str" cm="1">
        <f t="array" aca="1" ref="C1017" ca="1">IFERROR(IF(Tabela33[[#This Row],[Betano]]="",_xlfn.XLOOKUP(fnRetirarAcentos(Tabela33[[#This Row],[Dollar]]),Tabela1[sem acento],Tabela1[home_team]),""),"")</f>
        <v/>
      </c>
    </row>
    <row r="1018" spans="1:3">
      <c r="A1018" s="2" t="s">
        <v>2074</v>
      </c>
      <c r="B1018" s="6"/>
      <c r="C1018" t="str" cm="1">
        <f t="array" aca="1" ref="C1018" ca="1">IFERROR(IF(Tabela33[[#This Row],[Betano]]="",_xlfn.XLOOKUP(fnRetirarAcentos(Tabela33[[#This Row],[Dollar]]),Tabela1[sem acento],Tabela1[home_team]),""),"")</f>
        <v/>
      </c>
    </row>
    <row r="1019" spans="1:3">
      <c r="A1019" s="2" t="s">
        <v>3820</v>
      </c>
      <c r="B1019" s="6"/>
      <c r="C1019" t="str" cm="1">
        <f t="array" aca="1" ref="C1019" ca="1">IFERROR(IF(Tabela33[[#This Row],[Betano]]="",_xlfn.XLOOKUP(fnRetirarAcentos(Tabela33[[#This Row],[Dollar]]),Tabela1[sem acento],Tabela1[home_team]),""),"")</f>
        <v/>
      </c>
    </row>
    <row r="1020" spans="1:3">
      <c r="A1020" s="2" t="s">
        <v>3821</v>
      </c>
      <c r="B1020" s="6"/>
      <c r="C1020" t="str" cm="1">
        <f t="array" aca="1" ref="C1020" ca="1">IFERROR(IF(Tabela33[[#This Row],[Betano]]="",_xlfn.XLOOKUP(fnRetirarAcentos(Tabela33[[#This Row],[Dollar]]),Tabela1[sem acento],Tabela1[home_team]),""),"")</f>
        <v/>
      </c>
    </row>
    <row r="1021" spans="1:3">
      <c r="A1021" s="2" t="s">
        <v>3822</v>
      </c>
      <c r="B1021" s="6"/>
      <c r="C1021" t="str" cm="1">
        <f t="array" aca="1" ref="C1021" ca="1">IFERROR(IF(Tabela33[[#This Row],[Betano]]="",_xlfn.XLOOKUP(fnRetirarAcentos(Tabela33[[#This Row],[Dollar]]),Tabela1[sem acento],Tabela1[home_team]),""),"")</f>
        <v/>
      </c>
    </row>
    <row r="1022" spans="1:3">
      <c r="A1022" s="2" t="s">
        <v>2076</v>
      </c>
      <c r="B1022" s="6"/>
      <c r="C1022" t="str" cm="1">
        <f t="array" aca="1" ref="C1022" ca="1">IFERROR(IF(Tabela33[[#This Row],[Betano]]="",_xlfn.XLOOKUP(fnRetirarAcentos(Tabela33[[#This Row],[Dollar]]),Tabela1[sem acento],Tabela1[home_team]),""),"")</f>
        <v/>
      </c>
    </row>
    <row r="1023" spans="1:3">
      <c r="A1023" s="2" t="s">
        <v>3823</v>
      </c>
      <c r="B1023" s="6"/>
      <c r="C1023" t="str" cm="1">
        <f t="array" aca="1" ref="C1023" ca="1">IFERROR(IF(Tabela33[[#This Row],[Betano]]="",_xlfn.XLOOKUP(fnRetirarAcentos(Tabela33[[#This Row],[Dollar]]),Tabela1[sem acento],Tabela1[home_team]),""),"")</f>
        <v/>
      </c>
    </row>
    <row r="1024" spans="1:3">
      <c r="A1024" s="2" t="s">
        <v>3824</v>
      </c>
      <c r="B1024" s="6"/>
      <c r="C1024" t="str" cm="1">
        <f t="array" aca="1" ref="C1024" ca="1">IFERROR(IF(Tabela33[[#This Row],[Betano]]="",_xlfn.XLOOKUP(fnRetirarAcentos(Tabela33[[#This Row],[Dollar]]),Tabela1[sem acento],Tabela1[home_team]),""),"")</f>
        <v/>
      </c>
    </row>
    <row r="1025" spans="1:3">
      <c r="A1025" s="2" t="s">
        <v>3825</v>
      </c>
      <c r="B1025" s="6"/>
      <c r="C1025" t="str" cm="1">
        <f t="array" aca="1" ref="C1025" ca="1">IFERROR(IF(Tabela33[[#This Row],[Betano]]="",_xlfn.XLOOKUP(fnRetirarAcentos(Tabela33[[#This Row],[Dollar]]),Tabela1[sem acento],Tabela1[home_team]),""),"")</f>
        <v/>
      </c>
    </row>
    <row r="1026" spans="1:3">
      <c r="A1026" s="2" t="s">
        <v>3826</v>
      </c>
      <c r="B1026" s="6"/>
      <c r="C1026" t="str" cm="1">
        <f t="array" aca="1" ref="C1026" ca="1">IFERROR(IF(Tabela33[[#This Row],[Betano]]="",_xlfn.XLOOKUP(fnRetirarAcentos(Tabela33[[#This Row],[Dollar]]),Tabela1[sem acento],Tabela1[home_team]),""),"")</f>
        <v/>
      </c>
    </row>
    <row r="1027" spans="1:3">
      <c r="A1027" s="2" t="s">
        <v>2081</v>
      </c>
      <c r="B1027" s="6"/>
      <c r="C1027" t="str" cm="1">
        <f t="array" aca="1" ref="C1027" ca="1">IFERROR(IF(Tabela33[[#This Row],[Betano]]="",_xlfn.XLOOKUP(fnRetirarAcentos(Tabela33[[#This Row],[Dollar]]),Tabela1[sem acento],Tabela1[home_team]),""),"")</f>
        <v/>
      </c>
    </row>
    <row r="1028" spans="1:3">
      <c r="A1028" s="2" t="s">
        <v>2083</v>
      </c>
      <c r="B1028" s="6"/>
      <c r="C1028" t="str" cm="1">
        <f t="array" aca="1" ref="C1028" ca="1">IFERROR(IF(Tabela33[[#This Row],[Betano]]="",_xlfn.XLOOKUP(fnRetirarAcentos(Tabela33[[#This Row],[Dollar]]),Tabela1[sem acento],Tabela1[home_team]),""),"")</f>
        <v/>
      </c>
    </row>
    <row r="1029" spans="1:3">
      <c r="A1029" s="2" t="s">
        <v>3827</v>
      </c>
      <c r="B1029" s="6"/>
      <c r="C1029" t="str" cm="1">
        <f t="array" aca="1" ref="C1029" ca="1">IFERROR(IF(Tabela33[[#This Row],[Betano]]="",_xlfn.XLOOKUP(fnRetirarAcentos(Tabela33[[#This Row],[Dollar]]),Tabela1[sem acento],Tabela1[home_team]),""),"")</f>
        <v/>
      </c>
    </row>
    <row r="1030" spans="1:3">
      <c r="A1030" s="2" t="s">
        <v>3828</v>
      </c>
      <c r="B1030" s="6"/>
      <c r="C1030" t="str" cm="1">
        <f t="array" aca="1" ref="C1030" ca="1">IFERROR(IF(Tabela33[[#This Row],[Betano]]="",_xlfn.XLOOKUP(fnRetirarAcentos(Tabela33[[#This Row],[Dollar]]),Tabela1[sem acento],Tabela1[home_team]),""),"")</f>
        <v/>
      </c>
    </row>
    <row r="1031" spans="1:3">
      <c r="A1031" s="2" t="s">
        <v>3829</v>
      </c>
      <c r="B1031" s="6"/>
      <c r="C1031" t="str" cm="1">
        <f t="array" aca="1" ref="C1031" ca="1">IFERROR(IF(Tabela33[[#This Row],[Betano]]="",_xlfn.XLOOKUP(fnRetirarAcentos(Tabela33[[#This Row],[Dollar]]),Tabela1[sem acento],Tabela1[home_team]),""),"")</f>
        <v/>
      </c>
    </row>
    <row r="1032" spans="1:3">
      <c r="A1032" s="2" t="s">
        <v>2095</v>
      </c>
      <c r="B1032" s="6"/>
      <c r="C1032" t="str" cm="1">
        <f t="array" aca="1" ref="C1032" ca="1">IFERROR(IF(Tabela33[[#This Row],[Betano]]="",_xlfn.XLOOKUP(fnRetirarAcentos(Tabela33[[#This Row],[Dollar]]),Tabela1[sem acento],Tabela1[home_team]),""),"")</f>
        <v/>
      </c>
    </row>
    <row r="1033" spans="1:3">
      <c r="A1033" s="2" t="s">
        <v>3830</v>
      </c>
      <c r="B1033" s="6"/>
      <c r="C1033" t="str" cm="1">
        <f t="array" aca="1" ref="C1033" ca="1">IFERROR(IF(Tabela33[[#This Row],[Betano]]="",_xlfn.XLOOKUP(fnRetirarAcentos(Tabela33[[#This Row],[Dollar]]),Tabela1[sem acento],Tabela1[home_team]),""),"")</f>
        <v/>
      </c>
    </row>
    <row r="1034" spans="1:3">
      <c r="A1034" s="2" t="s">
        <v>3831</v>
      </c>
      <c r="B1034" s="6"/>
      <c r="C1034" t="str" cm="1">
        <f t="array" aca="1" ref="C1034" ca="1">IFERROR(IF(Tabela33[[#This Row],[Betano]]="",_xlfn.XLOOKUP(fnRetirarAcentos(Tabela33[[#This Row],[Dollar]]),Tabela1[sem acento],Tabela1[home_team]),""),"")</f>
        <v/>
      </c>
    </row>
    <row r="1035" spans="1:3">
      <c r="A1035" s="2" t="s">
        <v>3832</v>
      </c>
      <c r="B1035" s="5"/>
      <c r="C1035" t="str" cm="1">
        <f t="array" aca="1" ref="C1035" ca="1">IFERROR(IF(Tabela33[[#This Row],[Betano]]="",_xlfn.XLOOKUP(fnRetirarAcentos(Tabela33[[#This Row],[Dollar]]),Tabela1[sem acento],Tabela1[home_team]),""),"")</f>
        <v/>
      </c>
    </row>
    <row r="1036" spans="1:3">
      <c r="A1036" s="2" t="s">
        <v>3833</v>
      </c>
      <c r="B1036" s="7"/>
      <c r="C1036" t="str" cm="1">
        <f t="array" aca="1" ref="C1036" ca="1">IFERROR(IF(Tabela33[[#This Row],[Betano]]="",_xlfn.XLOOKUP(fnRetirarAcentos(Tabela33[[#This Row],[Dollar]]),Tabela1[sem acento],Tabela1[home_team]),""),"")</f>
        <v/>
      </c>
    </row>
    <row r="1037" spans="1:3">
      <c r="A1037" s="2" t="s">
        <v>3834</v>
      </c>
      <c r="B1037" s="6"/>
      <c r="C1037" t="str" cm="1">
        <f t="array" aca="1" ref="C1037" ca="1">IFERROR(IF(Tabela33[[#This Row],[Betano]]="",_xlfn.XLOOKUP(fnRetirarAcentos(Tabela33[[#This Row],[Dollar]]),Tabela1[sem acento],Tabela1[home_team]),""),"")</f>
        <v/>
      </c>
    </row>
    <row r="1038" spans="1:3">
      <c r="A1038" s="2" t="s">
        <v>2114</v>
      </c>
      <c r="B1038" s="5"/>
      <c r="C1038" t="str" cm="1">
        <f t="array" aca="1" ref="C1038" ca="1">IFERROR(IF(Tabela33[[#This Row],[Betano]]="",_xlfn.XLOOKUP(fnRetirarAcentos(Tabela33[[#This Row],[Dollar]]),Tabela1[sem acento],Tabela1[home_team]),""),"")</f>
        <v/>
      </c>
    </row>
    <row r="1039" spans="1:3">
      <c r="A1039" s="2" t="s">
        <v>3835</v>
      </c>
      <c r="B1039" s="6"/>
      <c r="C1039" t="str" cm="1">
        <f t="array" aca="1" ref="C1039" ca="1">IFERROR(IF(Tabela33[[#This Row],[Betano]]="",_xlfn.XLOOKUP(fnRetirarAcentos(Tabela33[[#This Row],[Dollar]]),Tabela1[sem acento],Tabela1[home_team]),""),"")</f>
        <v/>
      </c>
    </row>
    <row r="1040" spans="1:3">
      <c r="A1040" s="2" t="s">
        <v>2116</v>
      </c>
      <c r="B1040" s="6"/>
      <c r="C1040" t="str" cm="1">
        <f t="array" aca="1" ref="C1040" ca="1">IFERROR(IF(Tabela33[[#This Row],[Betano]]="",_xlfn.XLOOKUP(fnRetirarAcentos(Tabela33[[#This Row],[Dollar]]),Tabela1[sem acento],Tabela1[home_team]),""),"")</f>
        <v/>
      </c>
    </row>
    <row r="1041" spans="1:3">
      <c r="A1041" s="2" t="s">
        <v>2118</v>
      </c>
      <c r="B1041" s="6"/>
      <c r="C1041" t="str" cm="1">
        <f t="array" aca="1" ref="C1041" ca="1">IFERROR(IF(Tabela33[[#This Row],[Betano]]="",_xlfn.XLOOKUP(fnRetirarAcentos(Tabela33[[#This Row],[Dollar]]),Tabela1[sem acento],Tabela1[home_team]),""),"")</f>
        <v/>
      </c>
    </row>
    <row r="1042" spans="1:3">
      <c r="A1042" s="2" t="s">
        <v>3836</v>
      </c>
      <c r="B1042" s="6"/>
      <c r="C1042" t="str" cm="1">
        <f t="array" aca="1" ref="C1042" ca="1">IFERROR(IF(Tabela33[[#This Row],[Betano]]="",_xlfn.XLOOKUP(fnRetirarAcentos(Tabela33[[#This Row],[Dollar]]),Tabela1[sem acento],Tabela1[home_team]),""),"")</f>
        <v/>
      </c>
    </row>
    <row r="1043" spans="1:3">
      <c r="A1043" s="2" t="s">
        <v>2767</v>
      </c>
      <c r="B1043" s="6"/>
      <c r="C1043" t="str" cm="1">
        <f t="array" aca="1" ref="C1043" ca="1">IFERROR(IF(Tabela33[[#This Row],[Betano]]="",_xlfn.XLOOKUP(fnRetirarAcentos(Tabela33[[#This Row],[Dollar]]),Tabela1[sem acento],Tabela1[home_team]),""),"")</f>
        <v/>
      </c>
    </row>
    <row r="1044" spans="1:3">
      <c r="A1044" s="2" t="s">
        <v>2120</v>
      </c>
      <c r="B1044" s="6"/>
      <c r="C1044" t="str" cm="1">
        <f t="array" aca="1" ref="C1044" ca="1">IFERROR(IF(Tabela33[[#This Row],[Betano]]="",_xlfn.XLOOKUP(fnRetirarAcentos(Tabela33[[#This Row],[Dollar]]),Tabela1[sem acento],Tabela1[home_team]),""),"")</f>
        <v/>
      </c>
    </row>
    <row r="1045" spans="1:3">
      <c r="A1045" s="2" t="s">
        <v>3837</v>
      </c>
      <c r="B1045" s="6"/>
      <c r="C1045" t="str" cm="1">
        <f t="array" aca="1" ref="C1045" ca="1">IFERROR(IF(Tabela33[[#This Row],[Betano]]="",_xlfn.XLOOKUP(fnRetirarAcentos(Tabela33[[#This Row],[Dollar]]),Tabela1[sem acento],Tabela1[home_team]),""),"")</f>
        <v/>
      </c>
    </row>
    <row r="1046" spans="1:3">
      <c r="A1046" s="2" t="s">
        <v>2898</v>
      </c>
      <c r="B1046" s="7"/>
      <c r="C1046" t="str" cm="1">
        <f t="array" aca="1" ref="C1046" ca="1">IFERROR(IF(Tabela33[[#This Row],[Betano]]="",_xlfn.XLOOKUP(fnRetirarAcentos(Tabela33[[#This Row],[Dollar]]),Tabela1[sem acento],Tabela1[home_team]),""),"")</f>
        <v/>
      </c>
    </row>
    <row r="1047" spans="1:3">
      <c r="A1047" s="2" t="s">
        <v>3838</v>
      </c>
      <c r="B1047" s="6"/>
      <c r="C1047" t="str" cm="1">
        <f t="array" aca="1" ref="C1047" ca="1">IFERROR(IF(Tabela33[[#This Row],[Betano]]="",_xlfn.XLOOKUP(fnRetirarAcentos(Tabela33[[#This Row],[Dollar]]),Tabela1[sem acento],Tabela1[home_team]),""),"")</f>
        <v/>
      </c>
    </row>
    <row r="1048" spans="1:3">
      <c r="A1048" s="2" t="s">
        <v>3839</v>
      </c>
      <c r="B1048" s="6"/>
      <c r="C1048" t="str" cm="1">
        <f t="array" aca="1" ref="C1048" ca="1">IFERROR(IF(Tabela33[[#This Row],[Betano]]="",_xlfn.XLOOKUP(fnRetirarAcentos(Tabela33[[#This Row],[Dollar]]),Tabela1[sem acento],Tabela1[home_team]),""),"")</f>
        <v/>
      </c>
    </row>
    <row r="1049" spans="1:3">
      <c r="A1049" s="2" t="s">
        <v>2124</v>
      </c>
      <c r="B1049" s="6"/>
      <c r="C1049" t="str" cm="1">
        <f t="array" aca="1" ref="C1049" ca="1">IFERROR(IF(Tabela33[[#This Row],[Betano]]="",_xlfn.XLOOKUP(fnRetirarAcentos(Tabela33[[#This Row],[Dollar]]),Tabela1[sem acento],Tabela1[home_team]),""),"")</f>
        <v/>
      </c>
    </row>
    <row r="1050" spans="1:3">
      <c r="A1050" s="2" t="s">
        <v>3840</v>
      </c>
      <c r="B1050" s="6"/>
      <c r="C1050" t="str" cm="1">
        <f t="array" aca="1" ref="C1050" ca="1">IFERROR(IF(Tabela33[[#This Row],[Betano]]="",_xlfn.XLOOKUP(fnRetirarAcentos(Tabela33[[#This Row],[Dollar]]),Tabela1[sem acento],Tabela1[home_team]),""),"")</f>
        <v/>
      </c>
    </row>
    <row r="1051" spans="1:3">
      <c r="A1051" s="2" t="s">
        <v>2130</v>
      </c>
      <c r="B1051" s="6"/>
      <c r="C1051" t="str" cm="1">
        <f t="array" aca="1" ref="C1051" ca="1">IFERROR(IF(Tabela33[[#This Row],[Betano]]="",_xlfn.XLOOKUP(fnRetirarAcentos(Tabela33[[#This Row],[Dollar]]),Tabela1[sem acento],Tabela1[home_team]),""),"")</f>
        <v/>
      </c>
    </row>
    <row r="1052" spans="1:3">
      <c r="A1052" s="2" t="s">
        <v>2131</v>
      </c>
      <c r="B1052" s="6"/>
      <c r="C1052" t="str" cm="1">
        <f t="array" aca="1" ref="C1052" ca="1">IFERROR(IF(Tabela33[[#This Row],[Betano]]="",_xlfn.XLOOKUP(fnRetirarAcentos(Tabela33[[#This Row],[Dollar]]),Tabela1[sem acento],Tabela1[home_team]),""),"")</f>
        <v/>
      </c>
    </row>
    <row r="1053" spans="1:3">
      <c r="A1053" s="2" t="s">
        <v>2133</v>
      </c>
      <c r="B1053" s="6"/>
      <c r="C1053" t="str" cm="1">
        <f t="array" aca="1" ref="C1053" ca="1">IFERROR(IF(Tabela33[[#This Row],[Betano]]="",_xlfn.XLOOKUP(fnRetirarAcentos(Tabela33[[#This Row],[Dollar]]),Tabela1[sem acento],Tabela1[home_team]),""),"")</f>
        <v/>
      </c>
    </row>
    <row r="1054" spans="1:3">
      <c r="A1054" s="2" t="s">
        <v>2134</v>
      </c>
      <c r="B1054" s="6"/>
      <c r="C1054" t="str" cm="1">
        <f t="array" aca="1" ref="C1054" ca="1">IFERROR(IF(Tabela33[[#This Row],[Betano]]="",_xlfn.XLOOKUP(fnRetirarAcentos(Tabela33[[#This Row],[Dollar]]),Tabela1[sem acento],Tabela1[home_team]),""),"")</f>
        <v/>
      </c>
    </row>
    <row r="1055" spans="1:3">
      <c r="A1055" s="2" t="s">
        <v>3841</v>
      </c>
      <c r="B1055" s="6"/>
      <c r="C1055" t="str" cm="1">
        <f t="array" aca="1" ref="C1055" ca="1">IFERROR(IF(Tabela33[[#This Row],[Betano]]="",_xlfn.XLOOKUP(fnRetirarAcentos(Tabela33[[#This Row],[Dollar]]),Tabela1[sem acento],Tabela1[home_team]),""),"")</f>
        <v/>
      </c>
    </row>
    <row r="1056" spans="1:3">
      <c r="A1056" s="2" t="s">
        <v>3842</v>
      </c>
      <c r="B1056" s="6"/>
      <c r="C1056" t="str" cm="1">
        <f t="array" aca="1" ref="C1056" ca="1">IFERROR(IF(Tabela33[[#This Row],[Betano]]="",_xlfn.XLOOKUP(fnRetirarAcentos(Tabela33[[#This Row],[Dollar]]),Tabela1[sem acento],Tabela1[home_team]),""),"")</f>
        <v/>
      </c>
    </row>
    <row r="1057" spans="1:3">
      <c r="A1057" s="2" t="s">
        <v>3843</v>
      </c>
      <c r="B1057" s="7"/>
      <c r="C1057" t="str" cm="1">
        <f t="array" aca="1" ref="C1057" ca="1">IFERROR(IF(Tabela33[[#This Row],[Betano]]="",_xlfn.XLOOKUP(fnRetirarAcentos(Tabela33[[#This Row],[Dollar]]),Tabela1[sem acento],Tabela1[home_team]),""),"")</f>
        <v/>
      </c>
    </row>
    <row r="1058" spans="1:3">
      <c r="A1058" s="2" t="s">
        <v>3844</v>
      </c>
      <c r="B1058" s="6"/>
      <c r="C1058" t="str" cm="1">
        <f t="array" aca="1" ref="C1058" ca="1">IFERROR(IF(Tabela33[[#This Row],[Betano]]="",_xlfn.XLOOKUP(fnRetirarAcentos(Tabela33[[#This Row],[Dollar]]),Tabela1[sem acento],Tabela1[home_team]),""),"")</f>
        <v/>
      </c>
    </row>
    <row r="1059" spans="1:3">
      <c r="A1059" s="2" t="s">
        <v>3845</v>
      </c>
      <c r="B1059" s="6"/>
      <c r="C1059" t="str" cm="1">
        <f t="array" aca="1" ref="C1059" ca="1">IFERROR(IF(Tabela33[[#This Row],[Betano]]="",_xlfn.XLOOKUP(fnRetirarAcentos(Tabela33[[#This Row],[Dollar]]),Tabela1[sem acento],Tabela1[home_team]),""),"")</f>
        <v/>
      </c>
    </row>
    <row r="1060" spans="1:3">
      <c r="A1060" s="2" t="s">
        <v>3025</v>
      </c>
      <c r="B1060" s="6"/>
      <c r="C1060" t="str" cm="1">
        <f t="array" aca="1" ref="C1060" ca="1">IFERROR(IF(Tabela33[[#This Row],[Betano]]="",_xlfn.XLOOKUP(fnRetirarAcentos(Tabela33[[#This Row],[Dollar]]),Tabela1[sem acento],Tabela1[home_team]),""),"")</f>
        <v/>
      </c>
    </row>
    <row r="1061" spans="1:3">
      <c r="A1061" s="2" t="s">
        <v>2694</v>
      </c>
      <c r="B1061" s="6"/>
      <c r="C1061" t="str" cm="1">
        <f t="array" aca="1" ref="C1061" ca="1">IFERROR(IF(Tabela33[[#This Row],[Betano]]="",_xlfn.XLOOKUP(fnRetirarAcentos(Tabela33[[#This Row],[Dollar]]),Tabela1[sem acento],Tabela1[home_team]),""),"")</f>
        <v/>
      </c>
    </row>
    <row r="1062" spans="1:3">
      <c r="A1062" s="2" t="s">
        <v>3387</v>
      </c>
      <c r="B1062" s="6"/>
      <c r="C1062" t="str" cm="1">
        <f t="array" aca="1" ref="C1062" ca="1">IFERROR(IF(Tabela33[[#This Row],[Betano]]="",_xlfn.XLOOKUP(fnRetirarAcentos(Tabela33[[#This Row],[Dollar]]),Tabela1[sem acento],Tabela1[home_team]),""),"")</f>
        <v/>
      </c>
    </row>
    <row r="1063" spans="1:3">
      <c r="A1063" s="2" t="s">
        <v>3846</v>
      </c>
      <c r="B1063" s="6"/>
      <c r="C1063" t="str" cm="1">
        <f t="array" aca="1" ref="C1063" ca="1">IFERROR(IF(Tabela33[[#This Row],[Betano]]="",_xlfn.XLOOKUP(fnRetirarAcentos(Tabela33[[#This Row],[Dollar]]),Tabela1[sem acento],Tabela1[home_team]),""),"")</f>
        <v/>
      </c>
    </row>
    <row r="1064" spans="1:3">
      <c r="A1064" s="2" t="s">
        <v>3847</v>
      </c>
      <c r="B1064" s="6"/>
      <c r="C1064" t="str" cm="1">
        <f t="array" aca="1" ref="C1064" ca="1">IFERROR(IF(Tabela33[[#This Row],[Betano]]="",_xlfn.XLOOKUP(fnRetirarAcentos(Tabela33[[#This Row],[Dollar]]),Tabela1[sem acento],Tabela1[home_team]),""),"")</f>
        <v/>
      </c>
    </row>
    <row r="1065" spans="1:3">
      <c r="A1065" s="2" t="s">
        <v>2147</v>
      </c>
      <c r="B1065" s="6"/>
      <c r="C1065" t="str" cm="1">
        <f t="array" aca="1" ref="C1065" ca="1">IFERROR(IF(Tabela33[[#This Row],[Betano]]="",_xlfn.XLOOKUP(fnRetirarAcentos(Tabela33[[#This Row],[Dollar]]),Tabela1[sem acento],Tabela1[home_team]),""),"")</f>
        <v/>
      </c>
    </row>
    <row r="1066" spans="1:3">
      <c r="A1066" s="2" t="s">
        <v>3848</v>
      </c>
      <c r="B1066" s="6"/>
      <c r="C1066" t="str" cm="1">
        <f t="array" aca="1" ref="C1066" ca="1">IFERROR(IF(Tabela33[[#This Row],[Betano]]="",_xlfn.XLOOKUP(fnRetirarAcentos(Tabela33[[#This Row],[Dollar]]),Tabela1[sem acento],Tabela1[home_team]),""),"")</f>
        <v/>
      </c>
    </row>
    <row r="1067" spans="1:3">
      <c r="A1067" s="2" t="s">
        <v>3849</v>
      </c>
      <c r="B1067" s="6"/>
      <c r="C1067" t="str" cm="1">
        <f t="array" aca="1" ref="C1067" ca="1">IFERROR(IF(Tabela33[[#This Row],[Betano]]="",_xlfn.XLOOKUP(fnRetirarAcentos(Tabela33[[#This Row],[Dollar]]),Tabela1[sem acento],Tabela1[home_team]),""),"")</f>
        <v/>
      </c>
    </row>
    <row r="1068" spans="1:3">
      <c r="A1068" s="2" t="s">
        <v>3850</v>
      </c>
      <c r="B1068" s="6"/>
      <c r="C1068" t="str" cm="1">
        <f t="array" aca="1" ref="C1068" ca="1">IFERROR(IF(Tabela33[[#This Row],[Betano]]="",_xlfn.XLOOKUP(fnRetirarAcentos(Tabela33[[#This Row],[Dollar]]),Tabela1[sem acento],Tabela1[home_team]),""),"")</f>
        <v/>
      </c>
    </row>
    <row r="1069" spans="1:3">
      <c r="A1069" s="2" t="s">
        <v>3851</v>
      </c>
      <c r="B1069" s="6"/>
      <c r="C1069" t="str" cm="1">
        <f t="array" aca="1" ref="C1069" ca="1">IFERROR(IF(Tabela33[[#This Row],[Betano]]="",_xlfn.XLOOKUP(fnRetirarAcentos(Tabela33[[#This Row],[Dollar]]),Tabela1[sem acento],Tabela1[home_team]),""),"")</f>
        <v/>
      </c>
    </row>
    <row r="1070" spans="1:3">
      <c r="A1070" s="2" t="s">
        <v>2155</v>
      </c>
      <c r="B1070" s="6"/>
      <c r="C1070" t="str" cm="1">
        <f t="array" aca="1" ref="C1070" ca="1">IFERROR(IF(Tabela33[[#This Row],[Betano]]="",_xlfn.XLOOKUP(fnRetirarAcentos(Tabela33[[#This Row],[Dollar]]),Tabela1[sem acento],Tabela1[home_team]),""),"")</f>
        <v/>
      </c>
    </row>
    <row r="1071" spans="1:3">
      <c r="A1071" s="2" t="s">
        <v>2162</v>
      </c>
      <c r="B1071" s="6"/>
      <c r="C1071" t="str" cm="1">
        <f t="array" aca="1" ref="C1071" ca="1">IFERROR(IF(Tabela33[[#This Row],[Betano]]="",_xlfn.XLOOKUP(fnRetirarAcentos(Tabela33[[#This Row],[Dollar]]),Tabela1[sem acento],Tabela1[home_team]),""),"")</f>
        <v/>
      </c>
    </row>
    <row r="1072" spans="1:3">
      <c r="A1072" s="2" t="s">
        <v>2165</v>
      </c>
      <c r="B1072" s="6"/>
      <c r="C1072" t="str" cm="1">
        <f t="array" aca="1" ref="C1072" ca="1">IFERROR(IF(Tabela33[[#This Row],[Betano]]="",_xlfn.XLOOKUP(fnRetirarAcentos(Tabela33[[#This Row],[Dollar]]),Tabela1[sem acento],Tabela1[home_team]),""),"")</f>
        <v/>
      </c>
    </row>
    <row r="1073" spans="1:3">
      <c r="A1073" s="2" t="s">
        <v>3852</v>
      </c>
      <c r="B1073" s="6"/>
      <c r="C1073" t="str" cm="1">
        <f t="array" aca="1" ref="C1073" ca="1">IFERROR(IF(Tabela33[[#This Row],[Betano]]="",_xlfn.XLOOKUP(fnRetirarAcentos(Tabela33[[#This Row],[Dollar]]),Tabela1[sem acento],Tabela1[home_team]),""),"")</f>
        <v/>
      </c>
    </row>
    <row r="1074" spans="1:3">
      <c r="A1074" s="2" t="s">
        <v>3853</v>
      </c>
      <c r="B1074" s="6"/>
      <c r="C1074" t="str" cm="1">
        <f t="array" aca="1" ref="C1074" ca="1">IFERROR(IF(Tabela33[[#This Row],[Betano]]="",_xlfn.XLOOKUP(fnRetirarAcentos(Tabela33[[#This Row],[Dollar]]),Tabela1[sem acento],Tabela1[home_team]),""),"")</f>
        <v/>
      </c>
    </row>
    <row r="1075" spans="1:3">
      <c r="A1075" s="2" t="s">
        <v>2167</v>
      </c>
      <c r="B1075" s="6"/>
      <c r="C1075" t="str" cm="1">
        <f t="array" aca="1" ref="C1075" ca="1">IFERROR(IF(Tabela33[[#This Row],[Betano]]="",_xlfn.XLOOKUP(fnRetirarAcentos(Tabela33[[#This Row],[Dollar]]),Tabela1[sem acento],Tabela1[home_team]),""),"")</f>
        <v/>
      </c>
    </row>
    <row r="1076" spans="1:3">
      <c r="A1076" s="2" t="s">
        <v>2798</v>
      </c>
      <c r="B1076" s="6"/>
      <c r="C1076" t="str" cm="1">
        <f t="array" aca="1" ref="C1076" ca="1">IFERROR(IF(Tabela33[[#This Row],[Betano]]="",_xlfn.XLOOKUP(fnRetirarAcentos(Tabela33[[#This Row],[Dollar]]),Tabela1[sem acento],Tabela1[home_team]),""),"")</f>
        <v/>
      </c>
    </row>
    <row r="1077" spans="1:3">
      <c r="A1077" s="2" t="s">
        <v>3854</v>
      </c>
      <c r="B1077" s="6"/>
      <c r="C1077" t="str" cm="1">
        <f t="array" aca="1" ref="C1077" ca="1">IFERROR(IF(Tabela33[[#This Row],[Betano]]="",_xlfn.XLOOKUP(fnRetirarAcentos(Tabela33[[#This Row],[Dollar]]),Tabela1[sem acento],Tabela1[home_team]),""),"")</f>
        <v/>
      </c>
    </row>
    <row r="1078" spans="1:3">
      <c r="A1078" s="2" t="s">
        <v>2171</v>
      </c>
      <c r="B1078" s="6"/>
      <c r="C1078" t="str" cm="1">
        <f t="array" aca="1" ref="C1078" ca="1">IFERROR(IF(Tabela33[[#This Row],[Betano]]="",_xlfn.XLOOKUP(fnRetirarAcentos(Tabela33[[#This Row],[Dollar]]),Tabela1[sem acento],Tabela1[home_team]),""),"")</f>
        <v/>
      </c>
    </row>
    <row r="1079" spans="1:3">
      <c r="A1079" s="2" t="s">
        <v>3138</v>
      </c>
      <c r="B1079" s="6"/>
      <c r="C1079" t="str" cm="1">
        <f t="array" aca="1" ref="C1079" ca="1">IFERROR(IF(Tabela33[[#This Row],[Betano]]="",_xlfn.XLOOKUP(fnRetirarAcentos(Tabela33[[#This Row],[Dollar]]),Tabela1[sem acento],Tabela1[home_team]),""),"")</f>
        <v/>
      </c>
    </row>
    <row r="1080" spans="1:3">
      <c r="A1080" s="2" t="s">
        <v>3855</v>
      </c>
      <c r="B1080" s="6"/>
      <c r="C1080" t="str" cm="1">
        <f t="array" aca="1" ref="C1080" ca="1">IFERROR(IF(Tabela33[[#This Row],[Betano]]="",_xlfn.XLOOKUP(fnRetirarAcentos(Tabela33[[#This Row],[Dollar]]),Tabela1[sem acento],Tabela1[home_team]),""),"")</f>
        <v/>
      </c>
    </row>
    <row r="1081" spans="1:3">
      <c r="A1081" s="2" t="s">
        <v>3856</v>
      </c>
      <c r="B1081" s="6"/>
      <c r="C1081" t="str" cm="1">
        <f t="array" aca="1" ref="C1081" ca="1">IFERROR(IF(Tabela33[[#This Row],[Betano]]="",_xlfn.XLOOKUP(fnRetirarAcentos(Tabela33[[#This Row],[Dollar]]),Tabela1[sem acento],Tabela1[home_team]),""),"")</f>
        <v/>
      </c>
    </row>
    <row r="1082" spans="1:3">
      <c r="A1082" s="2" t="s">
        <v>2176</v>
      </c>
      <c r="B1082" s="6"/>
      <c r="C1082" t="str" cm="1">
        <f t="array" aca="1" ref="C1082" ca="1">IFERROR(IF(Tabela33[[#This Row],[Betano]]="",_xlfn.XLOOKUP(fnRetirarAcentos(Tabela33[[#This Row],[Dollar]]),Tabela1[sem acento],Tabela1[home_team]),""),"")</f>
        <v/>
      </c>
    </row>
    <row r="1083" spans="1:3">
      <c r="A1083" s="2" t="s">
        <v>3857</v>
      </c>
      <c r="B1083" s="6"/>
      <c r="C1083" t="str" cm="1">
        <f t="array" aca="1" ref="C1083" ca="1">IFERROR(IF(Tabela33[[#This Row],[Betano]]="",_xlfn.XLOOKUP(fnRetirarAcentos(Tabela33[[#This Row],[Dollar]]),Tabela1[sem acento],Tabela1[home_team]),""),"")</f>
        <v/>
      </c>
    </row>
    <row r="1084" spans="1:3">
      <c r="A1084" s="2" t="s">
        <v>3858</v>
      </c>
      <c r="B1084" s="6"/>
      <c r="C1084" t="str" cm="1">
        <f t="array" aca="1" ref="C1084" ca="1">IFERROR(IF(Tabela33[[#This Row],[Betano]]="",_xlfn.XLOOKUP(fnRetirarAcentos(Tabela33[[#This Row],[Dollar]]),Tabela1[sem acento],Tabela1[home_team]),""),"")</f>
        <v/>
      </c>
    </row>
    <row r="1085" spans="1:3">
      <c r="A1085" s="2" t="s">
        <v>3859</v>
      </c>
      <c r="B1085" s="6"/>
      <c r="C1085" t="str" cm="1">
        <f t="array" aca="1" ref="C1085" ca="1">IFERROR(IF(Tabela33[[#This Row],[Betano]]="",_xlfn.XLOOKUP(fnRetirarAcentos(Tabela33[[#This Row],[Dollar]]),Tabela1[sem acento],Tabela1[home_team]),""),"")</f>
        <v/>
      </c>
    </row>
    <row r="1086" spans="1:3">
      <c r="A1086" s="2" t="s">
        <v>3860</v>
      </c>
      <c r="B1086" s="6"/>
      <c r="C1086" t="str" cm="1">
        <f t="array" aca="1" ref="C1086" ca="1">IFERROR(IF(Tabela33[[#This Row],[Betano]]="",_xlfn.XLOOKUP(fnRetirarAcentos(Tabela33[[#This Row],[Dollar]]),Tabela1[sem acento],Tabela1[home_team]),""),"")</f>
        <v/>
      </c>
    </row>
    <row r="1087" spans="1:3">
      <c r="A1087" s="2" t="s">
        <v>3861</v>
      </c>
      <c r="B1087" s="6"/>
      <c r="C1087" t="str" cm="1">
        <f t="array" aca="1" ref="C1087" ca="1">IFERROR(IF(Tabela33[[#This Row],[Betano]]="",_xlfn.XLOOKUP(fnRetirarAcentos(Tabela33[[#This Row],[Dollar]]),Tabela1[sem acento],Tabela1[home_team]),""),"")</f>
        <v/>
      </c>
    </row>
    <row r="1088" spans="1:3">
      <c r="A1088" s="2" t="s">
        <v>3862</v>
      </c>
      <c r="B1088" s="6"/>
      <c r="C1088" t="str" cm="1">
        <f t="array" aca="1" ref="C1088" ca="1">IFERROR(IF(Tabela33[[#This Row],[Betano]]="",_xlfn.XLOOKUP(fnRetirarAcentos(Tabela33[[#This Row],[Dollar]]),Tabela1[sem acento],Tabela1[home_team]),""),"")</f>
        <v/>
      </c>
    </row>
    <row r="1089" spans="1:3">
      <c r="A1089" s="2" t="s">
        <v>2186</v>
      </c>
      <c r="B1089" s="6"/>
      <c r="C1089" t="str" cm="1">
        <f t="array" aca="1" ref="C1089" ca="1">IFERROR(IF(Tabela33[[#This Row],[Betano]]="",_xlfn.XLOOKUP(fnRetirarAcentos(Tabela33[[#This Row],[Dollar]]),Tabela1[sem acento],Tabela1[home_team]),""),"")</f>
        <v/>
      </c>
    </row>
    <row r="1090" spans="1:3">
      <c r="A1090" s="2" t="s">
        <v>3863</v>
      </c>
      <c r="B1090" s="6"/>
      <c r="C1090" t="str" cm="1">
        <f t="array" aca="1" ref="C1090" ca="1">IFERROR(IF(Tabela33[[#This Row],[Betano]]="",_xlfn.XLOOKUP(fnRetirarAcentos(Tabela33[[#This Row],[Dollar]]),Tabela1[sem acento],Tabela1[home_team]),""),"")</f>
        <v/>
      </c>
    </row>
    <row r="1091" spans="1:3">
      <c r="A1091" s="2" t="s">
        <v>3864</v>
      </c>
      <c r="B1091" s="6"/>
      <c r="C1091" t="str" cm="1">
        <f t="array" aca="1" ref="C1091" ca="1">IFERROR(IF(Tabela33[[#This Row],[Betano]]="",_xlfn.XLOOKUP(fnRetirarAcentos(Tabela33[[#This Row],[Dollar]]),Tabela1[sem acento],Tabela1[home_team]),""),"")</f>
        <v/>
      </c>
    </row>
    <row r="1092" spans="1:3">
      <c r="A1092" s="2" t="s">
        <v>3865</v>
      </c>
      <c r="B1092" s="6"/>
      <c r="C1092" t="str" cm="1">
        <f t="array" aca="1" ref="C1092" ca="1">IFERROR(IF(Tabela33[[#This Row],[Betano]]="",_xlfn.XLOOKUP(fnRetirarAcentos(Tabela33[[#This Row],[Dollar]]),Tabela1[sem acento],Tabela1[home_team]),""),"")</f>
        <v/>
      </c>
    </row>
    <row r="1093" spans="1:3">
      <c r="A1093" s="2" t="s">
        <v>3866</v>
      </c>
      <c r="B1093" s="6"/>
      <c r="C1093" t="str" cm="1">
        <f t="array" aca="1" ref="C1093" ca="1">IFERROR(IF(Tabela33[[#This Row],[Betano]]="",_xlfn.XLOOKUP(fnRetirarAcentos(Tabela33[[#This Row],[Dollar]]),Tabela1[sem acento],Tabela1[home_team]),""),"")</f>
        <v/>
      </c>
    </row>
    <row r="1094" spans="1:3">
      <c r="A1094" s="2" t="s">
        <v>3867</v>
      </c>
      <c r="B1094" s="6"/>
      <c r="C1094" t="str" cm="1">
        <f t="array" aca="1" ref="C1094" ca="1">IFERROR(IF(Tabela33[[#This Row],[Betano]]="",_xlfn.XLOOKUP(fnRetirarAcentos(Tabela33[[#This Row],[Dollar]]),Tabela1[sem acento],Tabela1[home_team]),""),"")</f>
        <v/>
      </c>
    </row>
    <row r="1095" spans="1:3">
      <c r="A1095" s="2" t="s">
        <v>3868</v>
      </c>
      <c r="B1095" s="6"/>
      <c r="C1095" t="str" cm="1">
        <f t="array" aca="1" ref="C1095" ca="1">IFERROR(IF(Tabela33[[#This Row],[Betano]]="",_xlfn.XLOOKUP(fnRetirarAcentos(Tabela33[[#This Row],[Dollar]]),Tabela1[sem acento],Tabela1[home_team]),""),"")</f>
        <v/>
      </c>
    </row>
    <row r="1096" spans="1:3">
      <c r="A1096" s="2" t="s">
        <v>2199</v>
      </c>
      <c r="B1096" s="6"/>
      <c r="C1096" t="str" cm="1">
        <f t="array" aca="1" ref="C1096" ca="1">IFERROR(IF(Tabela33[[#This Row],[Betano]]="",_xlfn.XLOOKUP(fnRetirarAcentos(Tabela33[[#This Row],[Dollar]]),Tabela1[sem acento],Tabela1[home_team]),""),"")</f>
        <v/>
      </c>
    </row>
    <row r="1097" spans="1:3">
      <c r="A1097" s="2" t="s">
        <v>2201</v>
      </c>
      <c r="B1097" s="6"/>
      <c r="C1097" t="str" cm="1">
        <f t="array" aca="1" ref="C1097" ca="1">IFERROR(IF(Tabela33[[#This Row],[Betano]]="",_xlfn.XLOOKUP(fnRetirarAcentos(Tabela33[[#This Row],[Dollar]]),Tabela1[sem acento],Tabela1[home_team]),""),"")</f>
        <v/>
      </c>
    </row>
    <row r="1098" spans="1:3">
      <c r="A1098" s="2" t="s">
        <v>3869</v>
      </c>
      <c r="B1098" s="6"/>
      <c r="C1098" t="str" cm="1">
        <f t="array" aca="1" ref="C1098" ca="1">IFERROR(IF(Tabela33[[#This Row],[Betano]]="",_xlfn.XLOOKUP(fnRetirarAcentos(Tabela33[[#This Row],[Dollar]]),Tabela1[sem acento],Tabela1[home_team]),""),"")</f>
        <v/>
      </c>
    </row>
    <row r="1099" spans="1:3">
      <c r="A1099" s="2" t="s">
        <v>3870</v>
      </c>
      <c r="B1099" s="6"/>
      <c r="C1099" t="str" cm="1">
        <f t="array" aca="1" ref="C1099" ca="1">IFERROR(IF(Tabela33[[#This Row],[Betano]]="",_xlfn.XLOOKUP(fnRetirarAcentos(Tabela33[[#This Row],[Dollar]]),Tabela1[sem acento],Tabela1[home_team]),""),"")</f>
        <v/>
      </c>
    </row>
    <row r="1100" spans="1:3">
      <c r="A1100" s="2" t="s">
        <v>3871</v>
      </c>
      <c r="B1100" s="6"/>
      <c r="C1100" t="str" cm="1">
        <f t="array" aca="1" ref="C1100" ca="1">IFERROR(IF(Tabela33[[#This Row],[Betano]]="",_xlfn.XLOOKUP(fnRetirarAcentos(Tabela33[[#This Row],[Dollar]]),Tabela1[sem acento],Tabela1[home_team]),""),"")</f>
        <v/>
      </c>
    </row>
    <row r="1101" spans="1:3">
      <c r="A1101" s="2" t="s">
        <v>3872</v>
      </c>
      <c r="B1101" s="6"/>
      <c r="C1101" t="str" cm="1">
        <f t="array" aca="1" ref="C1101" ca="1">IFERROR(IF(Tabela33[[#This Row],[Betano]]="",_xlfn.XLOOKUP(fnRetirarAcentos(Tabela33[[#This Row],[Dollar]]),Tabela1[sem acento],Tabela1[home_team]),""),"")</f>
        <v/>
      </c>
    </row>
    <row r="1102" spans="1:3">
      <c r="A1102" s="2" t="s">
        <v>3873</v>
      </c>
      <c r="B1102" s="6"/>
      <c r="C1102" t="str" cm="1">
        <f t="array" aca="1" ref="C1102" ca="1">IFERROR(IF(Tabela33[[#This Row],[Betano]]="",_xlfn.XLOOKUP(fnRetirarAcentos(Tabela33[[#This Row],[Dollar]]),Tabela1[sem acento],Tabela1[home_team]),""),"")</f>
        <v/>
      </c>
    </row>
    <row r="1103" spans="1:3">
      <c r="A1103" s="2" t="s">
        <v>3874</v>
      </c>
      <c r="B1103" s="6"/>
      <c r="C1103" t="str" cm="1">
        <f t="array" aca="1" ref="C1103" ca="1">IFERROR(IF(Tabela33[[#This Row],[Betano]]="",_xlfn.XLOOKUP(fnRetirarAcentos(Tabela33[[#This Row],[Dollar]]),Tabela1[sem acento],Tabela1[home_team]),""),"")</f>
        <v/>
      </c>
    </row>
    <row r="1104" spans="1:3">
      <c r="A1104" s="2" t="s">
        <v>3875</v>
      </c>
      <c r="B1104" s="6"/>
      <c r="C1104" t="str" cm="1">
        <f t="array" aca="1" ref="C1104" ca="1">IFERROR(IF(Tabela33[[#This Row],[Betano]]="",_xlfn.XLOOKUP(fnRetirarAcentos(Tabela33[[#This Row],[Dollar]]),Tabela1[sem acento],Tabela1[home_team]),""),"")</f>
        <v/>
      </c>
    </row>
    <row r="1105" spans="1:3">
      <c r="A1105" s="2" t="s">
        <v>3876</v>
      </c>
      <c r="B1105" s="6"/>
      <c r="C1105" t="str" cm="1">
        <f t="array" aca="1" ref="C1105" ca="1">IFERROR(IF(Tabela33[[#This Row],[Betano]]="",_xlfn.XLOOKUP(fnRetirarAcentos(Tabela33[[#This Row],[Dollar]]),Tabela1[sem acento],Tabela1[home_team]),""),"")</f>
        <v/>
      </c>
    </row>
    <row r="1106" spans="1:3">
      <c r="A1106" s="2" t="s">
        <v>3877</v>
      </c>
      <c r="B1106" s="6"/>
      <c r="C1106" t="str" cm="1">
        <f t="array" aca="1" ref="C1106" ca="1">IFERROR(IF(Tabela33[[#This Row],[Betano]]="",_xlfn.XLOOKUP(fnRetirarAcentos(Tabela33[[#This Row],[Dollar]]),Tabela1[sem acento],Tabela1[home_team]),""),"")</f>
        <v/>
      </c>
    </row>
    <row r="1107" spans="1:3">
      <c r="A1107" s="2" t="s">
        <v>3878</v>
      </c>
      <c r="B1107" s="6"/>
      <c r="C1107" t="str" cm="1">
        <f t="array" aca="1" ref="C1107" ca="1">IFERROR(IF(Tabela33[[#This Row],[Betano]]="",_xlfn.XLOOKUP(fnRetirarAcentos(Tabela33[[#This Row],[Dollar]]),Tabela1[sem acento],Tabela1[home_team]),""),"")</f>
        <v/>
      </c>
    </row>
    <row r="1108" spans="1:3">
      <c r="A1108" s="2" t="s">
        <v>2213</v>
      </c>
      <c r="B1108" s="6"/>
      <c r="C1108" t="str" cm="1">
        <f t="array" aca="1" ref="C1108" ca="1">IFERROR(IF(Tabela33[[#This Row],[Betano]]="",_xlfn.XLOOKUP(fnRetirarAcentos(Tabela33[[#This Row],[Dollar]]),Tabela1[sem acento],Tabela1[home_team]),""),"")</f>
        <v/>
      </c>
    </row>
    <row r="1109" spans="1:3">
      <c r="A1109" s="2" t="s">
        <v>2215</v>
      </c>
      <c r="B1109" s="6"/>
      <c r="C1109" t="str" cm="1">
        <f t="array" aca="1" ref="C1109" ca="1">IFERROR(IF(Tabela33[[#This Row],[Betano]]="",_xlfn.XLOOKUP(fnRetirarAcentos(Tabela33[[#This Row],[Dollar]]),Tabela1[sem acento],Tabela1[home_team]),""),"")</f>
        <v/>
      </c>
    </row>
    <row r="1110" spans="1:3">
      <c r="A1110" s="2" t="s">
        <v>3879</v>
      </c>
      <c r="B1110" s="6"/>
      <c r="C1110" t="str" cm="1">
        <f t="array" aca="1" ref="C1110" ca="1">IFERROR(IF(Tabela33[[#This Row],[Betano]]="",_xlfn.XLOOKUP(fnRetirarAcentos(Tabela33[[#This Row],[Dollar]]),Tabela1[sem acento],Tabela1[home_team]),""),"")</f>
        <v/>
      </c>
    </row>
    <row r="1111" spans="1:3">
      <c r="A1111" s="2" t="s">
        <v>3880</v>
      </c>
      <c r="B1111" s="6"/>
      <c r="C1111" t="str" cm="1">
        <f t="array" aca="1" ref="C1111" ca="1">IFERROR(IF(Tabela33[[#This Row],[Betano]]="",_xlfn.XLOOKUP(fnRetirarAcentos(Tabela33[[#This Row],[Dollar]]),Tabela1[sem acento],Tabela1[home_team]),""),"")</f>
        <v/>
      </c>
    </row>
    <row r="1112" spans="1:3">
      <c r="A1112" s="2" t="s">
        <v>3881</v>
      </c>
      <c r="B1112" s="6"/>
      <c r="C1112" t="str" cm="1">
        <f t="array" aca="1" ref="C1112" ca="1">IFERROR(IF(Tabela33[[#This Row],[Betano]]="",_xlfn.XLOOKUP(fnRetirarAcentos(Tabela33[[#This Row],[Dollar]]),Tabela1[sem acento],Tabela1[home_team]),""),"")</f>
        <v/>
      </c>
    </row>
    <row r="1113" spans="1:3">
      <c r="A1113" s="2" t="s">
        <v>3882</v>
      </c>
      <c r="B1113" s="6"/>
      <c r="C1113" t="str" cm="1">
        <f t="array" aca="1" ref="C1113" ca="1">IFERROR(IF(Tabela33[[#This Row],[Betano]]="",_xlfn.XLOOKUP(fnRetirarAcentos(Tabela33[[#This Row],[Dollar]]),Tabela1[sem acento],Tabela1[home_team]),""),"")</f>
        <v/>
      </c>
    </row>
    <row r="1114" spans="1:3">
      <c r="A1114" s="2" t="s">
        <v>3883</v>
      </c>
      <c r="B1114" s="7"/>
      <c r="C1114" t="str" cm="1">
        <f t="array" aca="1" ref="C1114" ca="1">IFERROR(IF(Tabela33[[#This Row],[Betano]]="",_xlfn.XLOOKUP(fnRetirarAcentos(Tabela33[[#This Row],[Dollar]]),Tabela1[sem acento],Tabela1[home_team]),""),"")</f>
        <v/>
      </c>
    </row>
    <row r="1115" spans="1:3">
      <c r="A1115" s="2" t="s">
        <v>3884</v>
      </c>
      <c r="B1115" s="6"/>
      <c r="C1115" t="str" cm="1">
        <f t="array" aca="1" ref="C1115" ca="1">IFERROR(IF(Tabela33[[#This Row],[Betano]]="",_xlfn.XLOOKUP(fnRetirarAcentos(Tabela33[[#This Row],[Dollar]]),Tabela1[sem acento],Tabela1[home_team]),""),"")</f>
        <v/>
      </c>
    </row>
    <row r="1116" spans="1:3">
      <c r="A1116" s="2" t="s">
        <v>3885</v>
      </c>
      <c r="B1116" s="6"/>
      <c r="C1116" t="str" cm="1">
        <f t="array" aca="1" ref="C1116" ca="1">IFERROR(IF(Tabela33[[#This Row],[Betano]]="",_xlfn.XLOOKUP(fnRetirarAcentos(Tabela33[[#This Row],[Dollar]]),Tabela1[sem acento],Tabela1[home_team]),""),"")</f>
        <v/>
      </c>
    </row>
    <row r="1117" spans="1:3">
      <c r="A1117" s="2" t="s">
        <v>3886</v>
      </c>
      <c r="B1117" s="6"/>
      <c r="C1117" t="str" cm="1">
        <f t="array" aca="1" ref="C1117" ca="1">IFERROR(IF(Tabela33[[#This Row],[Betano]]="",_xlfn.XLOOKUP(fnRetirarAcentos(Tabela33[[#This Row],[Dollar]]),Tabela1[sem acento],Tabela1[home_team]),""),"")</f>
        <v/>
      </c>
    </row>
    <row r="1118" spans="1:3">
      <c r="A1118" s="2" t="s">
        <v>3887</v>
      </c>
      <c r="B1118" s="6"/>
      <c r="C1118" t="str" cm="1">
        <f t="array" aca="1" ref="C1118" ca="1">IFERROR(IF(Tabela33[[#This Row],[Betano]]="",_xlfn.XLOOKUP(fnRetirarAcentos(Tabela33[[#This Row],[Dollar]]),Tabela1[sem acento],Tabela1[home_team]),""),"")</f>
        <v/>
      </c>
    </row>
    <row r="1119" spans="1:3">
      <c r="A1119" s="2" t="s">
        <v>3888</v>
      </c>
      <c r="B1119" s="6"/>
      <c r="C1119" t="str" cm="1">
        <f t="array" aca="1" ref="C1119" ca="1">IFERROR(IF(Tabela33[[#This Row],[Betano]]="",_xlfn.XLOOKUP(fnRetirarAcentos(Tabela33[[#This Row],[Dollar]]),Tabela1[sem acento],Tabela1[home_team]),""),"")</f>
        <v/>
      </c>
    </row>
    <row r="1120" spans="1:3">
      <c r="A1120" s="2" t="s">
        <v>3889</v>
      </c>
      <c r="B1120" s="6"/>
      <c r="C1120" t="str" cm="1">
        <f t="array" aca="1" ref="C1120" ca="1">IFERROR(IF(Tabela33[[#This Row],[Betano]]="",_xlfn.XLOOKUP(fnRetirarAcentos(Tabela33[[#This Row],[Dollar]]),Tabela1[sem acento],Tabela1[home_team]),""),"")</f>
        <v/>
      </c>
    </row>
    <row r="1121" spans="1:3">
      <c r="A1121" s="2" t="s">
        <v>3890</v>
      </c>
      <c r="B1121" s="6"/>
      <c r="C1121" t="str" cm="1">
        <f t="array" aca="1" ref="C1121" ca="1">IFERROR(IF(Tabela33[[#This Row],[Betano]]="",_xlfn.XLOOKUP(fnRetirarAcentos(Tabela33[[#This Row],[Dollar]]),Tabela1[sem acento],Tabela1[home_team]),""),"")</f>
        <v/>
      </c>
    </row>
    <row r="1122" spans="1:3">
      <c r="A1122" s="2" t="s">
        <v>3891</v>
      </c>
      <c r="B1122" s="6"/>
      <c r="C1122" t="str" cm="1">
        <f t="array" aca="1" ref="C1122" ca="1">IFERROR(IF(Tabela33[[#This Row],[Betano]]="",_xlfn.XLOOKUP(fnRetirarAcentos(Tabela33[[#This Row],[Dollar]]),Tabela1[sem acento],Tabela1[home_team]),""),"")</f>
        <v/>
      </c>
    </row>
    <row r="1123" spans="1:3">
      <c r="A1123" s="2" t="s">
        <v>3892</v>
      </c>
      <c r="B1123" s="6"/>
      <c r="C1123" t="str" cm="1">
        <f t="array" aca="1" ref="C1123" ca="1">IFERROR(IF(Tabela33[[#This Row],[Betano]]="",_xlfn.XLOOKUP(fnRetirarAcentos(Tabela33[[#This Row],[Dollar]]),Tabela1[sem acento],Tabela1[home_team]),""),"")</f>
        <v/>
      </c>
    </row>
    <row r="1124" spans="1:3">
      <c r="A1124" s="2" t="s">
        <v>3068</v>
      </c>
      <c r="B1124" s="6"/>
      <c r="C1124" t="str" cm="1">
        <f t="array" aca="1" ref="C1124" ca="1">IFERROR(IF(Tabela33[[#This Row],[Betano]]="",_xlfn.XLOOKUP(fnRetirarAcentos(Tabela33[[#This Row],[Dollar]]),Tabela1[sem acento],Tabela1[home_team]),""),"")</f>
        <v/>
      </c>
    </row>
    <row r="1125" spans="1:3">
      <c r="A1125" s="2" t="s">
        <v>3399</v>
      </c>
      <c r="B1125" s="6"/>
      <c r="C1125" t="str" cm="1">
        <f t="array" aca="1" ref="C1125" ca="1">IFERROR(IF(Tabela33[[#This Row],[Betano]]="",_xlfn.XLOOKUP(fnRetirarAcentos(Tabela33[[#This Row],[Dollar]]),Tabela1[sem acento],Tabela1[home_team]),""),"")</f>
        <v/>
      </c>
    </row>
    <row r="1126" spans="1:3">
      <c r="A1126" s="2" t="s">
        <v>3893</v>
      </c>
      <c r="B1126" s="6"/>
      <c r="C1126" t="str" cm="1">
        <f t="array" aca="1" ref="C1126" ca="1">IFERROR(IF(Tabela33[[#This Row],[Betano]]="",_xlfn.XLOOKUP(fnRetirarAcentos(Tabela33[[#This Row],[Dollar]]),Tabela1[sem acento],Tabela1[home_team]),""),"")</f>
        <v/>
      </c>
    </row>
    <row r="1127" spans="1:3">
      <c r="A1127" s="2" t="s">
        <v>3894</v>
      </c>
      <c r="B1127" s="6"/>
      <c r="C1127" t="str" cm="1">
        <f t="array" aca="1" ref="C1127" ca="1">IFERROR(IF(Tabela33[[#This Row],[Betano]]="",_xlfn.XLOOKUP(fnRetirarAcentos(Tabela33[[#This Row],[Dollar]]),Tabela1[sem acento],Tabela1[home_team]),""),"")</f>
        <v/>
      </c>
    </row>
    <row r="1128" spans="1:3">
      <c r="A1128" s="2" t="s">
        <v>3369</v>
      </c>
      <c r="B1128" s="6"/>
      <c r="C1128" t="str" cm="1">
        <f t="array" aca="1" ref="C1128" ca="1">IFERROR(IF(Tabela33[[#This Row],[Betano]]="",_xlfn.XLOOKUP(fnRetirarAcentos(Tabela33[[#This Row],[Dollar]]),Tabela1[sem acento],Tabela1[home_team]),""),"")</f>
        <v/>
      </c>
    </row>
    <row r="1129" spans="1:3">
      <c r="A1129" s="2" t="s">
        <v>2225</v>
      </c>
      <c r="B1129" s="6"/>
      <c r="C1129" t="str" cm="1">
        <f t="array" aca="1" ref="C1129" ca="1">IFERROR(IF(Tabela33[[#This Row],[Betano]]="",_xlfn.XLOOKUP(fnRetirarAcentos(Tabela33[[#This Row],[Dollar]]),Tabela1[sem acento],Tabela1[home_team]),""),"")</f>
        <v/>
      </c>
    </row>
    <row r="1130" spans="1:3">
      <c r="A1130" s="2" t="s">
        <v>3895</v>
      </c>
      <c r="B1130" s="6"/>
      <c r="C1130" t="str" cm="1">
        <f t="array" aca="1" ref="C1130" ca="1">IFERROR(IF(Tabela33[[#This Row],[Betano]]="",_xlfn.XLOOKUP(fnRetirarAcentos(Tabela33[[#This Row],[Dollar]]),Tabela1[sem acento],Tabela1[home_team]),""),"")</f>
        <v/>
      </c>
    </row>
    <row r="1131" spans="1:3">
      <c r="A1131" s="2" t="s">
        <v>3191</v>
      </c>
      <c r="B1131" s="6"/>
      <c r="C1131" t="str" cm="1">
        <f t="array" aca="1" ref="C1131" ca="1">IFERROR(IF(Tabela33[[#This Row],[Betano]]="",_xlfn.XLOOKUP(fnRetirarAcentos(Tabela33[[#This Row],[Dollar]]),Tabela1[sem acento],Tabela1[home_team]),""),"")</f>
        <v/>
      </c>
    </row>
    <row r="1132" spans="1:3">
      <c r="A1132" s="2" t="s">
        <v>3896</v>
      </c>
      <c r="B1132" s="6"/>
      <c r="C1132" t="str" cm="1">
        <f t="array" aca="1" ref="C1132" ca="1">IFERROR(IF(Tabela33[[#This Row],[Betano]]="",_xlfn.XLOOKUP(fnRetirarAcentos(Tabela33[[#This Row],[Dollar]]),Tabela1[sem acento],Tabela1[home_team]),""),"")</f>
        <v/>
      </c>
    </row>
    <row r="1133" spans="1:3">
      <c r="A1133" s="2" t="s">
        <v>2229</v>
      </c>
      <c r="B1133" s="6"/>
      <c r="C1133" t="str" cm="1">
        <f t="array" aca="1" ref="C1133" ca="1">IFERROR(IF(Tabela33[[#This Row],[Betano]]="",_xlfn.XLOOKUP(fnRetirarAcentos(Tabela33[[#This Row],[Dollar]]),Tabela1[sem acento],Tabela1[home_team]),""),"")</f>
        <v/>
      </c>
    </row>
    <row r="1134" spans="1:3">
      <c r="A1134" s="2" t="s">
        <v>3192</v>
      </c>
      <c r="B1134" s="6"/>
      <c r="C1134" t="str" cm="1">
        <f t="array" aca="1" ref="C1134" ca="1">IFERROR(IF(Tabela33[[#This Row],[Betano]]="",_xlfn.XLOOKUP(fnRetirarAcentos(Tabela33[[#This Row],[Dollar]]),Tabela1[sem acento],Tabela1[home_team]),""),"")</f>
        <v/>
      </c>
    </row>
    <row r="1135" spans="1:3">
      <c r="A1135" s="2" t="s">
        <v>3897</v>
      </c>
      <c r="B1135" s="6"/>
      <c r="C1135" t="str" cm="1">
        <f t="array" aca="1" ref="C1135" ca="1">IFERROR(IF(Tabela33[[#This Row],[Betano]]="",_xlfn.XLOOKUP(fnRetirarAcentos(Tabela33[[#This Row],[Dollar]]),Tabela1[sem acento],Tabela1[home_team]),""),"")</f>
        <v/>
      </c>
    </row>
    <row r="1136" spans="1:3">
      <c r="A1136" s="2" t="s">
        <v>3898</v>
      </c>
      <c r="B1136" s="6"/>
      <c r="C1136" t="str" cm="1">
        <f t="array" aca="1" ref="C1136" ca="1">IFERROR(IF(Tabela33[[#This Row],[Betano]]="",_xlfn.XLOOKUP(fnRetirarAcentos(Tabela33[[#This Row],[Dollar]]),Tabela1[sem acento],Tabela1[home_team]),""),"")</f>
        <v/>
      </c>
    </row>
    <row r="1137" spans="1:3">
      <c r="A1137" s="2" t="s">
        <v>3899</v>
      </c>
      <c r="B1137" s="7"/>
      <c r="C1137" t="str" cm="1">
        <f t="array" aca="1" ref="C1137" ca="1">IFERROR(IF(Tabela33[[#This Row],[Betano]]="",_xlfn.XLOOKUP(fnRetirarAcentos(Tabela33[[#This Row],[Dollar]]),Tabela1[sem acento],Tabela1[home_team]),""),"")</f>
        <v/>
      </c>
    </row>
    <row r="1138" spans="1:3">
      <c r="A1138" s="2" t="s">
        <v>3900</v>
      </c>
      <c r="B1138" s="6"/>
      <c r="C1138" t="str" cm="1">
        <f t="array" aca="1" ref="C1138" ca="1">IFERROR(IF(Tabela33[[#This Row],[Betano]]="",_xlfn.XLOOKUP(fnRetirarAcentos(Tabela33[[#This Row],[Dollar]]),Tabela1[sem acento],Tabela1[home_team]),""),"")</f>
        <v/>
      </c>
    </row>
    <row r="1139" spans="1:3">
      <c r="A1139" s="2" t="s">
        <v>3901</v>
      </c>
      <c r="B1139" s="6"/>
      <c r="C1139" t="str" cm="1">
        <f t="array" aca="1" ref="C1139" ca="1">IFERROR(IF(Tabela33[[#This Row],[Betano]]="",_xlfn.XLOOKUP(fnRetirarAcentos(Tabela33[[#This Row],[Dollar]]),Tabela1[sem acento],Tabela1[home_team]),""),"")</f>
        <v/>
      </c>
    </row>
    <row r="1140" spans="1:3">
      <c r="A1140" s="2" t="s">
        <v>3902</v>
      </c>
      <c r="B1140" s="6"/>
      <c r="C1140" t="str" cm="1">
        <f t="array" aca="1" ref="C1140" ca="1">IFERROR(IF(Tabela33[[#This Row],[Betano]]="",_xlfn.XLOOKUP(fnRetirarAcentos(Tabela33[[#This Row],[Dollar]]),Tabela1[sem acento],Tabela1[home_team]),""),"")</f>
        <v/>
      </c>
    </row>
    <row r="1141" spans="1:3">
      <c r="A1141" s="2" t="s">
        <v>3903</v>
      </c>
      <c r="B1141" s="6"/>
      <c r="C1141" t="str" cm="1">
        <f t="array" aca="1" ref="C1141" ca="1">IFERROR(IF(Tabela33[[#This Row],[Betano]]="",_xlfn.XLOOKUP(fnRetirarAcentos(Tabela33[[#This Row],[Dollar]]),Tabela1[sem acento],Tabela1[home_team]),""),"")</f>
        <v/>
      </c>
    </row>
    <row r="1142" spans="1:3">
      <c r="A1142" s="2" t="s">
        <v>2241</v>
      </c>
      <c r="B1142" s="6"/>
      <c r="C1142" t="str" cm="1">
        <f t="array" aca="1" ref="C1142" ca="1">IFERROR(IF(Tabela33[[#This Row],[Betano]]="",_xlfn.XLOOKUP(fnRetirarAcentos(Tabela33[[#This Row],[Dollar]]),Tabela1[sem acento],Tabela1[home_team]),""),"")</f>
        <v/>
      </c>
    </row>
    <row r="1143" spans="1:3">
      <c r="A1143" s="2" t="s">
        <v>3904</v>
      </c>
      <c r="B1143" s="6"/>
      <c r="C1143" t="str" cm="1">
        <f t="array" aca="1" ref="C1143" ca="1">IFERROR(IF(Tabela33[[#This Row],[Betano]]="",_xlfn.XLOOKUP(fnRetirarAcentos(Tabela33[[#This Row],[Dollar]]),Tabela1[sem acento],Tabela1[home_team]),""),"")</f>
        <v/>
      </c>
    </row>
    <row r="1144" spans="1:3">
      <c r="A1144" s="2" t="s">
        <v>3905</v>
      </c>
      <c r="B1144" s="6"/>
      <c r="C1144" t="str" cm="1">
        <f t="array" aca="1" ref="C1144" ca="1">IFERROR(IF(Tabela33[[#This Row],[Betano]]="",_xlfn.XLOOKUP(fnRetirarAcentos(Tabela33[[#This Row],[Dollar]]),Tabela1[sem acento],Tabela1[home_team]),""),"")</f>
        <v/>
      </c>
    </row>
    <row r="1145" spans="1:3">
      <c r="A1145" s="2" t="s">
        <v>3906</v>
      </c>
      <c r="B1145" s="6"/>
      <c r="C1145" t="str" cm="1">
        <f t="array" aca="1" ref="C1145" ca="1">IFERROR(IF(Tabela33[[#This Row],[Betano]]="",_xlfn.XLOOKUP(fnRetirarAcentos(Tabela33[[#This Row],[Dollar]]),Tabela1[sem acento],Tabela1[home_team]),""),"")</f>
        <v/>
      </c>
    </row>
    <row r="1146" spans="1:3">
      <c r="A1146" s="2" t="s">
        <v>3907</v>
      </c>
      <c r="B1146" s="6"/>
      <c r="C1146" t="str" cm="1">
        <f t="array" aca="1" ref="C1146" ca="1">IFERROR(IF(Tabela33[[#This Row],[Betano]]="",_xlfn.XLOOKUP(fnRetirarAcentos(Tabela33[[#This Row],[Dollar]]),Tabela1[sem acento],Tabela1[home_team]),""),"")</f>
        <v/>
      </c>
    </row>
    <row r="1147" spans="1:3">
      <c r="A1147" s="2" t="s">
        <v>2263</v>
      </c>
      <c r="B1147" s="6"/>
      <c r="C1147" t="str" cm="1">
        <f t="array" aca="1" ref="C1147" ca="1">IFERROR(IF(Tabela33[[#This Row],[Betano]]="",_xlfn.XLOOKUP(fnRetirarAcentos(Tabela33[[#This Row],[Dollar]]),Tabela1[sem acento],Tabela1[home_team]),""),"")</f>
        <v/>
      </c>
    </row>
    <row r="1148" spans="1:3">
      <c r="A1148" s="2" t="s">
        <v>3908</v>
      </c>
      <c r="B1148" s="6"/>
      <c r="C1148" t="str" cm="1">
        <f t="array" aca="1" ref="C1148" ca="1">IFERROR(IF(Tabela33[[#This Row],[Betano]]="",_xlfn.XLOOKUP(fnRetirarAcentos(Tabela33[[#This Row],[Dollar]]),Tabela1[sem acento],Tabela1[home_team]),""),"")</f>
        <v/>
      </c>
    </row>
    <row r="1149" spans="1:3">
      <c r="A1149" s="2" t="s">
        <v>3909</v>
      </c>
      <c r="B1149" s="6"/>
      <c r="C1149" t="str" cm="1">
        <f t="array" aca="1" ref="C1149" ca="1">IFERROR(IF(Tabela33[[#This Row],[Betano]]="",_xlfn.XLOOKUP(fnRetirarAcentos(Tabela33[[#This Row],[Dollar]]),Tabela1[sem acento],Tabela1[home_team]),""),"")</f>
        <v/>
      </c>
    </row>
    <row r="1150" spans="1:3">
      <c r="A1150" s="2" t="s">
        <v>3910</v>
      </c>
      <c r="B1150" s="6"/>
      <c r="C1150" t="str" cm="1">
        <f t="array" aca="1" ref="C1150" ca="1">IFERROR(IF(Tabela33[[#This Row],[Betano]]="",_xlfn.XLOOKUP(fnRetirarAcentos(Tabela33[[#This Row],[Dollar]]),Tabela1[sem acento],Tabela1[home_team]),""),"")</f>
        <v/>
      </c>
    </row>
    <row r="1151" spans="1:3">
      <c r="A1151" s="2" t="s">
        <v>3911</v>
      </c>
      <c r="B1151" s="6"/>
      <c r="C1151" t="str" cm="1">
        <f t="array" aca="1" ref="C1151" ca="1">IFERROR(IF(Tabela33[[#This Row],[Betano]]="",_xlfn.XLOOKUP(fnRetirarAcentos(Tabela33[[#This Row],[Dollar]]),Tabela1[sem acento],Tabela1[home_team]),""),"")</f>
        <v/>
      </c>
    </row>
    <row r="1152" spans="1:3">
      <c r="A1152" s="2" t="s">
        <v>3912</v>
      </c>
      <c r="B1152" s="7"/>
      <c r="C1152" t="str" cm="1">
        <f t="array" aca="1" ref="C1152" ca="1">IFERROR(IF(Tabela33[[#This Row],[Betano]]="",_xlfn.XLOOKUP(fnRetirarAcentos(Tabela33[[#This Row],[Dollar]]),Tabela1[sem acento],Tabela1[home_team]),""),"")</f>
        <v/>
      </c>
    </row>
    <row r="1153" spans="1:3">
      <c r="A1153" s="2" t="s">
        <v>3913</v>
      </c>
      <c r="B1153" s="7"/>
      <c r="C1153" t="str" cm="1">
        <f t="array" aca="1" ref="C1153" ca="1">IFERROR(IF(Tabela33[[#This Row],[Betano]]="",_xlfn.XLOOKUP(fnRetirarAcentos(Tabela33[[#This Row],[Dollar]]),Tabela1[sem acento],Tabela1[home_team]),""),"")</f>
        <v/>
      </c>
    </row>
    <row r="1154" spans="1:3">
      <c r="A1154" s="2" t="s">
        <v>2278</v>
      </c>
      <c r="B1154" s="6"/>
      <c r="C1154" t="str" cm="1">
        <f t="array" aca="1" ref="C1154" ca="1">IFERROR(IF(Tabela33[[#This Row],[Betano]]="",_xlfn.XLOOKUP(fnRetirarAcentos(Tabela33[[#This Row],[Dollar]]),Tabela1[sem acento],Tabela1[home_team]),""),"")</f>
        <v/>
      </c>
    </row>
    <row r="1155" spans="1:3">
      <c r="A1155" s="2" t="s">
        <v>3914</v>
      </c>
      <c r="B1155" s="6"/>
      <c r="C1155" t="str" cm="1">
        <f t="array" aca="1" ref="C1155" ca="1">IFERROR(IF(Tabela33[[#This Row],[Betano]]="",_xlfn.XLOOKUP(fnRetirarAcentos(Tabela33[[#This Row],[Dollar]]),Tabela1[sem acento],Tabela1[home_team]),""),"")</f>
        <v/>
      </c>
    </row>
    <row r="1156" spans="1:3">
      <c r="A1156" s="2" t="s">
        <v>2280</v>
      </c>
      <c r="B1156" s="6"/>
      <c r="C1156" t="str" cm="1">
        <f t="array" aca="1" ref="C1156" ca="1">IFERROR(IF(Tabela33[[#This Row],[Betano]]="",_xlfn.XLOOKUP(fnRetirarAcentos(Tabela33[[#This Row],[Dollar]]),Tabela1[sem acento],Tabela1[home_team]),""),"")</f>
        <v/>
      </c>
    </row>
    <row r="1157" spans="1:3">
      <c r="A1157" s="2" t="s">
        <v>3271</v>
      </c>
      <c r="B1157" s="5"/>
      <c r="C1157" t="str" cm="1">
        <f t="array" aca="1" ref="C1157" ca="1">IFERROR(IF(Tabela33[[#This Row],[Betano]]="",_xlfn.XLOOKUP(fnRetirarAcentos(Tabela33[[#This Row],[Dollar]]),Tabela1[sem acento],Tabela1[home_team]),""),"")</f>
        <v/>
      </c>
    </row>
    <row r="1158" spans="1:3">
      <c r="A1158" s="2" t="s">
        <v>3915</v>
      </c>
      <c r="B1158" s="6"/>
      <c r="C1158" t="str" cm="1">
        <f t="array" aca="1" ref="C1158" ca="1">IFERROR(IF(Tabela33[[#This Row],[Betano]]="",_xlfn.XLOOKUP(fnRetirarAcentos(Tabela33[[#This Row],[Dollar]]),Tabela1[sem acento],Tabela1[home_team]),""),"")</f>
        <v/>
      </c>
    </row>
    <row r="1159" spans="1:3">
      <c r="A1159" s="2" t="s">
        <v>2826</v>
      </c>
      <c r="B1159" s="6"/>
      <c r="C1159" t="str" cm="1">
        <f t="array" aca="1" ref="C1159" ca="1">IFERROR(IF(Tabela33[[#This Row],[Betano]]="",_xlfn.XLOOKUP(fnRetirarAcentos(Tabela33[[#This Row],[Dollar]]),Tabela1[sem acento],Tabela1[home_team]),""),"")</f>
        <v/>
      </c>
    </row>
    <row r="1160" spans="1:3">
      <c r="A1160" s="2" t="s">
        <v>3916</v>
      </c>
      <c r="B1160" s="6"/>
      <c r="C1160" t="str" cm="1">
        <f t="array" aca="1" ref="C1160" ca="1">IFERROR(IF(Tabela33[[#This Row],[Betano]]="",_xlfn.XLOOKUP(fnRetirarAcentos(Tabela33[[#This Row],[Dollar]]),Tabela1[sem acento],Tabela1[home_team]),""),"")</f>
        <v/>
      </c>
    </row>
    <row r="1161" spans="1:3">
      <c r="A1161" s="2" t="s">
        <v>3162</v>
      </c>
      <c r="B1161" s="6"/>
      <c r="C1161" t="str" cm="1">
        <f t="array" aca="1" ref="C1161" ca="1">IFERROR(IF(Tabela33[[#This Row],[Betano]]="",_xlfn.XLOOKUP(fnRetirarAcentos(Tabela33[[#This Row],[Dollar]]),Tabela1[sem acento],Tabela1[home_team]),""),"")</f>
        <v/>
      </c>
    </row>
    <row r="1162" spans="1:3">
      <c r="A1162" s="2" t="s">
        <v>3917</v>
      </c>
      <c r="B1162" s="6"/>
      <c r="C1162" t="str" cm="1">
        <f t="array" aca="1" ref="C1162" ca="1">IFERROR(IF(Tabela33[[#This Row],[Betano]]="",_xlfn.XLOOKUP(fnRetirarAcentos(Tabela33[[#This Row],[Dollar]]),Tabela1[sem acento],Tabela1[home_team]),""),"")</f>
        <v/>
      </c>
    </row>
    <row r="1163" spans="1:3">
      <c r="A1163" s="2" t="s">
        <v>2288</v>
      </c>
      <c r="B1163" s="6"/>
      <c r="C1163" t="str" cm="1">
        <f t="array" aca="1" ref="C1163" ca="1">IFERROR(IF(Tabela33[[#This Row],[Betano]]="",_xlfn.XLOOKUP(fnRetirarAcentos(Tabela33[[#This Row],[Dollar]]),Tabela1[sem acento],Tabela1[home_team]),""),"")</f>
        <v/>
      </c>
    </row>
    <row r="1164" spans="1:3">
      <c r="A1164" s="2" t="s">
        <v>3918</v>
      </c>
      <c r="B1164" s="6"/>
      <c r="C1164" t="str" cm="1">
        <f t="array" aca="1" ref="C1164" ca="1">IFERROR(IF(Tabela33[[#This Row],[Betano]]="",_xlfn.XLOOKUP(fnRetirarAcentos(Tabela33[[#This Row],[Dollar]]),Tabela1[sem acento],Tabela1[home_team]),""),"")</f>
        <v/>
      </c>
    </row>
    <row r="1165" spans="1:3">
      <c r="A1165" s="2" t="s">
        <v>3919</v>
      </c>
      <c r="B1165" s="6"/>
      <c r="C1165" t="str" cm="1">
        <f t="array" aca="1" ref="C1165" ca="1">IFERROR(IF(Tabela33[[#This Row],[Betano]]="",_xlfn.XLOOKUP(fnRetirarAcentos(Tabela33[[#This Row],[Dollar]]),Tabela1[sem acento],Tabela1[home_team]),""),"")</f>
        <v/>
      </c>
    </row>
    <row r="1166" spans="1:3">
      <c r="A1166" s="2" t="s">
        <v>3181</v>
      </c>
      <c r="B1166" s="6"/>
      <c r="C1166" t="str" cm="1">
        <f t="array" aca="1" ref="C1166" ca="1">IFERROR(IF(Tabela33[[#This Row],[Betano]]="",_xlfn.XLOOKUP(fnRetirarAcentos(Tabela33[[#This Row],[Dollar]]),Tabela1[sem acento],Tabela1[home_team]),""),"")</f>
        <v/>
      </c>
    </row>
    <row r="1167" spans="1:3">
      <c r="A1167" s="2" t="s">
        <v>3920</v>
      </c>
      <c r="B1167" s="6"/>
      <c r="C1167" t="str" cm="1">
        <f t="array" aca="1" ref="C1167" ca="1">IFERROR(IF(Tabela33[[#This Row],[Betano]]="",_xlfn.XLOOKUP(fnRetirarAcentos(Tabela33[[#This Row],[Dollar]]),Tabela1[sem acento],Tabela1[home_team]),""),"")</f>
        <v/>
      </c>
    </row>
    <row r="1168" spans="1:3">
      <c r="A1168" s="2" t="s">
        <v>2290</v>
      </c>
      <c r="B1168" s="6"/>
      <c r="C1168" t="str" cm="1">
        <f t="array" aca="1" ref="C1168" ca="1">IFERROR(IF(Tabela33[[#This Row],[Betano]]="",_xlfn.XLOOKUP(fnRetirarAcentos(Tabela33[[#This Row],[Dollar]]),Tabela1[sem acento],Tabela1[home_team]),""),"")</f>
        <v/>
      </c>
    </row>
    <row r="1169" spans="1:3">
      <c r="A1169" s="2" t="s">
        <v>2296</v>
      </c>
      <c r="B1169" s="6"/>
      <c r="C1169" t="str" cm="1">
        <f t="array" aca="1" ref="C1169" ca="1">IFERROR(IF(Tabela33[[#This Row],[Betano]]="",_xlfn.XLOOKUP(fnRetirarAcentos(Tabela33[[#This Row],[Dollar]]),Tabela1[sem acento],Tabela1[home_team]),""),"")</f>
        <v/>
      </c>
    </row>
    <row r="1170" spans="1:3">
      <c r="A1170" s="2" t="s">
        <v>3921</v>
      </c>
      <c r="B1170" s="6"/>
      <c r="C1170" t="str" cm="1">
        <f t="array" aca="1" ref="C1170" ca="1">IFERROR(IF(Tabela33[[#This Row],[Betano]]="",_xlfn.XLOOKUP(fnRetirarAcentos(Tabela33[[#This Row],[Dollar]]),Tabela1[sem acento],Tabela1[home_team]),""),"")</f>
        <v/>
      </c>
    </row>
    <row r="1171" spans="1:3">
      <c r="A1171" s="2" t="s">
        <v>3922</v>
      </c>
      <c r="B1171" s="6"/>
      <c r="C1171" t="str" cm="1">
        <f t="array" aca="1" ref="C1171" ca="1">IFERROR(IF(Tabela33[[#This Row],[Betano]]="",_xlfn.XLOOKUP(fnRetirarAcentos(Tabela33[[#This Row],[Dollar]]),Tabela1[sem acento],Tabela1[home_team]),""),"")</f>
        <v/>
      </c>
    </row>
    <row r="1172" spans="1:3">
      <c r="A1172" s="2" t="s">
        <v>3923</v>
      </c>
      <c r="B1172" s="6"/>
      <c r="C1172" t="str" cm="1">
        <f t="array" aca="1" ref="C1172" ca="1">IFERROR(IF(Tabela33[[#This Row],[Betano]]="",_xlfn.XLOOKUP(fnRetirarAcentos(Tabela33[[#This Row],[Dollar]]),Tabela1[sem acento],Tabela1[home_team]),""),"")</f>
        <v/>
      </c>
    </row>
    <row r="1173" spans="1:3">
      <c r="A1173" s="2" t="s">
        <v>3924</v>
      </c>
      <c r="B1173" s="6"/>
      <c r="C1173" t="str" cm="1">
        <f t="array" aca="1" ref="C1173" ca="1">IFERROR(IF(Tabela33[[#This Row],[Betano]]="",_xlfn.XLOOKUP(fnRetirarAcentos(Tabela33[[#This Row],[Dollar]]),Tabela1[sem acento],Tabela1[home_team]),""),"")</f>
        <v/>
      </c>
    </row>
    <row r="1174" spans="1:3">
      <c r="A1174" s="2" t="s">
        <v>3925</v>
      </c>
      <c r="B1174" s="6"/>
      <c r="C1174" t="str" cm="1">
        <f t="array" aca="1" ref="C1174" ca="1">IFERROR(IF(Tabela33[[#This Row],[Betano]]="",_xlfn.XLOOKUP(fnRetirarAcentos(Tabela33[[#This Row],[Dollar]]),Tabela1[sem acento],Tabela1[home_team]),""),"")</f>
        <v/>
      </c>
    </row>
    <row r="1175" spans="1:3">
      <c r="A1175" s="2" t="s">
        <v>3926</v>
      </c>
      <c r="B1175" s="6"/>
      <c r="C1175" t="str" cm="1">
        <f t="array" aca="1" ref="C1175" ca="1">IFERROR(IF(Tabela33[[#This Row],[Betano]]="",_xlfn.XLOOKUP(fnRetirarAcentos(Tabela33[[#This Row],[Dollar]]),Tabela1[sem acento],Tabela1[home_team]),""),"")</f>
        <v/>
      </c>
    </row>
    <row r="1176" spans="1:3">
      <c r="A1176" s="2" t="s">
        <v>3927</v>
      </c>
      <c r="B1176" s="6"/>
      <c r="C1176" t="str" cm="1">
        <f t="array" aca="1" ref="C1176" ca="1">IFERROR(IF(Tabela33[[#This Row],[Betano]]="",_xlfn.XLOOKUP(fnRetirarAcentos(Tabela33[[#This Row],[Dollar]]),Tabela1[sem acento],Tabela1[home_team]),""),"")</f>
        <v/>
      </c>
    </row>
    <row r="1177" spans="1:3">
      <c r="A1177" s="2" t="s">
        <v>2900</v>
      </c>
      <c r="B1177" s="6"/>
      <c r="C1177" t="str" cm="1">
        <f t="array" aca="1" ref="C1177" ca="1">IFERROR(IF(Tabela33[[#This Row],[Betano]]="",_xlfn.XLOOKUP(fnRetirarAcentos(Tabela33[[#This Row],[Dollar]]),Tabela1[sem acento],Tabela1[home_team]),""),"")</f>
        <v/>
      </c>
    </row>
    <row r="1178" spans="1:3">
      <c r="A1178" s="2" t="s">
        <v>3928</v>
      </c>
      <c r="B1178" s="6"/>
      <c r="C1178" t="str" cm="1">
        <f t="array" aca="1" ref="C1178" ca="1">IFERROR(IF(Tabela33[[#This Row],[Betano]]="",_xlfn.XLOOKUP(fnRetirarAcentos(Tabela33[[#This Row],[Dollar]]),Tabela1[sem acento],Tabela1[home_team]),""),"")</f>
        <v/>
      </c>
    </row>
    <row r="1179" spans="1:3">
      <c r="A1179" s="2" t="s">
        <v>3044</v>
      </c>
      <c r="B1179" s="6"/>
      <c r="C1179" t="str" cm="1">
        <f t="array" aca="1" ref="C1179" ca="1">IFERROR(IF(Tabela33[[#This Row],[Betano]]="",_xlfn.XLOOKUP(fnRetirarAcentos(Tabela33[[#This Row],[Dollar]]),Tabela1[sem acento],Tabela1[home_team]),""),"")</f>
        <v/>
      </c>
    </row>
    <row r="1180" spans="1:3">
      <c r="A1180" s="2" t="s">
        <v>3929</v>
      </c>
      <c r="B1180" s="6"/>
      <c r="C1180" t="str" cm="1">
        <f t="array" aca="1" ref="C1180" ca="1">IFERROR(IF(Tabela33[[#This Row],[Betano]]="",_xlfn.XLOOKUP(fnRetirarAcentos(Tabela33[[#This Row],[Dollar]]),Tabela1[sem acento],Tabela1[home_team]),""),"")</f>
        <v/>
      </c>
    </row>
    <row r="1181" spans="1:3">
      <c r="A1181" s="2" t="s">
        <v>3930</v>
      </c>
      <c r="B1181" s="6"/>
      <c r="C1181" t="str" cm="1">
        <f t="array" aca="1" ref="C1181" ca="1">IFERROR(IF(Tabela33[[#This Row],[Betano]]="",_xlfn.XLOOKUP(fnRetirarAcentos(Tabela33[[#This Row],[Dollar]]),Tabela1[sem acento],Tabela1[home_team]),""),"")</f>
        <v/>
      </c>
    </row>
    <row r="1182" spans="1:3">
      <c r="A1182" s="2" t="s">
        <v>3931</v>
      </c>
      <c r="B1182" s="6"/>
      <c r="C1182" t="str" cm="1">
        <f t="array" aca="1" ref="C1182" ca="1">IFERROR(IF(Tabela33[[#This Row],[Betano]]="",_xlfn.XLOOKUP(fnRetirarAcentos(Tabela33[[#This Row],[Dollar]]),Tabela1[sem acento],Tabela1[home_team]),""),"")</f>
        <v/>
      </c>
    </row>
    <row r="1183" spans="1:3">
      <c r="A1183" s="2" t="s">
        <v>2307</v>
      </c>
      <c r="B1183" s="6"/>
      <c r="C1183" t="str" cm="1">
        <f t="array" aca="1" ref="C1183" ca="1">IFERROR(IF(Tabela33[[#This Row],[Betano]]="",_xlfn.XLOOKUP(fnRetirarAcentos(Tabela33[[#This Row],[Dollar]]),Tabela1[sem acento],Tabela1[home_team]),""),"")</f>
        <v/>
      </c>
    </row>
    <row r="1184" spans="1:3">
      <c r="A1184" s="2" t="s">
        <v>3932</v>
      </c>
      <c r="B1184" s="6"/>
      <c r="C1184" t="str" cm="1">
        <f t="array" aca="1" ref="C1184" ca="1">IFERROR(IF(Tabela33[[#This Row],[Betano]]="",_xlfn.XLOOKUP(fnRetirarAcentos(Tabela33[[#This Row],[Dollar]]),Tabela1[sem acento],Tabela1[home_team]),""),"")</f>
        <v/>
      </c>
    </row>
    <row r="1185" spans="1:3">
      <c r="A1185" s="2" t="s">
        <v>3933</v>
      </c>
      <c r="B1185" s="6"/>
      <c r="C1185" t="str" cm="1">
        <f t="array" aca="1" ref="C1185" ca="1">IFERROR(IF(Tabela33[[#This Row],[Betano]]="",_xlfn.XLOOKUP(fnRetirarAcentos(Tabela33[[#This Row],[Dollar]]),Tabela1[sem acento],Tabela1[home_team]),""),"")</f>
        <v/>
      </c>
    </row>
    <row r="1186" spans="1:3">
      <c r="A1186" s="2" t="s">
        <v>3934</v>
      </c>
      <c r="B1186" s="4"/>
      <c r="C1186" t="str" cm="1">
        <f t="array" aca="1" ref="C1186" ca="1">IFERROR(IF(Tabela33[[#This Row],[Betano]]="",_xlfn.XLOOKUP(fnRetirarAcentos(Tabela33[[#This Row],[Dollar]]),Tabela1[sem acento],Tabela1[home_team]),""),"")</f>
        <v/>
      </c>
    </row>
    <row r="1187" spans="1:3">
      <c r="A1187" s="2" t="s">
        <v>2321</v>
      </c>
      <c r="B1187" s="6"/>
      <c r="C1187" t="str" cm="1">
        <f t="array" aca="1" ref="C1187" ca="1">IFERROR(IF(Tabela33[[#This Row],[Betano]]="",_xlfn.XLOOKUP(fnRetirarAcentos(Tabela33[[#This Row],[Dollar]]),Tabela1[sem acento],Tabela1[home_team]),""),"")</f>
        <v/>
      </c>
    </row>
    <row r="1188" spans="1:3">
      <c r="A1188" s="2" t="s">
        <v>3935</v>
      </c>
      <c r="B1188" s="6"/>
      <c r="C1188" t="str" cm="1">
        <f t="array" aca="1" ref="C1188" ca="1">IFERROR(IF(Tabela33[[#This Row],[Betano]]="",_xlfn.XLOOKUP(fnRetirarAcentos(Tabela33[[#This Row],[Dollar]]),Tabela1[sem acento],Tabela1[home_team]),""),"")</f>
        <v/>
      </c>
    </row>
    <row r="1189" spans="1:3">
      <c r="A1189" s="2" t="s">
        <v>3936</v>
      </c>
      <c r="B1189" s="6"/>
      <c r="C1189" t="str" cm="1">
        <f t="array" aca="1" ref="C1189" ca="1">IFERROR(IF(Tabela33[[#This Row],[Betano]]="",_xlfn.XLOOKUP(fnRetirarAcentos(Tabela33[[#This Row],[Dollar]]),Tabela1[sem acento],Tabela1[home_team]),""),"")</f>
        <v/>
      </c>
    </row>
    <row r="1190" spans="1:3">
      <c r="A1190" s="2" t="s">
        <v>3937</v>
      </c>
      <c r="B1190" s="6"/>
      <c r="C1190" t="str" cm="1">
        <f t="array" aca="1" ref="C1190" ca="1">IFERROR(IF(Tabela33[[#This Row],[Betano]]="",_xlfn.XLOOKUP(fnRetirarAcentos(Tabela33[[#This Row],[Dollar]]),Tabela1[sem acento],Tabela1[home_team]),""),"")</f>
        <v/>
      </c>
    </row>
    <row r="1191" spans="1:3">
      <c r="A1191" s="2" t="s">
        <v>3938</v>
      </c>
      <c r="B1191" s="6"/>
      <c r="C1191" t="str" cm="1">
        <f t="array" aca="1" ref="C1191" ca="1">IFERROR(IF(Tabela33[[#This Row],[Betano]]="",_xlfn.XLOOKUP(fnRetirarAcentos(Tabela33[[#This Row],[Dollar]]),Tabela1[sem acento],Tabela1[home_team]),""),"")</f>
        <v/>
      </c>
    </row>
    <row r="1192" spans="1:3">
      <c r="A1192" s="2" t="s">
        <v>3939</v>
      </c>
      <c r="B1192" s="6"/>
      <c r="C1192" t="str" cm="1">
        <f t="array" aca="1" ref="C1192" ca="1">IFERROR(IF(Tabela33[[#This Row],[Betano]]="",_xlfn.XLOOKUP(fnRetirarAcentos(Tabela33[[#This Row],[Dollar]]),Tabela1[sem acento],Tabela1[home_team]),""),"")</f>
        <v/>
      </c>
    </row>
    <row r="1193" spans="1:3">
      <c r="A1193" s="2" t="s">
        <v>3940</v>
      </c>
      <c r="B1193" s="6"/>
      <c r="C1193" t="str" cm="1">
        <f t="array" aca="1" ref="C1193" ca="1">IFERROR(IF(Tabela33[[#This Row],[Betano]]="",_xlfn.XLOOKUP(fnRetirarAcentos(Tabela33[[#This Row],[Dollar]]),Tabela1[sem acento],Tabela1[home_team]),""),"")</f>
        <v/>
      </c>
    </row>
    <row r="1194" spans="1:3">
      <c r="A1194" s="2" t="s">
        <v>3941</v>
      </c>
      <c r="B1194" s="6"/>
      <c r="C1194" t="str" cm="1">
        <f t="array" aca="1" ref="C1194" ca="1">IFERROR(IF(Tabela33[[#This Row],[Betano]]="",_xlfn.XLOOKUP(fnRetirarAcentos(Tabela33[[#This Row],[Dollar]]),Tabela1[sem acento],Tabela1[home_team]),""),"")</f>
        <v/>
      </c>
    </row>
    <row r="1195" spans="1:3">
      <c r="A1195" s="2" t="s">
        <v>3942</v>
      </c>
      <c r="B1195" s="6"/>
      <c r="C1195" t="str" cm="1">
        <f t="array" aca="1" ref="C1195" ca="1">IFERROR(IF(Tabela33[[#This Row],[Betano]]="",_xlfn.XLOOKUP(fnRetirarAcentos(Tabela33[[#This Row],[Dollar]]),Tabela1[sem acento],Tabela1[home_team]),""),"")</f>
        <v/>
      </c>
    </row>
    <row r="1196" spans="1:3">
      <c r="A1196" s="2" t="s">
        <v>2333</v>
      </c>
      <c r="B1196" s="6"/>
      <c r="C1196" t="str" cm="1">
        <f t="array" aca="1" ref="C1196" ca="1">IFERROR(IF(Tabela33[[#This Row],[Betano]]="",_xlfn.XLOOKUP(fnRetirarAcentos(Tabela33[[#This Row],[Dollar]]),Tabela1[sem acento],Tabela1[home_team]),""),"")</f>
        <v/>
      </c>
    </row>
    <row r="1197" spans="1:3">
      <c r="A1197" s="2" t="s">
        <v>3943</v>
      </c>
      <c r="B1197" s="6"/>
      <c r="C1197" t="str" cm="1">
        <f t="array" aca="1" ref="C1197" ca="1">IFERROR(IF(Tabela33[[#This Row],[Betano]]="",_xlfn.XLOOKUP(fnRetirarAcentos(Tabela33[[#This Row],[Dollar]]),Tabela1[sem acento],Tabela1[home_team]),""),"")</f>
        <v/>
      </c>
    </row>
    <row r="1198" spans="1:3">
      <c r="A1198" s="2" t="s">
        <v>3944</v>
      </c>
      <c r="B1198" s="6"/>
      <c r="C1198" t="str" cm="1">
        <f t="array" aca="1" ref="C1198" ca="1">IFERROR(IF(Tabela33[[#This Row],[Betano]]="",_xlfn.XLOOKUP(fnRetirarAcentos(Tabela33[[#This Row],[Dollar]]),Tabela1[sem acento],Tabela1[home_team]),""),"")</f>
        <v/>
      </c>
    </row>
    <row r="1199" spans="1:3">
      <c r="A1199" s="2" t="s">
        <v>2337</v>
      </c>
      <c r="B1199" s="6"/>
      <c r="C1199" t="str" cm="1">
        <f t="array" aca="1" ref="C1199" ca="1">IFERROR(IF(Tabela33[[#This Row],[Betano]]="",_xlfn.XLOOKUP(fnRetirarAcentos(Tabela33[[#This Row],[Dollar]]),Tabela1[sem acento],Tabela1[home_team]),""),"")</f>
        <v/>
      </c>
    </row>
    <row r="1200" spans="1:3">
      <c r="A1200" s="2" t="s">
        <v>3945</v>
      </c>
      <c r="B1200" s="6"/>
      <c r="C1200" t="str" cm="1">
        <f t="array" aca="1" ref="C1200" ca="1">IFERROR(IF(Tabela33[[#This Row],[Betano]]="",_xlfn.XLOOKUP(fnRetirarAcentos(Tabela33[[#This Row],[Dollar]]),Tabela1[sem acento],Tabela1[home_team]),""),"")</f>
        <v/>
      </c>
    </row>
    <row r="1201" spans="1:3">
      <c r="A1201" s="2" t="s">
        <v>3946</v>
      </c>
      <c r="B1201" s="7"/>
      <c r="C1201" t="str" cm="1">
        <f t="array" aca="1" ref="C1201" ca="1">IFERROR(IF(Tabela33[[#This Row],[Betano]]="",_xlfn.XLOOKUP(fnRetirarAcentos(Tabela33[[#This Row],[Dollar]]),Tabela1[sem acento],Tabela1[home_team]),""),"")</f>
        <v/>
      </c>
    </row>
    <row r="1202" spans="1:3">
      <c r="A1202" s="2" t="s">
        <v>2341</v>
      </c>
      <c r="B1202" s="6"/>
      <c r="C1202" t="str" cm="1">
        <f t="array" aca="1" ref="C1202" ca="1">IFERROR(IF(Tabela33[[#This Row],[Betano]]="",_xlfn.XLOOKUP(fnRetirarAcentos(Tabela33[[#This Row],[Dollar]]),Tabela1[sem acento],Tabela1[home_team]),""),"")</f>
        <v/>
      </c>
    </row>
    <row r="1203" spans="1:3">
      <c r="A1203" s="2" t="s">
        <v>2343</v>
      </c>
      <c r="B1203" s="6"/>
      <c r="C1203" t="str" cm="1">
        <f t="array" aca="1" ref="C1203" ca="1">IFERROR(IF(Tabela33[[#This Row],[Betano]]="",_xlfn.XLOOKUP(fnRetirarAcentos(Tabela33[[#This Row],[Dollar]]),Tabela1[sem acento],Tabela1[home_team]),""),"")</f>
        <v/>
      </c>
    </row>
    <row r="1204" spans="1:3">
      <c r="A1204" s="2" t="s">
        <v>2345</v>
      </c>
      <c r="B1204" s="6"/>
      <c r="C1204" t="str" cm="1">
        <f t="array" aca="1" ref="C1204" ca="1">IFERROR(IF(Tabela33[[#This Row],[Betano]]="",_xlfn.XLOOKUP(fnRetirarAcentos(Tabela33[[#This Row],[Dollar]]),Tabela1[sem acento],Tabela1[home_team]),""),"")</f>
        <v/>
      </c>
    </row>
    <row r="1205" spans="1:3">
      <c r="A1205" s="2" t="s">
        <v>3947</v>
      </c>
      <c r="B1205" s="6"/>
      <c r="C1205" t="str" cm="1">
        <f t="array" aca="1" ref="C1205" ca="1">IFERROR(IF(Tabela33[[#This Row],[Betano]]="",_xlfn.XLOOKUP(fnRetirarAcentos(Tabela33[[#This Row],[Dollar]]),Tabela1[sem acento],Tabela1[home_team]),""),"")</f>
        <v/>
      </c>
    </row>
    <row r="1206" spans="1:3">
      <c r="A1206" s="2" t="s">
        <v>3948</v>
      </c>
      <c r="B1206" s="6"/>
      <c r="C1206" t="str" cm="1">
        <f t="array" aca="1" ref="C1206" ca="1">IFERROR(IF(Tabela33[[#This Row],[Betano]]="",_xlfn.XLOOKUP(fnRetirarAcentos(Tabela33[[#This Row],[Dollar]]),Tabela1[sem acento],Tabela1[home_team]),""),"")</f>
        <v/>
      </c>
    </row>
    <row r="1207" spans="1:3">
      <c r="A1207" s="2" t="s">
        <v>3949</v>
      </c>
      <c r="B1207" s="6"/>
      <c r="C1207" t="str" cm="1">
        <f t="array" aca="1" ref="C1207" ca="1">IFERROR(IF(Tabela33[[#This Row],[Betano]]="",_xlfn.XLOOKUP(fnRetirarAcentos(Tabela33[[#This Row],[Dollar]]),Tabela1[sem acento],Tabela1[home_team]),""),"")</f>
        <v/>
      </c>
    </row>
    <row r="1208" spans="1:3">
      <c r="A1208" s="2" t="s">
        <v>2346</v>
      </c>
      <c r="B1208" s="6"/>
      <c r="C1208" t="str" cm="1">
        <f t="array" aca="1" ref="C1208" ca="1">IFERROR(IF(Tabela33[[#This Row],[Betano]]="",_xlfn.XLOOKUP(fnRetirarAcentos(Tabela33[[#This Row],[Dollar]]),Tabela1[sem acento],Tabela1[home_team]),""),"")</f>
        <v/>
      </c>
    </row>
    <row r="1209" spans="1:3">
      <c r="A1209" s="2" t="s">
        <v>3950</v>
      </c>
      <c r="B1209" s="6"/>
      <c r="C1209" t="str" cm="1">
        <f t="array" aca="1" ref="C1209" ca="1">IFERROR(IF(Tabela33[[#This Row],[Betano]]="",_xlfn.XLOOKUP(fnRetirarAcentos(Tabela33[[#This Row],[Dollar]]),Tabela1[sem acento],Tabela1[home_team]),""),"")</f>
        <v/>
      </c>
    </row>
    <row r="1210" spans="1:3">
      <c r="A1210" s="2" t="s">
        <v>3951</v>
      </c>
      <c r="B1210" s="6"/>
      <c r="C1210" t="str" cm="1">
        <f t="array" aca="1" ref="C1210" ca="1">IFERROR(IF(Tabela33[[#This Row],[Betano]]="",_xlfn.XLOOKUP(fnRetirarAcentos(Tabela33[[#This Row],[Dollar]]),Tabela1[sem acento],Tabela1[home_team]),""),"")</f>
        <v/>
      </c>
    </row>
    <row r="1211" spans="1:3">
      <c r="A1211" s="2" t="s">
        <v>3952</v>
      </c>
      <c r="B1211" s="6"/>
      <c r="C1211" t="str" cm="1">
        <f t="array" aca="1" ref="C1211" ca="1">IFERROR(IF(Tabela33[[#This Row],[Betano]]="",_xlfn.XLOOKUP(fnRetirarAcentos(Tabela33[[#This Row],[Dollar]]),Tabela1[sem acento],Tabela1[home_team]),""),"")</f>
        <v/>
      </c>
    </row>
    <row r="1212" spans="1:3">
      <c r="A1212" s="2" t="s">
        <v>2357</v>
      </c>
      <c r="B1212" s="6"/>
      <c r="C1212" t="str" cm="1">
        <f t="array" aca="1" ref="C1212" ca="1">IFERROR(IF(Tabela33[[#This Row],[Betano]]="",_xlfn.XLOOKUP(fnRetirarAcentos(Tabela33[[#This Row],[Dollar]]),Tabela1[sem acento],Tabela1[home_team]),""),"")</f>
        <v/>
      </c>
    </row>
    <row r="1213" spans="1:3">
      <c r="A1213" s="2" t="s">
        <v>2359</v>
      </c>
      <c r="B1213" s="6"/>
      <c r="C1213" t="str" cm="1">
        <f t="array" aca="1" ref="C1213" ca="1">IFERROR(IF(Tabela33[[#This Row],[Betano]]="",_xlfn.XLOOKUP(fnRetirarAcentos(Tabela33[[#This Row],[Dollar]]),Tabela1[sem acento],Tabela1[home_team]),""),"")</f>
        <v/>
      </c>
    </row>
    <row r="1214" spans="1:3">
      <c r="A1214" s="2" t="s">
        <v>2362</v>
      </c>
      <c r="B1214" s="6"/>
      <c r="C1214" t="str" cm="1">
        <f t="array" aca="1" ref="C1214" ca="1">IFERROR(IF(Tabela33[[#This Row],[Betano]]="",_xlfn.XLOOKUP(fnRetirarAcentos(Tabela33[[#This Row],[Dollar]]),Tabela1[sem acento],Tabela1[home_team]),""),"")</f>
        <v/>
      </c>
    </row>
    <row r="1215" spans="1:3">
      <c r="A1215" s="2" t="s">
        <v>3953</v>
      </c>
      <c r="B1215" s="6"/>
      <c r="C1215" t="str" cm="1">
        <f t="array" aca="1" ref="C1215" ca="1">IFERROR(IF(Tabela33[[#This Row],[Betano]]="",_xlfn.XLOOKUP(fnRetirarAcentos(Tabela33[[#This Row],[Dollar]]),Tabela1[sem acento],Tabela1[home_team]),""),"")</f>
        <v/>
      </c>
    </row>
    <row r="1216" spans="1:3">
      <c r="A1216" s="2" t="s">
        <v>3954</v>
      </c>
      <c r="B1216" s="6"/>
      <c r="C1216" t="str" cm="1">
        <f t="array" aca="1" ref="C1216" ca="1">IFERROR(IF(Tabela33[[#This Row],[Betano]]="",_xlfn.XLOOKUP(fnRetirarAcentos(Tabela33[[#This Row],[Dollar]]),Tabela1[sem acento],Tabela1[home_team]),""),"")</f>
        <v/>
      </c>
    </row>
    <row r="1217" spans="1:3">
      <c r="A1217" s="2" t="s">
        <v>3955</v>
      </c>
      <c r="B1217" s="6"/>
      <c r="C1217" t="str" cm="1">
        <f t="array" aca="1" ref="C1217" ca="1">IFERROR(IF(Tabela33[[#This Row],[Betano]]="",_xlfn.XLOOKUP(fnRetirarAcentos(Tabela33[[#This Row],[Dollar]]),Tabela1[sem acento],Tabela1[home_team]),""),"")</f>
        <v/>
      </c>
    </row>
    <row r="1218" spans="1:3">
      <c r="A1218" s="2" t="s">
        <v>2369</v>
      </c>
      <c r="B1218" s="6"/>
      <c r="C1218" t="str" cm="1">
        <f t="array" aca="1" ref="C1218" ca="1">IFERROR(IF(Tabela33[[#This Row],[Betano]]="",_xlfn.XLOOKUP(fnRetirarAcentos(Tabela33[[#This Row],[Dollar]]),Tabela1[sem acento],Tabela1[home_team]),""),"")</f>
        <v/>
      </c>
    </row>
    <row r="1219" spans="1:3">
      <c r="A1219" s="2" t="s">
        <v>3956</v>
      </c>
      <c r="B1219" s="6"/>
      <c r="C1219" t="str" cm="1">
        <f t="array" aca="1" ref="C1219" ca="1">IFERROR(IF(Tabela33[[#This Row],[Betano]]="",_xlfn.XLOOKUP(fnRetirarAcentos(Tabela33[[#This Row],[Dollar]]),Tabela1[sem acento],Tabela1[home_team]),""),"")</f>
        <v/>
      </c>
    </row>
    <row r="1220" spans="1:3">
      <c r="A1220" s="2" t="s">
        <v>3957</v>
      </c>
      <c r="B1220" s="6"/>
      <c r="C1220" t="str" cm="1">
        <f t="array" aca="1" ref="C1220" ca="1">IFERROR(IF(Tabela33[[#This Row],[Betano]]="",_xlfn.XLOOKUP(fnRetirarAcentos(Tabela33[[#This Row],[Dollar]]),Tabela1[sem acento],Tabela1[home_team]),""),"")</f>
        <v/>
      </c>
    </row>
    <row r="1221" spans="1:3">
      <c r="A1221" s="2" t="s">
        <v>2374</v>
      </c>
      <c r="B1221" s="6"/>
      <c r="C1221" t="str" cm="1">
        <f t="array" aca="1" ref="C1221" ca="1">IFERROR(IF(Tabela33[[#This Row],[Betano]]="",_xlfn.XLOOKUP(fnRetirarAcentos(Tabela33[[#This Row],[Dollar]]),Tabela1[sem acento],Tabela1[home_team]),""),"")</f>
        <v/>
      </c>
    </row>
    <row r="1222" spans="1:3">
      <c r="A1222" s="2" t="s">
        <v>3958</v>
      </c>
      <c r="B1222" s="6"/>
      <c r="C1222" t="str" cm="1">
        <f t="array" aca="1" ref="C1222" ca="1">IFERROR(IF(Tabela33[[#This Row],[Betano]]="",_xlfn.XLOOKUP(fnRetirarAcentos(Tabela33[[#This Row],[Dollar]]),Tabela1[sem acento],Tabela1[home_team]),""),"")</f>
        <v/>
      </c>
    </row>
    <row r="1223" spans="1:3">
      <c r="A1223" s="2" t="s">
        <v>2979</v>
      </c>
      <c r="B1223" s="7"/>
      <c r="C1223" t="str" cm="1">
        <f t="array" aca="1" ref="C1223" ca="1">IFERROR(IF(Tabela33[[#This Row],[Betano]]="",_xlfn.XLOOKUP(fnRetirarAcentos(Tabela33[[#This Row],[Dollar]]),Tabela1[sem acento],Tabela1[home_team]),""),"")</f>
        <v/>
      </c>
    </row>
    <row r="1224" spans="1:3">
      <c r="A1224" s="2" t="s">
        <v>3959</v>
      </c>
      <c r="B1224" s="6"/>
      <c r="C1224" t="str" cm="1">
        <f t="array" aca="1" ref="C1224" ca="1">IFERROR(IF(Tabela33[[#This Row],[Betano]]="",_xlfn.XLOOKUP(fnRetirarAcentos(Tabela33[[#This Row],[Dollar]]),Tabela1[sem acento],Tabela1[home_team]),""),"")</f>
        <v/>
      </c>
    </row>
    <row r="1225" spans="1:3">
      <c r="A1225" s="2" t="s">
        <v>2893</v>
      </c>
      <c r="B1225" s="6"/>
      <c r="C1225" t="str" cm="1">
        <f t="array" aca="1" ref="C1225" ca="1">IFERROR(IF(Tabela33[[#This Row],[Betano]]="",_xlfn.XLOOKUP(fnRetirarAcentos(Tabela33[[#This Row],[Dollar]]),Tabela1[sem acento],Tabela1[home_team]),""),"")</f>
        <v/>
      </c>
    </row>
    <row r="1226" spans="1:3">
      <c r="A1226" s="2" t="s">
        <v>3960</v>
      </c>
      <c r="B1226" s="6"/>
      <c r="C1226" t="str" cm="1">
        <f t="array" aca="1" ref="C1226" ca="1">IFERROR(IF(Tabela33[[#This Row],[Betano]]="",_xlfn.XLOOKUP(fnRetirarAcentos(Tabela33[[#This Row],[Dollar]]),Tabela1[sem acento],Tabela1[home_team]),""),"")</f>
        <v/>
      </c>
    </row>
    <row r="1227" spans="1:3">
      <c r="A1227" s="2" t="s">
        <v>3961</v>
      </c>
      <c r="B1227" s="6"/>
      <c r="C1227" t="str" cm="1">
        <f t="array" aca="1" ref="C1227" ca="1">IFERROR(IF(Tabela33[[#This Row],[Betano]]="",_xlfn.XLOOKUP(fnRetirarAcentos(Tabela33[[#This Row],[Dollar]]),Tabela1[sem acento],Tabela1[home_team]),""),"")</f>
        <v/>
      </c>
    </row>
    <row r="1228" spans="1:3">
      <c r="A1228" s="2" t="s">
        <v>3962</v>
      </c>
      <c r="B1228" s="6"/>
      <c r="C1228" t="str" cm="1">
        <f t="array" aca="1" ref="C1228" ca="1">IFERROR(IF(Tabela33[[#This Row],[Betano]]="",_xlfn.XLOOKUP(fnRetirarAcentos(Tabela33[[#This Row],[Dollar]]),Tabela1[sem acento],Tabela1[home_team]),""),"")</f>
        <v/>
      </c>
    </row>
    <row r="1229" spans="1:3">
      <c r="A1229" s="2" t="s">
        <v>2386</v>
      </c>
      <c r="B1229" s="6"/>
      <c r="C1229" t="str" cm="1">
        <f t="array" aca="1" ref="C1229" ca="1">IFERROR(IF(Tabela33[[#This Row],[Betano]]="",_xlfn.XLOOKUP(fnRetirarAcentos(Tabela33[[#This Row],[Dollar]]),Tabela1[sem acento],Tabela1[home_team]),""),"")</f>
        <v/>
      </c>
    </row>
    <row r="1230" spans="1:3">
      <c r="A1230" s="2" t="s">
        <v>3963</v>
      </c>
      <c r="B1230" s="6"/>
      <c r="C1230" t="str" cm="1">
        <f t="array" aca="1" ref="C1230" ca="1">IFERROR(IF(Tabela33[[#This Row],[Betano]]="",_xlfn.XLOOKUP(fnRetirarAcentos(Tabela33[[#This Row],[Dollar]]),Tabela1[sem acento],Tabela1[home_team]),""),"")</f>
        <v/>
      </c>
    </row>
    <row r="1231" spans="1:3">
      <c r="A1231" s="2" t="s">
        <v>3964</v>
      </c>
      <c r="B1231" s="6"/>
      <c r="C1231" t="str" cm="1">
        <f t="array" aca="1" ref="C1231" ca="1">IFERROR(IF(Tabela33[[#This Row],[Betano]]="",_xlfn.XLOOKUP(fnRetirarAcentos(Tabela33[[#This Row],[Dollar]]),Tabela1[sem acento],Tabela1[home_team]),""),"")</f>
        <v/>
      </c>
    </row>
    <row r="1232" spans="1:3">
      <c r="A1232" s="2" t="s">
        <v>3965</v>
      </c>
      <c r="B1232" s="6"/>
      <c r="C1232" t="str" cm="1">
        <f t="array" aca="1" ref="C1232" ca="1">IFERROR(IF(Tabela33[[#This Row],[Betano]]="",_xlfn.XLOOKUP(fnRetirarAcentos(Tabela33[[#This Row],[Dollar]]),Tabela1[sem acento],Tabela1[home_team]),""),"")</f>
        <v/>
      </c>
    </row>
    <row r="1233" spans="1:3">
      <c r="A1233" s="2" t="s">
        <v>3966</v>
      </c>
      <c r="B1233" s="6"/>
      <c r="C1233" t="str" cm="1">
        <f t="array" aca="1" ref="C1233" ca="1">IFERROR(IF(Tabela33[[#This Row],[Betano]]="",_xlfn.XLOOKUP(fnRetirarAcentos(Tabela33[[#This Row],[Dollar]]),Tabela1[sem acento],Tabela1[home_team]),""),"")</f>
        <v/>
      </c>
    </row>
    <row r="1234" spans="1:3">
      <c r="A1234" s="2" t="s">
        <v>2392</v>
      </c>
      <c r="B1234" s="6"/>
      <c r="C1234" t="str" cm="1">
        <f t="array" aca="1" ref="C1234" ca="1">IFERROR(IF(Tabela33[[#This Row],[Betano]]="",_xlfn.XLOOKUP(fnRetirarAcentos(Tabela33[[#This Row],[Dollar]]),Tabela1[sem acento],Tabela1[home_team]),""),"")</f>
        <v/>
      </c>
    </row>
    <row r="1235" spans="1:3">
      <c r="A1235" s="2" t="s">
        <v>3967</v>
      </c>
      <c r="B1235" s="6" t="s">
        <v>3968</v>
      </c>
      <c r="C1235" t="str" cm="1">
        <f t="array" ref="C1235">IFERROR(IF(Tabela33[[#This Row],[Betano]]="",_xlfn.XLOOKUP(fnRetirarAcentos(Tabela33[[#This Row],[Dollar]]),Tabela1[sem acento],Tabela1[home_team]),""),"")</f>
        <v/>
      </c>
    </row>
    <row r="1236" spans="1:3">
      <c r="A1236" s="2" t="s">
        <v>3969</v>
      </c>
      <c r="B1236" s="6"/>
      <c r="C1236" t="str" cm="1">
        <f t="array" aca="1" ref="C1236" ca="1">IFERROR(IF(Tabela33[[#This Row],[Betano]]="",_xlfn.XLOOKUP(fnRetirarAcentos(Tabela33[[#This Row],[Dollar]]),Tabela1[sem acento],Tabela1[home_team]),""),"")</f>
        <v/>
      </c>
    </row>
    <row r="1237" spans="1:3">
      <c r="A1237" s="2" t="s">
        <v>2394</v>
      </c>
      <c r="B1237" s="6"/>
      <c r="C1237" t="str" cm="1">
        <f t="array" aca="1" ref="C1237" ca="1">IFERROR(IF(Tabela33[[#This Row],[Betano]]="",_xlfn.XLOOKUP(fnRetirarAcentos(Tabela33[[#This Row],[Dollar]]),Tabela1[sem acento],Tabela1[home_team]),""),"")</f>
        <v/>
      </c>
    </row>
    <row r="1238" spans="1:3">
      <c r="A1238" s="2" t="s">
        <v>3970</v>
      </c>
      <c r="B1238" s="6"/>
      <c r="C1238" t="str" cm="1">
        <f t="array" aca="1" ref="C1238" ca="1">IFERROR(IF(Tabela33[[#This Row],[Betano]]="",_xlfn.XLOOKUP(fnRetirarAcentos(Tabela33[[#This Row],[Dollar]]),Tabela1[sem acento],Tabela1[home_team]),""),"")</f>
        <v/>
      </c>
    </row>
    <row r="1239" spans="1:3">
      <c r="A1239" s="2" t="s">
        <v>3971</v>
      </c>
      <c r="B1239" s="6"/>
      <c r="C1239" t="str" cm="1">
        <f t="array" aca="1" ref="C1239" ca="1">IFERROR(IF(Tabela33[[#This Row],[Betano]]="",_xlfn.XLOOKUP(fnRetirarAcentos(Tabela33[[#This Row],[Dollar]]),Tabela1[sem acento],Tabela1[home_team]),""),"")</f>
        <v/>
      </c>
    </row>
    <row r="1240" spans="1:3">
      <c r="A1240" s="2" t="s">
        <v>3972</v>
      </c>
      <c r="B1240" s="6"/>
      <c r="C1240" t="str" cm="1">
        <f t="array" aca="1" ref="C1240" ca="1">IFERROR(IF(Tabela33[[#This Row],[Betano]]="",_xlfn.XLOOKUP(fnRetirarAcentos(Tabela33[[#This Row],[Dollar]]),Tabela1[sem acento],Tabela1[home_team]),""),"")</f>
        <v/>
      </c>
    </row>
    <row r="1241" spans="1:3">
      <c r="A1241" s="2" t="s">
        <v>3973</v>
      </c>
      <c r="B1241" s="6"/>
      <c r="C1241" t="str" cm="1">
        <f t="array" aca="1" ref="C1241" ca="1">IFERROR(IF(Tabela33[[#This Row],[Betano]]="",_xlfn.XLOOKUP(fnRetirarAcentos(Tabela33[[#This Row],[Dollar]]),Tabela1[sem acento],Tabela1[home_team]),""),"")</f>
        <v/>
      </c>
    </row>
    <row r="1242" spans="1:3">
      <c r="A1242" s="2" t="s">
        <v>3974</v>
      </c>
      <c r="B1242" s="6"/>
      <c r="C1242" t="str" cm="1">
        <f t="array" aca="1" ref="C1242" ca="1">IFERROR(IF(Tabela33[[#This Row],[Betano]]="",_xlfn.XLOOKUP(fnRetirarAcentos(Tabela33[[#This Row],[Dollar]]),Tabela1[sem acento],Tabela1[home_team]),""),"")</f>
        <v/>
      </c>
    </row>
    <row r="1243" spans="1:3">
      <c r="A1243" s="2" t="s">
        <v>3975</v>
      </c>
      <c r="B1243" s="6"/>
      <c r="C1243" t="str" cm="1">
        <f t="array" aca="1" ref="C1243" ca="1">IFERROR(IF(Tabela33[[#This Row],[Betano]]="",_xlfn.XLOOKUP(fnRetirarAcentos(Tabela33[[#This Row],[Dollar]]),Tabela1[sem acento],Tabela1[home_team]),""),"")</f>
        <v/>
      </c>
    </row>
    <row r="1244" spans="1:3">
      <c r="A1244" s="2" t="s">
        <v>3976</v>
      </c>
      <c r="B1244" s="6"/>
      <c r="C1244" t="str" cm="1">
        <f t="array" aca="1" ref="C1244" ca="1">IFERROR(IF(Tabela33[[#This Row],[Betano]]="",_xlfn.XLOOKUP(fnRetirarAcentos(Tabela33[[#This Row],[Dollar]]),Tabela1[sem acento],Tabela1[home_team]),""),"")</f>
        <v/>
      </c>
    </row>
    <row r="1245" spans="1:3">
      <c r="A1245" s="2" t="s">
        <v>3977</v>
      </c>
      <c r="B1245" s="6"/>
      <c r="C1245" t="str" cm="1">
        <f t="array" aca="1" ref="C1245" ca="1">IFERROR(IF(Tabela33[[#This Row],[Betano]]="",_xlfn.XLOOKUP(fnRetirarAcentos(Tabela33[[#This Row],[Dollar]]),Tabela1[sem acento],Tabela1[home_team]),""),"")</f>
        <v/>
      </c>
    </row>
    <row r="1246" spans="1:3">
      <c r="A1246" s="2" t="s">
        <v>3037</v>
      </c>
      <c r="B1246" s="6"/>
      <c r="C1246" t="str" cm="1">
        <f t="array" aca="1" ref="C1246" ca="1">IFERROR(IF(Tabela33[[#This Row],[Betano]]="",_xlfn.XLOOKUP(fnRetirarAcentos(Tabela33[[#This Row],[Dollar]]),Tabela1[sem acento],Tabela1[home_team]),""),"")</f>
        <v/>
      </c>
    </row>
    <row r="1247" spans="1:3">
      <c r="A1247" s="2" t="s">
        <v>2842</v>
      </c>
      <c r="B1247" s="6"/>
      <c r="C1247" t="str" cm="1">
        <f t="array" aca="1" ref="C1247" ca="1">IFERROR(IF(Tabela33[[#This Row],[Betano]]="",_xlfn.XLOOKUP(fnRetirarAcentos(Tabela33[[#This Row],[Dollar]]),Tabela1[sem acento],Tabela1[home_team]),""),"")</f>
        <v/>
      </c>
    </row>
    <row r="1248" spans="1:3">
      <c r="A1248" s="2" t="s">
        <v>3978</v>
      </c>
      <c r="B1248" s="6"/>
      <c r="C1248" t="str" cm="1">
        <f t="array" aca="1" ref="C1248" ca="1">IFERROR(IF(Tabela33[[#This Row],[Betano]]="",_xlfn.XLOOKUP(fnRetirarAcentos(Tabela33[[#This Row],[Dollar]]),Tabela1[sem acento],Tabela1[home_team]),""),"")</f>
        <v/>
      </c>
    </row>
    <row r="1249" spans="1:3">
      <c r="A1249" s="2" t="s">
        <v>3979</v>
      </c>
      <c r="B1249" s="6"/>
      <c r="C1249" t="str" cm="1">
        <f t="array" aca="1" ref="C1249" ca="1">IFERROR(IF(Tabela33[[#This Row],[Betano]]="",_xlfn.XLOOKUP(fnRetirarAcentos(Tabela33[[#This Row],[Dollar]]),Tabela1[sem acento],Tabela1[home_team]),""),"")</f>
        <v/>
      </c>
    </row>
    <row r="1250" spans="1:3">
      <c r="A1250" s="2" t="s">
        <v>2400</v>
      </c>
      <c r="B1250" s="6"/>
      <c r="C1250" t="str" cm="1">
        <f t="array" aca="1" ref="C1250" ca="1">IFERROR(IF(Tabela33[[#This Row],[Betano]]="",_xlfn.XLOOKUP(fnRetirarAcentos(Tabela33[[#This Row],[Dollar]]),Tabela1[sem acento],Tabela1[home_team]),""),"")</f>
        <v/>
      </c>
    </row>
    <row r="1251" spans="1:3">
      <c r="A1251" s="2" t="s">
        <v>2402</v>
      </c>
      <c r="B1251" s="6"/>
      <c r="C1251" t="str" cm="1">
        <f t="array" aca="1" ref="C1251" ca="1">IFERROR(IF(Tabela33[[#This Row],[Betano]]="",_xlfn.XLOOKUP(fnRetirarAcentos(Tabela33[[#This Row],[Dollar]]),Tabela1[sem acento],Tabela1[home_team]),""),"")</f>
        <v/>
      </c>
    </row>
    <row r="1252" spans="1:3">
      <c r="A1252" s="2" t="s">
        <v>2403</v>
      </c>
      <c r="B1252" s="6"/>
      <c r="C1252" t="str" cm="1">
        <f t="array" aca="1" ref="C1252" ca="1">IFERROR(IF(Tabela33[[#This Row],[Betano]]="",_xlfn.XLOOKUP(fnRetirarAcentos(Tabela33[[#This Row],[Dollar]]),Tabela1[sem acento],Tabela1[home_team]),""),"")</f>
        <v/>
      </c>
    </row>
    <row r="1253" spans="1:3">
      <c r="A1253" s="2" t="s">
        <v>3980</v>
      </c>
      <c r="B1253" s="6"/>
      <c r="C1253" t="str" cm="1">
        <f t="array" aca="1" ref="C1253" ca="1">IFERROR(IF(Tabela33[[#This Row],[Betano]]="",_xlfn.XLOOKUP(fnRetirarAcentos(Tabela33[[#This Row],[Dollar]]),Tabela1[sem acento],Tabela1[home_team]),""),"")</f>
        <v/>
      </c>
    </row>
    <row r="1254" spans="1:3">
      <c r="A1254" s="2" t="s">
        <v>3981</v>
      </c>
      <c r="B1254" s="6"/>
      <c r="C1254" t="str" cm="1">
        <f t="array" aca="1" ref="C1254" ca="1">IFERROR(IF(Tabela33[[#This Row],[Betano]]="",_xlfn.XLOOKUP(fnRetirarAcentos(Tabela33[[#This Row],[Dollar]]),Tabela1[sem acento],Tabela1[home_team]),""),"")</f>
        <v/>
      </c>
    </row>
    <row r="1255" spans="1:3">
      <c r="A1255" s="2" t="s">
        <v>2408</v>
      </c>
      <c r="B1255" s="6"/>
      <c r="C1255" t="str" cm="1">
        <f t="array" aca="1" ref="C1255" ca="1">IFERROR(IF(Tabela33[[#This Row],[Betano]]="",_xlfn.XLOOKUP(fnRetirarAcentos(Tabela33[[#This Row],[Dollar]]),Tabela1[sem acento],Tabela1[home_team]),""),"")</f>
        <v/>
      </c>
    </row>
    <row r="1256" spans="1:3">
      <c r="A1256" s="2" t="s">
        <v>2410</v>
      </c>
      <c r="B1256" s="6"/>
      <c r="C1256" t="str" cm="1">
        <f t="array" aca="1" ref="C1256" ca="1">IFERROR(IF(Tabela33[[#This Row],[Betano]]="",_xlfn.XLOOKUP(fnRetirarAcentos(Tabela33[[#This Row],[Dollar]]),Tabela1[sem acento],Tabela1[home_team]),""),"")</f>
        <v/>
      </c>
    </row>
    <row r="1257" spans="1:3">
      <c r="A1257" s="2" t="s">
        <v>3982</v>
      </c>
      <c r="B1257" s="6"/>
      <c r="C1257" t="str" cm="1">
        <f t="array" aca="1" ref="C1257" ca="1">IFERROR(IF(Tabela33[[#This Row],[Betano]]="",_xlfn.XLOOKUP(fnRetirarAcentos(Tabela33[[#This Row],[Dollar]]),Tabela1[sem acento],Tabela1[home_team]),""),"")</f>
        <v/>
      </c>
    </row>
    <row r="1258" spans="1:3">
      <c r="A1258" s="2" t="s">
        <v>3983</v>
      </c>
      <c r="B1258" s="6"/>
      <c r="C1258" t="str" cm="1">
        <f t="array" aca="1" ref="C1258" ca="1">IFERROR(IF(Tabela33[[#This Row],[Betano]]="",_xlfn.XLOOKUP(fnRetirarAcentos(Tabela33[[#This Row],[Dollar]]),Tabela1[sem acento],Tabela1[home_team]),""),"")</f>
        <v/>
      </c>
    </row>
    <row r="1259" spans="1:3">
      <c r="A1259" s="2" t="s">
        <v>3984</v>
      </c>
      <c r="B1259" s="6"/>
      <c r="C1259" t="str" cm="1">
        <f t="array" aca="1" ref="C1259" ca="1">IFERROR(IF(Tabela33[[#This Row],[Betano]]="",_xlfn.XLOOKUP(fnRetirarAcentos(Tabela33[[#This Row],[Dollar]]),Tabela1[sem acento],Tabela1[home_team]),""),"")</f>
        <v/>
      </c>
    </row>
    <row r="1260" spans="1:3">
      <c r="A1260" s="2" t="s">
        <v>3985</v>
      </c>
      <c r="B1260" s="6"/>
      <c r="C1260" t="str" cm="1">
        <f t="array" aca="1" ref="C1260" ca="1">IFERROR(IF(Tabela33[[#This Row],[Betano]]="",_xlfn.XLOOKUP(fnRetirarAcentos(Tabela33[[#This Row],[Dollar]]),Tabela1[sem acento],Tabela1[home_team]),""),"")</f>
        <v/>
      </c>
    </row>
    <row r="1261" spans="1:3">
      <c r="A1261" s="2" t="s">
        <v>3986</v>
      </c>
      <c r="B1261" s="6"/>
      <c r="C1261" t="str" cm="1">
        <f t="array" aca="1" ref="C1261" ca="1">IFERROR(IF(Tabela33[[#This Row],[Betano]]="",_xlfn.XLOOKUP(fnRetirarAcentos(Tabela33[[#This Row],[Dollar]]),Tabela1[sem acento],Tabela1[home_team]),""),"")</f>
        <v/>
      </c>
    </row>
    <row r="1262" spans="1:3">
      <c r="A1262" s="2" t="s">
        <v>2019</v>
      </c>
      <c r="B1262" s="6"/>
      <c r="C1262" t="str" cm="1">
        <f t="array" aca="1" ref="C1262" ca="1">IFERROR(IF(Tabela33[[#This Row],[Betano]]="",_xlfn.XLOOKUP(fnRetirarAcentos(Tabela33[[#This Row],[Dollar]]),Tabela1[sem acento],Tabela1[home_team]),""),"")</f>
        <v/>
      </c>
    </row>
    <row r="1263" spans="1:3">
      <c r="A1263" s="2" t="s">
        <v>3987</v>
      </c>
      <c r="B1263" s="6"/>
      <c r="C1263" t="str" cm="1">
        <f t="array" aca="1" ref="C1263" ca="1">IFERROR(IF(Tabela33[[#This Row],[Betano]]="",_xlfn.XLOOKUP(fnRetirarAcentos(Tabela33[[#This Row],[Dollar]]),Tabela1[sem acento],Tabela1[home_team]),""),"")</f>
        <v/>
      </c>
    </row>
    <row r="1264" spans="1:3">
      <c r="A1264" s="2" t="s">
        <v>2427</v>
      </c>
      <c r="B1264" s="6"/>
      <c r="C1264" t="str" cm="1">
        <f t="array" aca="1" ref="C1264" ca="1">IFERROR(IF(Tabela33[[#This Row],[Betano]]="",_xlfn.XLOOKUP(fnRetirarAcentos(Tabela33[[#This Row],[Dollar]]),Tabela1[sem acento],Tabela1[home_team]),""),"")</f>
        <v/>
      </c>
    </row>
    <row r="1265" spans="1:3">
      <c r="A1265" s="2" t="s">
        <v>2426</v>
      </c>
      <c r="B1265" s="6"/>
      <c r="C1265" t="str" cm="1">
        <f t="array" aca="1" ref="C1265" ca="1">IFERROR(IF(Tabela33[[#This Row],[Betano]]="",_xlfn.XLOOKUP(fnRetirarAcentos(Tabela33[[#This Row],[Dollar]]),Tabela1[sem acento],Tabela1[home_team]),""),"")</f>
        <v/>
      </c>
    </row>
    <row r="1266" spans="1:3">
      <c r="A1266" s="2" t="s">
        <v>3988</v>
      </c>
      <c r="B1266" s="7"/>
      <c r="C1266" t="str" cm="1">
        <f t="array" aca="1" ref="C1266" ca="1">IFERROR(IF(Tabela33[[#This Row],[Betano]]="",_xlfn.XLOOKUP(fnRetirarAcentos(Tabela33[[#This Row],[Dollar]]),Tabela1[sem acento],Tabela1[home_team]),""),"")</f>
        <v/>
      </c>
    </row>
    <row r="1267" spans="1:3">
      <c r="A1267" s="2" t="s">
        <v>3989</v>
      </c>
      <c r="B1267" s="7"/>
      <c r="C1267" t="str" cm="1">
        <f t="array" aca="1" ref="C1267" ca="1">IFERROR(IF(Tabela33[[#This Row],[Betano]]="",_xlfn.XLOOKUP(fnRetirarAcentos(Tabela33[[#This Row],[Dollar]]),Tabela1[sem acento],Tabela1[home_team]),""),"")</f>
        <v/>
      </c>
    </row>
    <row r="1268" spans="1:3">
      <c r="A1268" s="2" t="s">
        <v>3990</v>
      </c>
      <c r="B1268" s="6"/>
      <c r="C1268" t="str" cm="1">
        <f t="array" aca="1" ref="C1268" ca="1">IFERROR(IF(Tabela33[[#This Row],[Betano]]="",_xlfn.XLOOKUP(fnRetirarAcentos(Tabela33[[#This Row],[Dollar]]),Tabela1[sem acento],Tabela1[home_team]),""),"")</f>
        <v/>
      </c>
    </row>
    <row r="1269" spans="1:3">
      <c r="A1269" s="2" t="s">
        <v>3991</v>
      </c>
      <c r="B1269" s="6"/>
      <c r="C1269" t="str" cm="1">
        <f t="array" aca="1" ref="C1269" ca="1">IFERROR(IF(Tabela33[[#This Row],[Betano]]="",_xlfn.XLOOKUP(fnRetirarAcentos(Tabela33[[#This Row],[Dollar]]),Tabela1[sem acento],Tabela1[home_team]),""),"")</f>
        <v/>
      </c>
    </row>
    <row r="1270" spans="1:3">
      <c r="A1270" s="2" t="s">
        <v>3992</v>
      </c>
      <c r="B1270" s="6"/>
      <c r="C1270" t="str" cm="1">
        <f t="array" aca="1" ref="C1270" ca="1">IFERROR(IF(Tabela33[[#This Row],[Betano]]="",_xlfn.XLOOKUP(fnRetirarAcentos(Tabela33[[#This Row],[Dollar]]),Tabela1[sem acento],Tabela1[home_team]),""),"")</f>
        <v/>
      </c>
    </row>
    <row r="1271" spans="1:3">
      <c r="A1271" s="2" t="s">
        <v>3123</v>
      </c>
      <c r="B1271" s="6"/>
      <c r="C1271" t="str" cm="1">
        <f t="array" aca="1" ref="C1271" ca="1">IFERROR(IF(Tabela33[[#This Row],[Betano]]="",_xlfn.XLOOKUP(fnRetirarAcentos(Tabela33[[#This Row],[Dollar]]),Tabela1[sem acento],Tabela1[home_team]),""),"")</f>
        <v/>
      </c>
    </row>
    <row r="1272" spans="1:3">
      <c r="A1272" s="2" t="s">
        <v>3993</v>
      </c>
      <c r="B1272" s="6"/>
      <c r="C1272" t="str" cm="1">
        <f t="array" aca="1" ref="C1272" ca="1">IFERROR(IF(Tabela33[[#This Row],[Betano]]="",_xlfn.XLOOKUP(fnRetirarAcentos(Tabela33[[#This Row],[Dollar]]),Tabela1[sem acento],Tabela1[home_team]),""),"")</f>
        <v/>
      </c>
    </row>
    <row r="1273" spans="1:3">
      <c r="A1273" s="2" t="s">
        <v>3994</v>
      </c>
      <c r="B1273" s="6"/>
      <c r="C1273" t="str" cm="1">
        <f t="array" aca="1" ref="C1273" ca="1">IFERROR(IF(Tabela33[[#This Row],[Betano]]="",_xlfn.XLOOKUP(fnRetirarAcentos(Tabela33[[#This Row],[Dollar]]),Tabela1[sem acento],Tabela1[home_team]),""),"")</f>
        <v/>
      </c>
    </row>
    <row r="1274" spans="1:3">
      <c r="A1274" s="2" t="s">
        <v>3995</v>
      </c>
      <c r="B1274" s="6"/>
      <c r="C1274" t="str" cm="1">
        <f t="array" aca="1" ref="C1274" ca="1">IFERROR(IF(Tabela33[[#This Row],[Betano]]="",_xlfn.XLOOKUP(fnRetirarAcentos(Tabela33[[#This Row],[Dollar]]),Tabela1[sem acento],Tabela1[home_team]),""),"")</f>
        <v/>
      </c>
    </row>
    <row r="1275" spans="1:3">
      <c r="A1275" s="2" t="s">
        <v>3996</v>
      </c>
      <c r="B1275" s="6"/>
      <c r="C1275" t="str" cm="1">
        <f t="array" aca="1" ref="C1275" ca="1">IFERROR(IF(Tabela33[[#This Row],[Betano]]="",_xlfn.XLOOKUP(fnRetirarAcentos(Tabela33[[#This Row],[Dollar]]),Tabela1[sem acento],Tabela1[home_team]),""),"")</f>
        <v/>
      </c>
    </row>
    <row r="1276" spans="1:3">
      <c r="A1276" s="2" t="s">
        <v>2435</v>
      </c>
      <c r="B1276" s="6"/>
      <c r="C1276" t="str" cm="1">
        <f t="array" aca="1" ref="C1276" ca="1">IFERROR(IF(Tabela33[[#This Row],[Betano]]="",_xlfn.XLOOKUP(fnRetirarAcentos(Tabela33[[#This Row],[Dollar]]),Tabela1[sem acento],Tabela1[home_team]),""),"")</f>
        <v/>
      </c>
    </row>
    <row r="1277" spans="1:3">
      <c r="A1277" s="2" t="s">
        <v>3997</v>
      </c>
      <c r="B1277" s="6"/>
      <c r="C1277" t="str" cm="1">
        <f t="array" aca="1" ref="C1277" ca="1">IFERROR(IF(Tabela33[[#This Row],[Betano]]="",_xlfn.XLOOKUP(fnRetirarAcentos(Tabela33[[#This Row],[Dollar]]),Tabela1[sem acento],Tabela1[home_team]),""),"")</f>
        <v/>
      </c>
    </row>
    <row r="1278" spans="1:3">
      <c r="A1278" s="2" t="s">
        <v>2438</v>
      </c>
      <c r="B1278" s="6"/>
      <c r="C1278" t="str" cm="1">
        <f t="array" aca="1" ref="C1278" ca="1">IFERROR(IF(Tabela33[[#This Row],[Betano]]="",_xlfn.XLOOKUP(fnRetirarAcentos(Tabela33[[#This Row],[Dollar]]),Tabela1[sem acento],Tabela1[home_team]),""),"")</f>
        <v/>
      </c>
    </row>
    <row r="1279" spans="1:3">
      <c r="A1279" s="2" t="s">
        <v>3998</v>
      </c>
      <c r="B1279" s="6"/>
      <c r="C1279" t="str" cm="1">
        <f t="array" aca="1" ref="C1279" ca="1">IFERROR(IF(Tabela33[[#This Row],[Betano]]="",_xlfn.XLOOKUP(fnRetirarAcentos(Tabela33[[#This Row],[Dollar]]),Tabela1[sem acento],Tabela1[home_team]),""),"")</f>
        <v/>
      </c>
    </row>
    <row r="1280" spans="1:3">
      <c r="A1280" s="2" t="s">
        <v>3999</v>
      </c>
      <c r="B1280" s="5"/>
      <c r="C1280" t="str" cm="1">
        <f t="array" aca="1" ref="C1280" ca="1">IFERROR(IF(Tabela33[[#This Row],[Betano]]="",_xlfn.XLOOKUP(fnRetirarAcentos(Tabela33[[#This Row],[Dollar]]),Tabela1[sem acento],Tabela1[home_team]),""),"")</f>
        <v/>
      </c>
    </row>
    <row r="1281" spans="1:3">
      <c r="A1281" s="2" t="s">
        <v>4000</v>
      </c>
      <c r="B1281" s="6"/>
      <c r="C1281" t="str" cm="1">
        <f t="array" aca="1" ref="C1281" ca="1">IFERROR(IF(Tabela33[[#This Row],[Betano]]="",_xlfn.XLOOKUP(fnRetirarAcentos(Tabela33[[#This Row],[Dollar]]),Tabela1[sem acento],Tabela1[home_team]),""),"")</f>
        <v/>
      </c>
    </row>
    <row r="1282" spans="1:3">
      <c r="A1282" s="2" t="s">
        <v>2440</v>
      </c>
      <c r="B1282" s="6"/>
      <c r="C1282" t="str" cm="1">
        <f t="array" aca="1" ref="C1282" ca="1">IFERROR(IF(Tabela33[[#This Row],[Betano]]="",_xlfn.XLOOKUP(fnRetirarAcentos(Tabela33[[#This Row],[Dollar]]),Tabela1[sem acento],Tabela1[home_team]),""),"")</f>
        <v/>
      </c>
    </row>
    <row r="1283" spans="1:3">
      <c r="A1283" s="2" t="s">
        <v>4001</v>
      </c>
      <c r="B1283" s="6"/>
      <c r="C1283" t="str" cm="1">
        <f t="array" aca="1" ref="C1283" ca="1">IFERROR(IF(Tabela33[[#This Row],[Betano]]="",_xlfn.XLOOKUP(fnRetirarAcentos(Tabela33[[#This Row],[Dollar]]),Tabela1[sem acento],Tabela1[home_team]),""),"")</f>
        <v/>
      </c>
    </row>
    <row r="1284" spans="1:3">
      <c r="A1284" s="2" t="s">
        <v>4002</v>
      </c>
      <c r="B1284" s="6"/>
      <c r="C1284" t="str" cm="1">
        <f t="array" aca="1" ref="C1284" ca="1">IFERROR(IF(Tabela33[[#This Row],[Betano]]="",_xlfn.XLOOKUP(fnRetirarAcentos(Tabela33[[#This Row],[Dollar]]),Tabela1[sem acento],Tabela1[home_team]),""),"")</f>
        <v/>
      </c>
    </row>
    <row r="1285" spans="1:3">
      <c r="A1285" s="2" t="s">
        <v>4003</v>
      </c>
      <c r="B1285" s="6"/>
      <c r="C1285" t="str" cm="1">
        <f t="array" aca="1" ref="C1285" ca="1">IFERROR(IF(Tabela33[[#This Row],[Betano]]="",_xlfn.XLOOKUP(fnRetirarAcentos(Tabela33[[#This Row],[Dollar]]),Tabela1[sem acento],Tabela1[home_team]),""),"")</f>
        <v/>
      </c>
    </row>
    <row r="1286" spans="1:3">
      <c r="A1286" s="2" t="s">
        <v>4004</v>
      </c>
      <c r="B1286" s="6"/>
      <c r="C1286" t="str" cm="1">
        <f t="array" aca="1" ref="C1286" ca="1">IFERROR(IF(Tabela33[[#This Row],[Betano]]="",_xlfn.XLOOKUP(fnRetirarAcentos(Tabela33[[#This Row],[Dollar]]),Tabela1[sem acento],Tabela1[home_team]),""),"")</f>
        <v/>
      </c>
    </row>
    <row r="1287" spans="1:3">
      <c r="A1287" s="2" t="s">
        <v>4005</v>
      </c>
      <c r="B1287" s="6"/>
      <c r="C1287" t="str" cm="1">
        <f t="array" aca="1" ref="C1287" ca="1">IFERROR(IF(Tabela33[[#This Row],[Betano]]="",_xlfn.XLOOKUP(fnRetirarAcentos(Tabela33[[#This Row],[Dollar]]),Tabela1[sem acento],Tabela1[home_team]),""),"")</f>
        <v/>
      </c>
    </row>
    <row r="1288" spans="1:3">
      <c r="A1288" s="2" t="s">
        <v>2444</v>
      </c>
      <c r="B1288" s="6"/>
      <c r="C1288" t="str" cm="1">
        <f t="array" aca="1" ref="C1288" ca="1">IFERROR(IF(Tabela33[[#This Row],[Betano]]="",_xlfn.XLOOKUP(fnRetirarAcentos(Tabela33[[#This Row],[Dollar]]),Tabela1[sem acento],Tabela1[home_team]),""),"")</f>
        <v/>
      </c>
    </row>
    <row r="1289" spans="1:3">
      <c r="A1289" s="2" t="s">
        <v>4006</v>
      </c>
      <c r="B1289" s="6"/>
      <c r="C1289" t="str" cm="1">
        <f t="array" aca="1" ref="C1289" ca="1">IFERROR(IF(Tabela33[[#This Row],[Betano]]="",_xlfn.XLOOKUP(fnRetirarAcentos(Tabela33[[#This Row],[Dollar]]),Tabela1[sem acento],Tabela1[home_team]),""),"")</f>
        <v/>
      </c>
    </row>
    <row r="1290" spans="1:3">
      <c r="A1290" s="2" t="s">
        <v>4007</v>
      </c>
      <c r="B1290" s="6"/>
      <c r="C1290" t="str" cm="1">
        <f t="array" aca="1" ref="C1290" ca="1">IFERROR(IF(Tabela33[[#This Row],[Betano]]="",_xlfn.XLOOKUP(fnRetirarAcentos(Tabela33[[#This Row],[Dollar]]),Tabela1[sem acento],Tabela1[home_team]),""),"")</f>
        <v/>
      </c>
    </row>
    <row r="1291" spans="1:3">
      <c r="A1291" s="2" t="s">
        <v>4008</v>
      </c>
      <c r="B1291" s="6"/>
      <c r="C1291" t="str" cm="1">
        <f t="array" aca="1" ref="C1291" ca="1">IFERROR(IF(Tabela33[[#This Row],[Betano]]="",_xlfn.XLOOKUP(fnRetirarAcentos(Tabela33[[#This Row],[Dollar]]),Tabela1[sem acento],Tabela1[home_team]),""),"")</f>
        <v/>
      </c>
    </row>
    <row r="1292" spans="1:3">
      <c r="A1292" s="2" t="s">
        <v>2446</v>
      </c>
      <c r="B1292" s="6"/>
      <c r="C1292" t="str" cm="1">
        <f t="array" aca="1" ref="C1292" ca="1">IFERROR(IF(Tabela33[[#This Row],[Betano]]="",_xlfn.XLOOKUP(fnRetirarAcentos(Tabela33[[#This Row],[Dollar]]),Tabela1[sem acento],Tabela1[home_team]),""),"")</f>
        <v/>
      </c>
    </row>
    <row r="1293" spans="1:3">
      <c r="A1293" s="2" t="s">
        <v>4009</v>
      </c>
      <c r="B1293" s="6"/>
      <c r="C1293" t="str" cm="1">
        <f t="array" aca="1" ref="C1293" ca="1">IFERROR(IF(Tabela33[[#This Row],[Betano]]="",_xlfn.XLOOKUP(fnRetirarAcentos(Tabela33[[#This Row],[Dollar]]),Tabela1[sem acento],Tabela1[home_team]),""),"")</f>
        <v/>
      </c>
    </row>
    <row r="1294" spans="1:3">
      <c r="A1294" s="2" t="s">
        <v>2448</v>
      </c>
      <c r="B1294" s="6"/>
      <c r="C1294" t="str" cm="1">
        <f t="array" aca="1" ref="C1294" ca="1">IFERROR(IF(Tabela33[[#This Row],[Betano]]="",_xlfn.XLOOKUP(fnRetirarAcentos(Tabela33[[#This Row],[Dollar]]),Tabela1[sem acento],Tabela1[home_team]),""),"")</f>
        <v/>
      </c>
    </row>
    <row r="1295" spans="1:3">
      <c r="A1295" s="2" t="s">
        <v>2450</v>
      </c>
      <c r="B1295" s="6"/>
      <c r="C1295" t="str" cm="1">
        <f t="array" aca="1" ref="C1295" ca="1">IFERROR(IF(Tabela33[[#This Row],[Betano]]="",_xlfn.XLOOKUP(fnRetirarAcentos(Tabela33[[#This Row],[Dollar]]),Tabela1[sem acento],Tabela1[home_team]),""),"")</f>
        <v/>
      </c>
    </row>
    <row r="1296" spans="1:3">
      <c r="A1296" s="2" t="s">
        <v>3150</v>
      </c>
      <c r="B1296" s="6"/>
      <c r="C1296" t="str" cm="1">
        <f t="array" aca="1" ref="C1296" ca="1">IFERROR(IF(Tabela33[[#This Row],[Betano]]="",_xlfn.XLOOKUP(fnRetirarAcentos(Tabela33[[#This Row],[Dollar]]),Tabela1[sem acento],Tabela1[home_team]),""),"")</f>
        <v/>
      </c>
    </row>
    <row r="1297" spans="1:3">
      <c r="A1297" s="2" t="s">
        <v>4010</v>
      </c>
      <c r="B1297" s="6"/>
      <c r="C1297" t="str" cm="1">
        <f t="array" aca="1" ref="C1297" ca="1">IFERROR(IF(Tabela33[[#This Row],[Betano]]="",_xlfn.XLOOKUP(fnRetirarAcentos(Tabela33[[#This Row],[Dollar]]),Tabela1[sem acento],Tabela1[home_team]),""),"")</f>
        <v/>
      </c>
    </row>
    <row r="1298" spans="1:3">
      <c r="A1298" s="2" t="s">
        <v>2454</v>
      </c>
      <c r="B1298" s="6"/>
      <c r="C1298" t="str" cm="1">
        <f t="array" aca="1" ref="C1298" ca="1">IFERROR(IF(Tabela33[[#This Row],[Betano]]="",_xlfn.XLOOKUP(fnRetirarAcentos(Tabela33[[#This Row],[Dollar]]),Tabela1[sem acento],Tabela1[home_team]),""),"")</f>
        <v/>
      </c>
    </row>
    <row r="1299" spans="1:3">
      <c r="A1299" s="2" t="s">
        <v>4011</v>
      </c>
      <c r="B1299" s="6"/>
      <c r="C1299" t="str" cm="1">
        <f t="array" aca="1" ref="C1299" ca="1">IFERROR(IF(Tabela33[[#This Row],[Betano]]="",_xlfn.XLOOKUP(fnRetirarAcentos(Tabela33[[#This Row],[Dollar]]),Tabela1[sem acento],Tabela1[home_team]),""),"")</f>
        <v/>
      </c>
    </row>
    <row r="1300" spans="1:3">
      <c r="A1300" s="2" t="s">
        <v>4012</v>
      </c>
      <c r="B1300" s="6"/>
      <c r="C1300" t="str" cm="1">
        <f t="array" aca="1" ref="C1300" ca="1">IFERROR(IF(Tabela33[[#This Row],[Betano]]="",_xlfn.XLOOKUP(fnRetirarAcentos(Tabela33[[#This Row],[Dollar]]),Tabela1[sem acento],Tabela1[home_team]),""),"")</f>
        <v/>
      </c>
    </row>
    <row r="1301" spans="1:3">
      <c r="A1301" s="2" t="s">
        <v>4013</v>
      </c>
      <c r="B1301" s="6"/>
      <c r="C1301" t="str" cm="1">
        <f t="array" aca="1" ref="C1301" ca="1">IFERROR(IF(Tabela33[[#This Row],[Betano]]="",_xlfn.XLOOKUP(fnRetirarAcentos(Tabela33[[#This Row],[Dollar]]),Tabela1[sem acento],Tabela1[home_team]),""),"")</f>
        <v/>
      </c>
    </row>
    <row r="1302" spans="1:3">
      <c r="A1302" s="2" t="s">
        <v>4014</v>
      </c>
      <c r="B1302" s="6"/>
      <c r="C1302" t="str" cm="1">
        <f t="array" aca="1" ref="C1302" ca="1">IFERROR(IF(Tabela33[[#This Row],[Betano]]="",_xlfn.XLOOKUP(fnRetirarAcentos(Tabela33[[#This Row],[Dollar]]),Tabela1[sem acento],Tabela1[home_team]),""),"")</f>
        <v/>
      </c>
    </row>
    <row r="1303" spans="1:3">
      <c r="A1303" s="2" t="s">
        <v>4015</v>
      </c>
      <c r="B1303" s="6"/>
      <c r="C1303" t="str" cm="1">
        <f t="array" aca="1" ref="C1303" ca="1">IFERROR(IF(Tabela33[[#This Row],[Betano]]="",_xlfn.XLOOKUP(fnRetirarAcentos(Tabela33[[#This Row],[Dollar]]),Tabela1[sem acento],Tabela1[home_team]),""),"")</f>
        <v/>
      </c>
    </row>
    <row r="1304" spans="1:3">
      <c r="A1304" s="2" t="s">
        <v>4016</v>
      </c>
      <c r="B1304" s="6"/>
      <c r="C1304" t="str" cm="1">
        <f t="array" aca="1" ref="C1304" ca="1">IFERROR(IF(Tabela33[[#This Row],[Betano]]="",_xlfn.XLOOKUP(fnRetirarAcentos(Tabela33[[#This Row],[Dollar]]),Tabela1[sem acento],Tabela1[home_team]),""),"")</f>
        <v/>
      </c>
    </row>
    <row r="1305" spans="1:3">
      <c r="A1305" s="2" t="s">
        <v>4017</v>
      </c>
      <c r="B1305" s="6"/>
      <c r="C1305" t="str" cm="1">
        <f t="array" aca="1" ref="C1305" ca="1">IFERROR(IF(Tabela33[[#This Row],[Betano]]="",_xlfn.XLOOKUP(fnRetirarAcentos(Tabela33[[#This Row],[Dollar]]),Tabela1[sem acento],Tabela1[home_team]),""),"")</f>
        <v/>
      </c>
    </row>
    <row r="1306" spans="1:3">
      <c r="A1306" s="2" t="s">
        <v>3084</v>
      </c>
      <c r="B1306" s="6"/>
      <c r="C1306" t="str" cm="1">
        <f t="array" aca="1" ref="C1306" ca="1">IFERROR(IF(Tabela33[[#This Row],[Betano]]="",_xlfn.XLOOKUP(fnRetirarAcentos(Tabela33[[#This Row],[Dollar]]),Tabela1[sem acento],Tabela1[home_team]),""),"")</f>
        <v/>
      </c>
    </row>
    <row r="1307" spans="1:3">
      <c r="A1307" s="2" t="s">
        <v>4018</v>
      </c>
      <c r="B1307" s="6"/>
      <c r="C1307" t="str" cm="1">
        <f t="array" aca="1" ref="C1307" ca="1">IFERROR(IF(Tabela33[[#This Row],[Betano]]="",_xlfn.XLOOKUP(fnRetirarAcentos(Tabela33[[#This Row],[Dollar]]),Tabela1[sem acento],Tabela1[home_team]),""),"")</f>
        <v/>
      </c>
    </row>
    <row r="1308" spans="1:3">
      <c r="A1308" s="2" t="s">
        <v>3029</v>
      </c>
      <c r="B1308" s="6"/>
      <c r="C1308" t="str" cm="1">
        <f t="array" aca="1" ref="C1308" ca="1">IFERROR(IF(Tabela33[[#This Row],[Betano]]="",_xlfn.XLOOKUP(fnRetirarAcentos(Tabela33[[#This Row],[Dollar]]),Tabela1[sem acento],Tabela1[home_team]),""),"")</f>
        <v/>
      </c>
    </row>
    <row r="1309" spans="1:3">
      <c r="A1309" s="2" t="s">
        <v>3325</v>
      </c>
      <c r="B1309" s="6"/>
      <c r="C1309" t="str" cm="1">
        <f t="array" aca="1" ref="C1309" ca="1">IFERROR(IF(Tabela33[[#This Row],[Betano]]="",_xlfn.XLOOKUP(fnRetirarAcentos(Tabela33[[#This Row],[Dollar]]),Tabela1[sem acento],Tabela1[home_team]),""),"")</f>
        <v/>
      </c>
    </row>
    <row r="1310" spans="1:3">
      <c r="A1310" s="2" t="s">
        <v>4019</v>
      </c>
      <c r="B1310" s="6"/>
      <c r="C1310" t="str" cm="1">
        <f t="array" aca="1" ref="C1310" ca="1">IFERROR(IF(Tabela33[[#This Row],[Betano]]="",_xlfn.XLOOKUP(fnRetirarAcentos(Tabela33[[#This Row],[Dollar]]),Tabela1[sem acento],Tabela1[home_team]),""),"")</f>
        <v/>
      </c>
    </row>
    <row r="1311" spans="1:3">
      <c r="A1311" s="2" t="s">
        <v>4020</v>
      </c>
      <c r="B1311" s="6"/>
      <c r="C1311" t="str" cm="1">
        <f t="array" aca="1" ref="C1311" ca="1">IFERROR(IF(Tabela33[[#This Row],[Betano]]="",_xlfn.XLOOKUP(fnRetirarAcentos(Tabela33[[#This Row],[Dollar]]),Tabela1[sem acento],Tabela1[home_team]),""),"")</f>
        <v/>
      </c>
    </row>
    <row r="1312" spans="1:3">
      <c r="A1312" s="2" t="s">
        <v>3078</v>
      </c>
      <c r="B1312" s="6"/>
      <c r="C1312" t="str" cm="1">
        <f t="array" aca="1" ref="C1312" ca="1">IFERROR(IF(Tabela33[[#This Row],[Betano]]="",_xlfn.XLOOKUP(fnRetirarAcentos(Tabela33[[#This Row],[Dollar]]),Tabela1[sem acento],Tabela1[home_team]),""),"")</f>
        <v/>
      </c>
    </row>
    <row r="1313" spans="1:3">
      <c r="A1313" s="2" t="s">
        <v>4021</v>
      </c>
      <c r="B1313" s="6"/>
      <c r="C1313" t="str" cm="1">
        <f t="array" aca="1" ref="C1313" ca="1">IFERROR(IF(Tabela33[[#This Row],[Betano]]="",_xlfn.XLOOKUP(fnRetirarAcentos(Tabela33[[#This Row],[Dollar]]),Tabela1[sem acento],Tabela1[home_team]),""),"")</f>
        <v/>
      </c>
    </row>
    <row r="1314" spans="1:3">
      <c r="A1314" s="2" t="s">
        <v>4022</v>
      </c>
      <c r="B1314" s="6"/>
      <c r="C1314" t="str" cm="1">
        <f t="array" aca="1" ref="C1314" ca="1">IFERROR(IF(Tabela33[[#This Row],[Betano]]="",_xlfn.XLOOKUP(fnRetirarAcentos(Tabela33[[#This Row],[Dollar]]),Tabela1[sem acento],Tabela1[home_team]),""),"")</f>
        <v/>
      </c>
    </row>
    <row r="1315" spans="1:3">
      <c r="A1315" s="2" t="s">
        <v>4023</v>
      </c>
      <c r="B1315" s="4"/>
      <c r="C1315" t="str" cm="1">
        <f t="array" aca="1" ref="C1315" ca="1">IFERROR(IF(Tabela33[[#This Row],[Betano]]="",_xlfn.XLOOKUP(fnRetirarAcentos(Tabela33[[#This Row],[Dollar]]),Tabela1[sem acento],Tabela1[home_team]),""),"")</f>
        <v/>
      </c>
    </row>
    <row r="1316" spans="1:3">
      <c r="A1316" s="2" t="s">
        <v>4024</v>
      </c>
      <c r="B1316" s="6"/>
      <c r="C1316" t="str" cm="1">
        <f t="array" aca="1" ref="C1316" ca="1">IFERROR(IF(Tabela33[[#This Row],[Betano]]="",_xlfn.XLOOKUP(fnRetirarAcentos(Tabela33[[#This Row],[Dollar]]),Tabela1[sem acento],Tabela1[home_team]),""),"")</f>
        <v/>
      </c>
    </row>
    <row r="1317" spans="1:3">
      <c r="A1317" s="2" t="s">
        <v>4025</v>
      </c>
      <c r="B1317" s="6"/>
      <c r="C1317" t="str" cm="1">
        <f t="array" aca="1" ref="C1317" ca="1">IFERROR(IF(Tabela33[[#This Row],[Betano]]="",_xlfn.XLOOKUP(fnRetirarAcentos(Tabela33[[#This Row],[Dollar]]),Tabela1[sem acento],Tabela1[home_team]),""),"")</f>
        <v/>
      </c>
    </row>
    <row r="1318" spans="1:3">
      <c r="A1318" s="2" t="s">
        <v>3312</v>
      </c>
      <c r="B1318" s="6"/>
      <c r="C1318" t="str" cm="1">
        <f t="array" aca="1" ref="C1318" ca="1">IFERROR(IF(Tabela33[[#This Row],[Betano]]="",_xlfn.XLOOKUP(fnRetirarAcentos(Tabela33[[#This Row],[Dollar]]),Tabela1[sem acento],Tabela1[home_team]),""),"")</f>
        <v/>
      </c>
    </row>
    <row r="1319" spans="1:3">
      <c r="A1319" s="2" t="s">
        <v>4026</v>
      </c>
      <c r="B1319" s="6"/>
      <c r="C1319" t="str" cm="1">
        <f t="array" aca="1" ref="C1319" ca="1">IFERROR(IF(Tabela33[[#This Row],[Betano]]="",_xlfn.XLOOKUP(fnRetirarAcentos(Tabela33[[#This Row],[Dollar]]),Tabela1[sem acento],Tabela1[home_team]),""),"")</f>
        <v/>
      </c>
    </row>
    <row r="1320" spans="1:3">
      <c r="A1320" s="2" t="s">
        <v>4027</v>
      </c>
      <c r="B1320" s="6"/>
      <c r="C1320" t="str" cm="1">
        <f t="array" aca="1" ref="C1320" ca="1">IFERROR(IF(Tabela33[[#This Row],[Betano]]="",_xlfn.XLOOKUP(fnRetirarAcentos(Tabela33[[#This Row],[Dollar]]),Tabela1[sem acento],Tabela1[home_team]),""),"")</f>
        <v/>
      </c>
    </row>
    <row r="1321" spans="1:3">
      <c r="A1321" s="2" t="s">
        <v>2467</v>
      </c>
      <c r="B1321" s="5"/>
      <c r="C1321" t="str" cm="1">
        <f t="array" aca="1" ref="C1321" ca="1">IFERROR(IF(Tabela33[[#This Row],[Betano]]="",_xlfn.XLOOKUP(fnRetirarAcentos(Tabela33[[#This Row],[Dollar]]),Tabela1[sem acento],Tabela1[home_team]),""),"")</f>
        <v/>
      </c>
    </row>
    <row r="1322" spans="1:3">
      <c r="A1322" s="2" t="s">
        <v>2469</v>
      </c>
      <c r="B1322" s="6"/>
      <c r="C1322" t="str" cm="1">
        <f t="array" aca="1" ref="C1322" ca="1">IFERROR(IF(Tabela33[[#This Row],[Betano]]="",_xlfn.XLOOKUP(fnRetirarAcentos(Tabela33[[#This Row],[Dollar]]),Tabela1[sem acento],Tabela1[home_team]),""),"")</f>
        <v/>
      </c>
    </row>
    <row r="1323" spans="1:3">
      <c r="A1323" s="2" t="s">
        <v>2471</v>
      </c>
      <c r="B1323" s="6"/>
      <c r="C1323" t="str" cm="1">
        <f t="array" aca="1" ref="C1323" ca="1">IFERROR(IF(Tabela33[[#This Row],[Betano]]="",_xlfn.XLOOKUP(fnRetirarAcentos(Tabela33[[#This Row],[Dollar]]),Tabela1[sem acento],Tabela1[home_team]),""),"")</f>
        <v/>
      </c>
    </row>
    <row r="1324" spans="1:3">
      <c r="A1324" s="2" t="s">
        <v>4028</v>
      </c>
      <c r="B1324" s="6"/>
      <c r="C1324" t="str" cm="1">
        <f t="array" aca="1" ref="C1324" ca="1">IFERROR(IF(Tabela33[[#This Row],[Betano]]="",_xlfn.XLOOKUP(fnRetirarAcentos(Tabela33[[#This Row],[Dollar]]),Tabela1[sem acento],Tabela1[home_team]),""),"")</f>
        <v/>
      </c>
    </row>
    <row r="1325" spans="1:3">
      <c r="A1325" s="2" t="s">
        <v>4029</v>
      </c>
      <c r="B1325" s="6"/>
      <c r="C1325" t="str" cm="1">
        <f t="array" aca="1" ref="C1325" ca="1">IFERROR(IF(Tabela33[[#This Row],[Betano]]="",_xlfn.XLOOKUP(fnRetirarAcentos(Tabela33[[#This Row],[Dollar]]),Tabela1[sem acento],Tabela1[home_team]),""),"")</f>
        <v/>
      </c>
    </row>
    <row r="1326" spans="1:3">
      <c r="A1326" s="2" t="s">
        <v>4030</v>
      </c>
      <c r="B1326" s="6"/>
      <c r="C1326" t="str" cm="1">
        <f t="array" aca="1" ref="C1326" ca="1">IFERROR(IF(Tabela33[[#This Row],[Betano]]="",_xlfn.XLOOKUP(fnRetirarAcentos(Tabela33[[#This Row],[Dollar]]),Tabela1[sem acento],Tabela1[home_team]),""),"")</f>
        <v/>
      </c>
    </row>
    <row r="1327" spans="1:3">
      <c r="A1327" s="2" t="s">
        <v>4031</v>
      </c>
      <c r="B1327" s="6"/>
      <c r="C1327" t="str" cm="1">
        <f t="array" aca="1" ref="C1327" ca="1">IFERROR(IF(Tabela33[[#This Row],[Betano]]="",_xlfn.XLOOKUP(fnRetirarAcentos(Tabela33[[#This Row],[Dollar]]),Tabela1[sem acento],Tabela1[home_team]),""),"")</f>
        <v/>
      </c>
    </row>
    <row r="1328" spans="1:3">
      <c r="A1328" s="2" t="s">
        <v>2478</v>
      </c>
      <c r="B1328" s="6"/>
      <c r="C1328" t="str" cm="1">
        <f t="array" aca="1" ref="C1328" ca="1">IFERROR(IF(Tabela33[[#This Row],[Betano]]="",_xlfn.XLOOKUP(fnRetirarAcentos(Tabela33[[#This Row],[Dollar]]),Tabela1[sem acento],Tabela1[home_team]),""),"")</f>
        <v/>
      </c>
    </row>
    <row r="1329" spans="1:3">
      <c r="A1329" s="2" t="s">
        <v>4032</v>
      </c>
      <c r="B1329" s="6"/>
      <c r="C1329" t="str" cm="1">
        <f t="array" aca="1" ref="C1329" ca="1">IFERROR(IF(Tabela33[[#This Row],[Betano]]="",_xlfn.XLOOKUP(fnRetirarAcentos(Tabela33[[#This Row],[Dollar]]),Tabela1[sem acento],Tabela1[home_team]),""),"")</f>
        <v/>
      </c>
    </row>
    <row r="1330" spans="1:3">
      <c r="A1330" s="2" t="s">
        <v>4033</v>
      </c>
      <c r="B1330" s="6"/>
      <c r="C1330" t="str" cm="1">
        <f t="array" aca="1" ref="C1330" ca="1">IFERROR(IF(Tabela33[[#This Row],[Betano]]="",_xlfn.XLOOKUP(fnRetirarAcentos(Tabela33[[#This Row],[Dollar]]),Tabela1[sem acento],Tabela1[home_team]),""),"")</f>
        <v/>
      </c>
    </row>
    <row r="1331" spans="1:3">
      <c r="A1331" s="2" t="s">
        <v>4034</v>
      </c>
      <c r="B1331" s="6"/>
      <c r="C1331" t="str" cm="1">
        <f t="array" aca="1" ref="C1331" ca="1">IFERROR(IF(Tabela33[[#This Row],[Betano]]="",_xlfn.XLOOKUP(fnRetirarAcentos(Tabela33[[#This Row],[Dollar]]),Tabela1[sem acento],Tabela1[home_team]),""),"")</f>
        <v/>
      </c>
    </row>
    <row r="1332" spans="1:3">
      <c r="A1332" s="2" t="s">
        <v>3173</v>
      </c>
      <c r="B1332" s="6"/>
      <c r="C1332" t="str" cm="1">
        <f t="array" aca="1" ref="C1332" ca="1">IFERROR(IF(Tabela33[[#This Row],[Betano]]="",_xlfn.XLOOKUP(fnRetirarAcentos(Tabela33[[#This Row],[Dollar]]),Tabela1[sem acento],Tabela1[home_team]),""),"")</f>
        <v/>
      </c>
    </row>
    <row r="1333" spans="1:3">
      <c r="A1333" s="2" t="s">
        <v>4035</v>
      </c>
      <c r="B1333" s="6"/>
      <c r="C1333" t="str" cm="1">
        <f t="array" aca="1" ref="C1333" ca="1">IFERROR(IF(Tabela33[[#This Row],[Betano]]="",_xlfn.XLOOKUP(fnRetirarAcentos(Tabela33[[#This Row],[Dollar]]),Tabela1[sem acento],Tabela1[home_team]),""),"")</f>
        <v/>
      </c>
    </row>
    <row r="1334" spans="1:3">
      <c r="A1334" s="2" t="s">
        <v>2863</v>
      </c>
      <c r="B1334" s="6"/>
      <c r="C1334" t="str" cm="1">
        <f t="array" aca="1" ref="C1334" ca="1">IFERROR(IF(Tabela33[[#This Row],[Betano]]="",_xlfn.XLOOKUP(fnRetirarAcentos(Tabela33[[#This Row],[Dollar]]),Tabela1[sem acento],Tabela1[home_team]),""),"")</f>
        <v/>
      </c>
    </row>
    <row r="1335" spans="1:3">
      <c r="A1335" s="2" t="s">
        <v>4036</v>
      </c>
      <c r="B1335" s="6"/>
      <c r="C1335" t="str" cm="1">
        <f t="array" aca="1" ref="C1335" ca="1">IFERROR(IF(Tabela33[[#This Row],[Betano]]="",_xlfn.XLOOKUP(fnRetirarAcentos(Tabela33[[#This Row],[Dollar]]),Tabela1[sem acento],Tabela1[home_team]),""),"")</f>
        <v/>
      </c>
    </row>
    <row r="1336" spans="1:3">
      <c r="A1336" s="2" t="s">
        <v>4037</v>
      </c>
      <c r="B1336" s="6"/>
      <c r="C1336" t="str" cm="1">
        <f t="array" aca="1" ref="C1336" ca="1">IFERROR(IF(Tabela33[[#This Row],[Betano]]="",_xlfn.XLOOKUP(fnRetirarAcentos(Tabela33[[#This Row],[Dollar]]),Tabela1[sem acento],Tabela1[home_team]),""),"")</f>
        <v/>
      </c>
    </row>
    <row r="1337" spans="1:3">
      <c r="A1337" s="2" t="s">
        <v>4038</v>
      </c>
      <c r="B1337" s="5"/>
      <c r="C1337" t="str" cm="1">
        <f t="array" aca="1" ref="C1337" ca="1">IFERROR(IF(Tabela33[[#This Row],[Betano]]="",_xlfn.XLOOKUP(fnRetirarAcentos(Tabela33[[#This Row],[Dollar]]),Tabela1[sem acento],Tabela1[home_team]),""),"")</f>
        <v/>
      </c>
    </row>
    <row r="1338" spans="1:3">
      <c r="A1338" s="2" t="s">
        <v>2482</v>
      </c>
      <c r="B1338" s="6"/>
      <c r="C1338" t="str" cm="1">
        <f t="array" aca="1" ref="C1338" ca="1">IFERROR(IF(Tabela33[[#This Row],[Betano]]="",_xlfn.XLOOKUP(fnRetirarAcentos(Tabela33[[#This Row],[Dollar]]),Tabela1[sem acento],Tabela1[home_team]),""),"")</f>
        <v/>
      </c>
    </row>
    <row r="1339" spans="1:3">
      <c r="A1339" s="2" t="s">
        <v>4039</v>
      </c>
      <c r="B1339" s="6"/>
      <c r="C1339" t="str" cm="1">
        <f t="array" aca="1" ref="C1339" ca="1">IFERROR(IF(Tabela33[[#This Row],[Betano]]="",_xlfn.XLOOKUP(fnRetirarAcentos(Tabela33[[#This Row],[Dollar]]),Tabela1[sem acento],Tabela1[home_team]),""),"")</f>
        <v/>
      </c>
    </row>
    <row r="1340" spans="1:3">
      <c r="A1340" s="2" t="s">
        <v>2486</v>
      </c>
      <c r="B1340" s="6"/>
      <c r="C1340" t="str" cm="1">
        <f t="array" aca="1" ref="C1340" ca="1">IFERROR(IF(Tabela33[[#This Row],[Betano]]="",_xlfn.XLOOKUP(fnRetirarAcentos(Tabela33[[#This Row],[Dollar]]),Tabela1[sem acento],Tabela1[home_team]),""),"")</f>
        <v/>
      </c>
    </row>
    <row r="1341" spans="1:3">
      <c r="A1341" s="2" t="s">
        <v>4040</v>
      </c>
      <c r="B1341" s="6"/>
      <c r="C1341" t="str" cm="1">
        <f t="array" aca="1" ref="C1341" ca="1">IFERROR(IF(Tabela33[[#This Row],[Betano]]="",_xlfn.XLOOKUP(fnRetirarAcentos(Tabela33[[#This Row],[Dollar]]),Tabela1[sem acento],Tabela1[home_team]),""),"")</f>
        <v/>
      </c>
    </row>
    <row r="1342" spans="1:3">
      <c r="A1342" s="2" t="s">
        <v>2488</v>
      </c>
      <c r="B1342" s="6"/>
      <c r="C1342" t="str" cm="1">
        <f t="array" aca="1" ref="C1342" ca="1">IFERROR(IF(Tabela33[[#This Row],[Betano]]="",_xlfn.XLOOKUP(fnRetirarAcentos(Tabela33[[#This Row],[Dollar]]),Tabela1[sem acento],Tabela1[home_team]),""),"")</f>
        <v/>
      </c>
    </row>
    <row r="1343" spans="1:3">
      <c r="A1343" s="2" t="s">
        <v>4041</v>
      </c>
      <c r="B1343" s="6"/>
      <c r="C1343" t="str" cm="1">
        <f t="array" aca="1" ref="C1343" ca="1">IFERROR(IF(Tabela33[[#This Row],[Betano]]="",_xlfn.XLOOKUP(fnRetirarAcentos(Tabela33[[#This Row],[Dollar]]),Tabela1[sem acento],Tabela1[home_team]),""),"")</f>
        <v/>
      </c>
    </row>
    <row r="1344" spans="1:3">
      <c r="A1344" s="2" t="s">
        <v>2493</v>
      </c>
      <c r="B1344" s="6"/>
      <c r="C1344" t="str" cm="1">
        <f t="array" aca="1" ref="C1344" ca="1">IFERROR(IF(Tabela33[[#This Row],[Betano]]="",_xlfn.XLOOKUP(fnRetirarAcentos(Tabela33[[#This Row],[Dollar]]),Tabela1[sem acento],Tabela1[home_team]),""),"")</f>
        <v/>
      </c>
    </row>
    <row r="1345" spans="1:3">
      <c r="A1345" s="2" t="s">
        <v>4042</v>
      </c>
      <c r="B1345" s="6"/>
      <c r="C1345" t="str" cm="1">
        <f t="array" aca="1" ref="C1345" ca="1">IFERROR(IF(Tabela33[[#This Row],[Betano]]="",_xlfn.XLOOKUP(fnRetirarAcentos(Tabela33[[#This Row],[Dollar]]),Tabela1[sem acento],Tabela1[home_team]),""),"")</f>
        <v/>
      </c>
    </row>
    <row r="1346" spans="1:3">
      <c r="A1346" s="2" t="s">
        <v>3193</v>
      </c>
      <c r="B1346" s="6"/>
      <c r="C1346" t="str" cm="1">
        <f t="array" aca="1" ref="C1346" ca="1">IFERROR(IF(Tabela33[[#This Row],[Betano]]="",_xlfn.XLOOKUP(fnRetirarAcentos(Tabela33[[#This Row],[Dollar]]),Tabela1[sem acento],Tabela1[home_team]),""),"")</f>
        <v/>
      </c>
    </row>
    <row r="1347" spans="1:3">
      <c r="A1347" s="2" t="s">
        <v>4043</v>
      </c>
      <c r="B1347" s="6"/>
      <c r="C1347" t="str" cm="1">
        <f t="array" aca="1" ref="C1347" ca="1">IFERROR(IF(Tabela33[[#This Row],[Betano]]="",_xlfn.XLOOKUP(fnRetirarAcentos(Tabela33[[#This Row],[Dollar]]),Tabela1[sem acento],Tabela1[home_team]),""),"")</f>
        <v/>
      </c>
    </row>
    <row r="1348" spans="1:3">
      <c r="A1348" s="2" t="s">
        <v>4044</v>
      </c>
      <c r="B1348" s="6"/>
      <c r="C1348" t="str" cm="1">
        <f t="array" aca="1" ref="C1348" ca="1">IFERROR(IF(Tabela33[[#This Row],[Betano]]="",_xlfn.XLOOKUP(fnRetirarAcentos(Tabela33[[#This Row],[Dollar]]),Tabela1[sem acento],Tabela1[home_team]),""),"")</f>
        <v/>
      </c>
    </row>
    <row r="1349" spans="1:3">
      <c r="A1349" s="2" t="s">
        <v>4045</v>
      </c>
      <c r="B1349" s="6"/>
      <c r="C1349" t="str" cm="1">
        <f t="array" aca="1" ref="C1349" ca="1">IFERROR(IF(Tabela33[[#This Row],[Betano]]="",_xlfn.XLOOKUP(fnRetirarAcentos(Tabela33[[#This Row],[Dollar]]),Tabela1[sem acento],Tabela1[home_team]),""),"")</f>
        <v/>
      </c>
    </row>
    <row r="1350" spans="1:3">
      <c r="A1350" s="2" t="s">
        <v>4046</v>
      </c>
      <c r="B1350" s="6"/>
      <c r="C1350" t="str" cm="1">
        <f t="array" aca="1" ref="C1350" ca="1">IFERROR(IF(Tabela33[[#This Row],[Betano]]="",_xlfn.XLOOKUP(fnRetirarAcentos(Tabela33[[#This Row],[Dollar]]),Tabela1[sem acento],Tabela1[home_team]),""),"")</f>
        <v/>
      </c>
    </row>
    <row r="1351" spans="1:3">
      <c r="A1351" s="2" t="s">
        <v>4047</v>
      </c>
      <c r="B1351" s="6"/>
      <c r="C1351" t="str" cm="1">
        <f t="array" aca="1" ref="C1351" ca="1">IFERROR(IF(Tabela33[[#This Row],[Betano]]="",_xlfn.XLOOKUP(fnRetirarAcentos(Tabela33[[#This Row],[Dollar]]),Tabela1[sem acento],Tabela1[home_team]),""),"")</f>
        <v/>
      </c>
    </row>
    <row r="1352" spans="1:3">
      <c r="A1352" s="2" t="s">
        <v>2500</v>
      </c>
      <c r="B1352" s="6"/>
      <c r="C1352" t="str" cm="1">
        <f t="array" aca="1" ref="C1352" ca="1">IFERROR(IF(Tabela33[[#This Row],[Betano]]="",_xlfn.XLOOKUP(fnRetirarAcentos(Tabela33[[#This Row],[Dollar]]),Tabela1[sem acento],Tabela1[home_team]),""),"")</f>
        <v/>
      </c>
    </row>
    <row r="1353" spans="1:3">
      <c r="A1353" s="2" t="s">
        <v>3031</v>
      </c>
      <c r="B1353" s="6"/>
      <c r="C1353" t="str" cm="1">
        <f t="array" aca="1" ref="C1353" ca="1">IFERROR(IF(Tabela33[[#This Row],[Betano]]="",_xlfn.XLOOKUP(fnRetirarAcentos(Tabela33[[#This Row],[Dollar]]),Tabela1[sem acento],Tabela1[home_team]),""),"")</f>
        <v/>
      </c>
    </row>
    <row r="1354" spans="1:3">
      <c r="A1354" s="2" t="s">
        <v>4048</v>
      </c>
      <c r="B1354" s="6"/>
      <c r="C1354" t="str" cm="1">
        <f t="array" aca="1" ref="C1354" ca="1">IFERROR(IF(Tabela33[[#This Row],[Betano]]="",_xlfn.XLOOKUP(fnRetirarAcentos(Tabela33[[#This Row],[Dollar]]),Tabela1[sem acento],Tabela1[home_team]),""),"")</f>
        <v/>
      </c>
    </row>
    <row r="1355" spans="1:3">
      <c r="A1355" s="2" t="s">
        <v>4049</v>
      </c>
      <c r="B1355" s="6"/>
      <c r="C1355" t="str" cm="1">
        <f t="array" aca="1" ref="C1355" ca="1">IFERROR(IF(Tabela33[[#This Row],[Betano]]="",_xlfn.XLOOKUP(fnRetirarAcentos(Tabela33[[#This Row],[Dollar]]),Tabela1[sem acento],Tabela1[home_team]),""),"")</f>
        <v/>
      </c>
    </row>
    <row r="1356" spans="1:3">
      <c r="A1356" s="2" t="s">
        <v>4050</v>
      </c>
      <c r="B1356" s="6"/>
      <c r="C1356" t="str" cm="1">
        <f t="array" aca="1" ref="C1356" ca="1">IFERROR(IF(Tabela33[[#This Row],[Betano]]="",_xlfn.XLOOKUP(fnRetirarAcentos(Tabela33[[#This Row],[Dollar]]),Tabela1[sem acento],Tabela1[home_team]),""),"")</f>
        <v/>
      </c>
    </row>
    <row r="1357" spans="1:3">
      <c r="A1357" s="2" t="s">
        <v>4051</v>
      </c>
      <c r="B1357" s="6"/>
      <c r="C1357" t="str" cm="1">
        <f t="array" aca="1" ref="C1357" ca="1">IFERROR(IF(Tabela33[[#This Row],[Betano]]="",_xlfn.XLOOKUP(fnRetirarAcentos(Tabela33[[#This Row],[Dollar]]),Tabela1[sem acento],Tabela1[home_team]),""),"")</f>
        <v/>
      </c>
    </row>
    <row r="1358" spans="1:3">
      <c r="A1358" s="2" t="s">
        <v>4052</v>
      </c>
      <c r="B1358" s="7"/>
      <c r="C1358" t="str" cm="1">
        <f t="array" aca="1" ref="C1358" ca="1">IFERROR(IF(Tabela33[[#This Row],[Betano]]="",_xlfn.XLOOKUP(fnRetirarAcentos(Tabela33[[#This Row],[Dollar]]),Tabela1[sem acento],Tabela1[home_team]),""),"")</f>
        <v/>
      </c>
    </row>
    <row r="1359" spans="1:3">
      <c r="A1359" s="2" t="s">
        <v>4053</v>
      </c>
      <c r="B1359" s="6"/>
      <c r="C1359" t="str" cm="1">
        <f t="array" aca="1" ref="C1359" ca="1">IFERROR(IF(Tabela33[[#This Row],[Betano]]="",_xlfn.XLOOKUP(fnRetirarAcentos(Tabela33[[#This Row],[Dollar]]),Tabela1[sem acento],Tabela1[home_team]),""),"")</f>
        <v/>
      </c>
    </row>
    <row r="1360" spans="1:3">
      <c r="A1360" s="2" t="s">
        <v>2509</v>
      </c>
      <c r="B1360" s="6"/>
      <c r="C1360" t="str" cm="1">
        <f t="array" aca="1" ref="C1360" ca="1">IFERROR(IF(Tabela33[[#This Row],[Betano]]="",_xlfn.XLOOKUP(fnRetirarAcentos(Tabela33[[#This Row],[Dollar]]),Tabela1[sem acento],Tabela1[home_team]),""),"")</f>
        <v/>
      </c>
    </row>
    <row r="1361" spans="1:3">
      <c r="A1361" s="2" t="s">
        <v>3260</v>
      </c>
      <c r="B1361" s="6"/>
      <c r="C1361" t="str" cm="1">
        <f t="array" aca="1" ref="C1361" ca="1">IFERROR(IF(Tabela33[[#This Row],[Betano]]="",_xlfn.XLOOKUP(fnRetirarAcentos(Tabela33[[#This Row],[Dollar]]),Tabela1[sem acento],Tabela1[home_team]),""),"")</f>
        <v/>
      </c>
    </row>
    <row r="1362" spans="1:3">
      <c r="A1362" s="2" t="s">
        <v>4054</v>
      </c>
      <c r="B1362" s="6"/>
      <c r="C1362" t="str" cm="1">
        <f t="array" aca="1" ref="C1362" ca="1">IFERROR(IF(Tabela33[[#This Row],[Betano]]="",_xlfn.XLOOKUP(fnRetirarAcentos(Tabela33[[#This Row],[Dollar]]),Tabela1[sem acento],Tabela1[home_team]),""),"")</f>
        <v/>
      </c>
    </row>
    <row r="1363" spans="1:3">
      <c r="A1363" s="2" t="s">
        <v>4055</v>
      </c>
      <c r="B1363" s="6"/>
      <c r="C1363" t="str" cm="1">
        <f t="array" aca="1" ref="C1363" ca="1">IFERROR(IF(Tabela33[[#This Row],[Betano]]="",_xlfn.XLOOKUP(fnRetirarAcentos(Tabela33[[#This Row],[Dollar]]),Tabela1[sem acento],Tabela1[home_team]),""),"")</f>
        <v/>
      </c>
    </row>
    <row r="1364" spans="1:3">
      <c r="A1364" s="2" t="s">
        <v>4056</v>
      </c>
      <c r="B1364" s="6"/>
      <c r="C1364" t="str" cm="1">
        <f t="array" aca="1" ref="C1364" ca="1">IFERROR(IF(Tabela33[[#This Row],[Betano]]="",_xlfn.XLOOKUP(fnRetirarAcentos(Tabela33[[#This Row],[Dollar]]),Tabela1[sem acento],Tabela1[home_team]),""),"")</f>
        <v/>
      </c>
    </row>
    <row r="1365" spans="1:3">
      <c r="A1365" s="2" t="s">
        <v>2524</v>
      </c>
      <c r="B1365" s="6"/>
      <c r="C1365" t="str" cm="1">
        <f t="array" aca="1" ref="C1365" ca="1">IFERROR(IF(Tabela33[[#This Row],[Betano]]="",_xlfn.XLOOKUP(fnRetirarAcentos(Tabela33[[#This Row],[Dollar]]),Tabela1[sem acento],Tabela1[home_team]),""),"")</f>
        <v/>
      </c>
    </row>
    <row r="1366" spans="1:3">
      <c r="A1366" s="2" t="s">
        <v>4057</v>
      </c>
      <c r="B1366" s="6"/>
      <c r="C1366" t="str" cm="1">
        <f t="array" aca="1" ref="C1366" ca="1">IFERROR(IF(Tabela33[[#This Row],[Betano]]="",_xlfn.XLOOKUP(fnRetirarAcentos(Tabela33[[#This Row],[Dollar]]),Tabela1[sem acento],Tabela1[home_team]),""),"")</f>
        <v/>
      </c>
    </row>
    <row r="1367" spans="1:3">
      <c r="A1367" s="2" t="s">
        <v>4058</v>
      </c>
      <c r="B1367" s="6"/>
      <c r="C1367" t="str" cm="1">
        <f t="array" aca="1" ref="C1367" ca="1">IFERROR(IF(Tabela33[[#This Row],[Betano]]="",_xlfn.XLOOKUP(fnRetirarAcentos(Tabela33[[#This Row],[Dollar]]),Tabela1[sem acento],Tabela1[home_team]),""),"")</f>
        <v/>
      </c>
    </row>
    <row r="1368" spans="1:3">
      <c r="A1368" s="2" t="s">
        <v>4059</v>
      </c>
      <c r="B1368" s="6"/>
      <c r="C1368" t="str" cm="1">
        <f t="array" aca="1" ref="C1368" ca="1">IFERROR(IF(Tabela33[[#This Row],[Betano]]="",_xlfn.XLOOKUP(fnRetirarAcentos(Tabela33[[#This Row],[Dollar]]),Tabela1[sem acento],Tabela1[home_team]),""),"")</f>
        <v/>
      </c>
    </row>
    <row r="1369" spans="1:3">
      <c r="A1369" s="2" t="s">
        <v>4060</v>
      </c>
      <c r="B1369" s="6"/>
      <c r="C1369" t="str" cm="1">
        <f t="array" aca="1" ref="C1369" ca="1">IFERROR(IF(Tabela33[[#This Row],[Betano]]="",_xlfn.XLOOKUP(fnRetirarAcentos(Tabela33[[#This Row],[Dollar]]),Tabela1[sem acento],Tabela1[home_team]),""),"")</f>
        <v/>
      </c>
    </row>
    <row r="1370" spans="1:3">
      <c r="A1370" s="2" t="s">
        <v>2532</v>
      </c>
      <c r="B1370" s="6"/>
      <c r="C1370" t="str" cm="1">
        <f t="array" aca="1" ref="C1370" ca="1">IFERROR(IF(Tabela33[[#This Row],[Betano]]="",_xlfn.XLOOKUP(fnRetirarAcentos(Tabela33[[#This Row],[Dollar]]),Tabela1[sem acento],Tabela1[home_team]),""),"")</f>
        <v/>
      </c>
    </row>
    <row r="1371" spans="1:3">
      <c r="A1371" s="2" t="s">
        <v>4061</v>
      </c>
      <c r="B1371" s="6"/>
      <c r="C1371" t="str" cm="1">
        <f t="array" aca="1" ref="C1371" ca="1">IFERROR(IF(Tabela33[[#This Row],[Betano]]="",_xlfn.XLOOKUP(fnRetirarAcentos(Tabela33[[#This Row],[Dollar]]),Tabela1[sem acento],Tabela1[home_team]),""),"")</f>
        <v/>
      </c>
    </row>
    <row r="1372" spans="1:3">
      <c r="A1372" s="2" t="s">
        <v>4062</v>
      </c>
      <c r="B1372" s="6"/>
      <c r="C1372" t="str" cm="1">
        <f t="array" aca="1" ref="C1372" ca="1">IFERROR(IF(Tabela33[[#This Row],[Betano]]="",_xlfn.XLOOKUP(fnRetirarAcentos(Tabela33[[#This Row],[Dollar]]),Tabela1[sem acento],Tabela1[home_team]),""),"")</f>
        <v/>
      </c>
    </row>
    <row r="1373" spans="1:3">
      <c r="A1373" s="2" t="s">
        <v>2809</v>
      </c>
      <c r="B1373" s="6"/>
      <c r="C1373" t="str" cm="1">
        <f t="array" aca="1" ref="C1373" ca="1">IFERROR(IF(Tabela33[[#This Row],[Betano]]="",_xlfn.XLOOKUP(fnRetirarAcentos(Tabela33[[#This Row],[Dollar]]),Tabela1[sem acento],Tabela1[home_team]),""),"")</f>
        <v/>
      </c>
    </row>
    <row r="1374" spans="1:3">
      <c r="A1374" s="2" t="s">
        <v>4063</v>
      </c>
      <c r="B1374" s="6"/>
      <c r="C1374" t="str" cm="1">
        <f t="array" aca="1" ref="C1374" ca="1">IFERROR(IF(Tabela33[[#This Row],[Betano]]="",_xlfn.XLOOKUP(fnRetirarAcentos(Tabela33[[#This Row],[Dollar]]),Tabela1[sem acento],Tabela1[home_team]),""),"")</f>
        <v/>
      </c>
    </row>
    <row r="1375" spans="1:3">
      <c r="A1375" s="2" t="s">
        <v>4064</v>
      </c>
      <c r="B1375" s="6"/>
      <c r="C1375" t="str" cm="1">
        <f t="array" aca="1" ref="C1375" ca="1">IFERROR(IF(Tabela33[[#This Row],[Betano]]="",_xlfn.XLOOKUP(fnRetirarAcentos(Tabela33[[#This Row],[Dollar]]),Tabela1[sem acento],Tabela1[home_team]),""),"")</f>
        <v/>
      </c>
    </row>
    <row r="1376" spans="1:3">
      <c r="A1376" s="2" t="s">
        <v>4065</v>
      </c>
      <c r="B1376" s="6"/>
      <c r="C1376" t="str" cm="1">
        <f t="array" aca="1" ref="C1376" ca="1">IFERROR(IF(Tabela33[[#This Row],[Betano]]="",_xlfn.XLOOKUP(fnRetirarAcentos(Tabela33[[#This Row],[Dollar]]),Tabela1[sem acento],Tabela1[home_team]),""),"")</f>
        <v/>
      </c>
    </row>
    <row r="1377" spans="1:3">
      <c r="A1377" s="2" t="s">
        <v>2559</v>
      </c>
      <c r="B1377" s="6"/>
      <c r="C1377" t="str" cm="1">
        <f t="array" aca="1" ref="C1377" ca="1">IFERROR(IF(Tabela33[[#This Row],[Betano]]="",_xlfn.XLOOKUP(fnRetirarAcentos(Tabela33[[#This Row],[Dollar]]),Tabela1[sem acento],Tabela1[home_team]),""),"")</f>
        <v/>
      </c>
    </row>
    <row r="1378" spans="1:3">
      <c r="A1378" s="2" t="s">
        <v>2561</v>
      </c>
      <c r="B1378" s="6"/>
      <c r="C1378" t="str" cm="1">
        <f t="array" aca="1" ref="C1378" ca="1">IFERROR(IF(Tabela33[[#This Row],[Betano]]="",_xlfn.XLOOKUP(fnRetirarAcentos(Tabela33[[#This Row],[Dollar]]),Tabela1[sem acento],Tabela1[home_team]),""),"")</f>
        <v/>
      </c>
    </row>
    <row r="1379" spans="1:3">
      <c r="A1379" s="2" t="s">
        <v>2567</v>
      </c>
      <c r="B1379" s="6"/>
      <c r="C1379" t="str" cm="1">
        <f t="array" aca="1" ref="C1379" ca="1">IFERROR(IF(Tabela33[[#This Row],[Betano]]="",_xlfn.XLOOKUP(fnRetirarAcentos(Tabela33[[#This Row],[Dollar]]),Tabela1[sem acento],Tabela1[home_team]),""),"")</f>
        <v/>
      </c>
    </row>
    <row r="1380" spans="1:3">
      <c r="A1380" s="2" t="s">
        <v>4066</v>
      </c>
      <c r="B1380" s="6"/>
      <c r="C1380" t="str" cm="1">
        <f t="array" aca="1" ref="C1380" ca="1">IFERROR(IF(Tabela33[[#This Row],[Betano]]="",_xlfn.XLOOKUP(fnRetirarAcentos(Tabela33[[#This Row],[Dollar]]),Tabela1[sem acento],Tabela1[home_team]),""),"")</f>
        <v/>
      </c>
    </row>
    <row r="1381" spans="1:3">
      <c r="A1381" s="2" t="s">
        <v>2576</v>
      </c>
      <c r="B1381" s="6"/>
      <c r="C1381" t="str" cm="1">
        <f t="array" aca="1" ref="C1381" ca="1">IFERROR(IF(Tabela33[[#This Row],[Betano]]="",_xlfn.XLOOKUP(fnRetirarAcentos(Tabela33[[#This Row],[Dollar]]),Tabela1[sem acento],Tabela1[home_team]),""),"")</f>
        <v/>
      </c>
    </row>
    <row r="1382" spans="1:3">
      <c r="A1382" s="2" t="s">
        <v>4067</v>
      </c>
      <c r="B1382" s="6"/>
      <c r="C1382" t="str" cm="1">
        <f t="array" aca="1" ref="C1382" ca="1">IFERROR(IF(Tabela33[[#This Row],[Betano]]="",_xlfn.XLOOKUP(fnRetirarAcentos(Tabela33[[#This Row],[Dollar]]),Tabela1[sem acento],Tabela1[home_team]),""),"")</f>
        <v/>
      </c>
    </row>
    <row r="1383" spans="1:3">
      <c r="A1383" s="2" t="s">
        <v>4068</v>
      </c>
      <c r="B1383" s="6"/>
      <c r="C1383" t="str" cm="1">
        <f t="array" aca="1" ref="C1383" ca="1">IFERROR(IF(Tabela33[[#This Row],[Betano]]="",_xlfn.XLOOKUP(fnRetirarAcentos(Tabela33[[#This Row],[Dollar]]),Tabela1[sem acento],Tabela1[home_team]),""),"")</f>
        <v/>
      </c>
    </row>
    <row r="1384" spans="1:3">
      <c r="A1384" s="2" t="s">
        <v>2728</v>
      </c>
      <c r="B1384" s="6"/>
      <c r="C1384" t="str" cm="1">
        <f t="array" aca="1" ref="C1384" ca="1">IFERROR(IF(Tabela33[[#This Row],[Betano]]="",_xlfn.XLOOKUP(fnRetirarAcentos(Tabela33[[#This Row],[Dollar]]),Tabela1[sem acento],Tabela1[home_team]),""),"")</f>
        <v/>
      </c>
    </row>
    <row r="1385" spans="1:3">
      <c r="A1385" s="2" t="s">
        <v>4069</v>
      </c>
      <c r="B1385" s="6"/>
      <c r="C1385" t="str" cm="1">
        <f t="array" aca="1" ref="C1385" ca="1">IFERROR(IF(Tabela33[[#This Row],[Betano]]="",_xlfn.XLOOKUP(fnRetirarAcentos(Tabela33[[#This Row],[Dollar]]),Tabela1[sem acento],Tabela1[home_team]),""),"")</f>
        <v/>
      </c>
    </row>
    <row r="1386" spans="1:3">
      <c r="A1386" s="2" t="s">
        <v>4070</v>
      </c>
      <c r="B1386" s="6"/>
      <c r="C1386" t="str" cm="1">
        <f t="array" aca="1" ref="C1386" ca="1">IFERROR(IF(Tabela33[[#This Row],[Betano]]="",_xlfn.XLOOKUP(fnRetirarAcentos(Tabela33[[#This Row],[Dollar]]),Tabela1[sem acento],Tabela1[home_team]),""),"")</f>
        <v/>
      </c>
    </row>
    <row r="1387" spans="1:3">
      <c r="A1387" s="2" t="s">
        <v>2588</v>
      </c>
      <c r="B1387" s="6"/>
      <c r="C1387" t="str" cm="1">
        <f t="array" aca="1" ref="C1387" ca="1">IFERROR(IF(Tabela33[[#This Row],[Betano]]="",_xlfn.XLOOKUP(fnRetirarAcentos(Tabela33[[#This Row],[Dollar]]),Tabela1[sem acento],Tabela1[home_team]),""),"")</f>
        <v/>
      </c>
    </row>
    <row r="1388" spans="1:3">
      <c r="A1388" s="2" t="s">
        <v>4071</v>
      </c>
      <c r="B1388" s="6"/>
      <c r="C1388" t="str" cm="1">
        <f t="array" aca="1" ref="C1388" ca="1">IFERROR(IF(Tabela33[[#This Row],[Betano]]="",_xlfn.XLOOKUP(fnRetirarAcentos(Tabela33[[#This Row],[Dollar]]),Tabela1[sem acento],Tabela1[home_team]),""),"")</f>
        <v/>
      </c>
    </row>
    <row r="1389" spans="1:3">
      <c r="A1389" s="2" t="s">
        <v>4072</v>
      </c>
      <c r="B1389" s="6"/>
      <c r="C1389" t="str" cm="1">
        <f t="array" aca="1" ref="C1389" ca="1">IFERROR(IF(Tabela33[[#This Row],[Betano]]="",_xlfn.XLOOKUP(fnRetirarAcentos(Tabela33[[#This Row],[Dollar]]),Tabela1[sem acento],Tabela1[home_team]),""),"")</f>
        <v/>
      </c>
    </row>
    <row r="1390" spans="1:3">
      <c r="A1390" s="2" t="s">
        <v>4073</v>
      </c>
      <c r="B1390" s="6"/>
      <c r="C1390" t="str" cm="1">
        <f t="array" aca="1" ref="C1390" ca="1">IFERROR(IF(Tabela33[[#This Row],[Betano]]="",_xlfn.XLOOKUP(fnRetirarAcentos(Tabela33[[#This Row],[Dollar]]),Tabela1[sem acento],Tabela1[home_team]),""),"")</f>
        <v/>
      </c>
    </row>
    <row r="1391" spans="1:3">
      <c r="A1391" s="2" t="s">
        <v>4074</v>
      </c>
      <c r="B1391" s="6"/>
      <c r="C1391" t="str" cm="1">
        <f t="array" aca="1" ref="C1391" ca="1">IFERROR(IF(Tabela33[[#This Row],[Betano]]="",_xlfn.XLOOKUP(fnRetirarAcentos(Tabela33[[#This Row],[Dollar]]),Tabela1[sem acento],Tabela1[home_team]),""),"")</f>
        <v/>
      </c>
    </row>
    <row r="1392" spans="1:3">
      <c r="A1392" s="2" t="s">
        <v>2597</v>
      </c>
      <c r="B1392" s="6"/>
      <c r="C1392" t="str" cm="1">
        <f t="array" aca="1" ref="C1392" ca="1">IFERROR(IF(Tabela33[[#This Row],[Betano]]="",_xlfn.XLOOKUP(fnRetirarAcentos(Tabela33[[#This Row],[Dollar]]),Tabela1[sem acento],Tabela1[home_team]),""),"")</f>
        <v/>
      </c>
    </row>
    <row r="1393" spans="1:3">
      <c r="A1393" s="2" t="s">
        <v>4075</v>
      </c>
      <c r="B1393" s="7"/>
      <c r="C1393" t="str" cm="1">
        <f t="array" aca="1" ref="C1393" ca="1">IFERROR(IF(Tabela33[[#This Row],[Betano]]="",_xlfn.XLOOKUP(fnRetirarAcentos(Tabela33[[#This Row],[Dollar]]),Tabela1[sem acento],Tabela1[home_team]),""),"")</f>
        <v/>
      </c>
    </row>
    <row r="1394" spans="1:3">
      <c r="A1394" s="2" t="s">
        <v>3108</v>
      </c>
      <c r="B1394" s="6"/>
      <c r="C1394" t="str" cm="1">
        <f t="array" aca="1" ref="C1394" ca="1">IFERROR(IF(Tabela33[[#This Row],[Betano]]="",_xlfn.XLOOKUP(fnRetirarAcentos(Tabela33[[#This Row],[Dollar]]),Tabela1[sem acento],Tabela1[home_team]),""),"")</f>
        <v/>
      </c>
    </row>
    <row r="1395" spans="1:3">
      <c r="A1395" s="2" t="s">
        <v>3277</v>
      </c>
      <c r="B1395" s="6"/>
      <c r="C1395" t="str" cm="1">
        <f t="array" aca="1" ref="C1395" ca="1">IFERROR(IF(Tabela33[[#This Row],[Betano]]="",_xlfn.XLOOKUP(fnRetirarAcentos(Tabela33[[#This Row],[Dollar]]),Tabela1[sem acento],Tabela1[home_team]),""),"")</f>
        <v/>
      </c>
    </row>
    <row r="1396" spans="1:3">
      <c r="A1396" s="2" t="s">
        <v>2604</v>
      </c>
      <c r="B1396" s="6"/>
      <c r="C1396" t="str" cm="1">
        <f t="array" aca="1" ref="C1396" ca="1">IFERROR(IF(Tabela33[[#This Row],[Betano]]="",_xlfn.XLOOKUP(fnRetirarAcentos(Tabela33[[#This Row],[Dollar]]),Tabela1[sem acento],Tabela1[home_team]),""),"")</f>
        <v/>
      </c>
    </row>
    <row r="1397" spans="1:3">
      <c r="A1397" s="2" t="s">
        <v>4076</v>
      </c>
      <c r="B1397" s="6"/>
      <c r="C1397" t="str" cm="1">
        <f t="array" aca="1" ref="C1397" ca="1">IFERROR(IF(Tabela33[[#This Row],[Betano]]="",_xlfn.XLOOKUP(fnRetirarAcentos(Tabela33[[#This Row],[Dollar]]),Tabela1[sem acento],Tabela1[home_team]),""),"")</f>
        <v/>
      </c>
    </row>
    <row r="1398" spans="1:3">
      <c r="A1398" s="2" t="s">
        <v>2606</v>
      </c>
      <c r="B1398" s="6"/>
      <c r="C1398" t="str" cm="1">
        <f t="array" aca="1" ref="C1398" ca="1">IFERROR(IF(Tabela33[[#This Row],[Betano]]="",_xlfn.XLOOKUP(fnRetirarAcentos(Tabela33[[#This Row],[Dollar]]),Tabela1[sem acento],Tabela1[home_team]),""),"")</f>
        <v/>
      </c>
    </row>
    <row r="1399" spans="1:3">
      <c r="A1399" s="2" t="s">
        <v>2610</v>
      </c>
      <c r="B1399" s="6"/>
      <c r="C1399" t="str" cm="1">
        <f t="array" aca="1" ref="C1399" ca="1">IFERROR(IF(Tabela33[[#This Row],[Betano]]="",_xlfn.XLOOKUP(fnRetirarAcentos(Tabela33[[#This Row],[Dollar]]),Tabela1[sem acento],Tabela1[home_team]),""),"")</f>
        <v/>
      </c>
    </row>
    <row r="1400" spans="1:3">
      <c r="A1400" s="2" t="s">
        <v>2620</v>
      </c>
      <c r="B1400" s="6"/>
      <c r="C1400" t="str" cm="1">
        <f t="array" aca="1" ref="C1400" ca="1">IFERROR(IF(Tabela33[[#This Row],[Betano]]="",_xlfn.XLOOKUP(fnRetirarAcentos(Tabela33[[#This Row],[Dollar]]),Tabela1[sem acento],Tabela1[home_team]),""),"")</f>
        <v/>
      </c>
    </row>
    <row r="1401" spans="1:3">
      <c r="A1401" s="2" t="s">
        <v>4077</v>
      </c>
      <c r="B1401" s="6"/>
      <c r="C1401" t="str" cm="1">
        <f t="array" aca="1" ref="C1401" ca="1">IFERROR(IF(Tabela33[[#This Row],[Betano]]="",_xlfn.XLOOKUP(fnRetirarAcentos(Tabela33[[#This Row],[Dollar]]),Tabela1[sem acento],Tabela1[home_team]),""),"")</f>
        <v/>
      </c>
    </row>
    <row r="1402" spans="1:3">
      <c r="A1402" s="2" t="s">
        <v>4078</v>
      </c>
      <c r="B1402" s="6"/>
      <c r="C1402" t="str" cm="1">
        <f t="array" aca="1" ref="C1402" ca="1">IFERROR(IF(Tabela33[[#This Row],[Betano]]="",_xlfn.XLOOKUP(fnRetirarAcentos(Tabela33[[#This Row],[Dollar]]),Tabela1[sem acento],Tabela1[home_team]),""),"")</f>
        <v/>
      </c>
    </row>
    <row r="1403" spans="1:3">
      <c r="A1403" s="2" t="s">
        <v>3357</v>
      </c>
      <c r="B1403" s="6"/>
      <c r="C1403" t="str" cm="1">
        <f t="array" aca="1" ref="C1403" ca="1">IFERROR(IF(Tabela33[[#This Row],[Betano]]="",_xlfn.XLOOKUP(fnRetirarAcentos(Tabela33[[#This Row],[Dollar]]),Tabela1[sem acento],Tabela1[home_team]),""),"")</f>
        <v/>
      </c>
    </row>
    <row r="1404" spans="1:3">
      <c r="A1404" s="2" t="s">
        <v>4079</v>
      </c>
      <c r="B1404" s="6"/>
      <c r="C1404" t="str" cm="1">
        <f t="array" aca="1" ref="C1404" ca="1">IFERROR(IF(Tabela33[[#This Row],[Betano]]="",_xlfn.XLOOKUP(fnRetirarAcentos(Tabela33[[#This Row],[Dollar]]),Tabela1[sem acento],Tabela1[home_team]),""),"")</f>
        <v/>
      </c>
    </row>
    <row r="1405" spans="1:3">
      <c r="A1405" s="2" t="s">
        <v>4080</v>
      </c>
      <c r="B1405" s="6"/>
      <c r="C1405" t="str" cm="1">
        <f t="array" aca="1" ref="C1405" ca="1">IFERROR(IF(Tabela33[[#This Row],[Betano]]="",_xlfn.XLOOKUP(fnRetirarAcentos(Tabela33[[#This Row],[Dollar]]),Tabela1[sem acento],Tabela1[home_team]),""),"")</f>
        <v/>
      </c>
    </row>
    <row r="1406" spans="1:3">
      <c r="A1406" s="2" t="s">
        <v>2631</v>
      </c>
      <c r="B1406" s="6"/>
      <c r="C1406" t="str" cm="1">
        <f t="array" aca="1" ref="C1406" ca="1">IFERROR(IF(Tabela33[[#This Row],[Betano]]="",_xlfn.XLOOKUP(fnRetirarAcentos(Tabela33[[#This Row],[Dollar]]),Tabela1[sem acento],Tabela1[home_team]),""),"")</f>
        <v/>
      </c>
    </row>
    <row r="1407" spans="1:3">
      <c r="A1407" s="2" t="s">
        <v>4081</v>
      </c>
      <c r="B1407" s="6"/>
      <c r="C1407" t="str" cm="1">
        <f t="array" aca="1" ref="C1407" ca="1">IFERROR(IF(Tabela33[[#This Row],[Betano]]="",_xlfn.XLOOKUP(fnRetirarAcentos(Tabela33[[#This Row],[Dollar]]),Tabela1[sem acento],Tabela1[home_team]),""),"")</f>
        <v/>
      </c>
    </row>
    <row r="1408" spans="1:3">
      <c r="A1408" s="2" t="s">
        <v>2637</v>
      </c>
      <c r="B1408" s="6"/>
      <c r="C1408" t="str" cm="1">
        <f t="array" aca="1" ref="C1408" ca="1">IFERROR(IF(Tabela33[[#This Row],[Betano]]="",_xlfn.XLOOKUP(fnRetirarAcentos(Tabela33[[#This Row],[Dollar]]),Tabela1[sem acento],Tabela1[home_team]),""),"")</f>
        <v/>
      </c>
    </row>
    <row r="1409" spans="1:3">
      <c r="A1409" s="2" t="s">
        <v>4082</v>
      </c>
      <c r="B1409" s="6"/>
      <c r="C1409" t="str" cm="1">
        <f t="array" aca="1" ref="C1409" ca="1">IFERROR(IF(Tabela33[[#This Row],[Betano]]="",_xlfn.XLOOKUP(fnRetirarAcentos(Tabela33[[#This Row],[Dollar]]),Tabela1[sem acento],Tabela1[home_team]),""),"")</f>
        <v/>
      </c>
    </row>
    <row r="1410" spans="1:3">
      <c r="A1410" s="2" t="s">
        <v>3076</v>
      </c>
      <c r="B1410" s="6"/>
      <c r="C1410" t="str" cm="1">
        <f t="array" aca="1" ref="C1410" ca="1">IFERROR(IF(Tabela33[[#This Row],[Betano]]="",_xlfn.XLOOKUP(fnRetirarAcentos(Tabela33[[#This Row],[Dollar]]),Tabela1[sem acento],Tabela1[home_team]),""),"")</f>
        <v/>
      </c>
    </row>
    <row r="1411" spans="1:3">
      <c r="A1411" s="2" t="s">
        <v>4083</v>
      </c>
      <c r="B1411" s="6"/>
      <c r="C1411" t="str" cm="1">
        <f t="array" aca="1" ref="C1411" ca="1">IFERROR(IF(Tabela33[[#This Row],[Betano]]="",_xlfn.XLOOKUP(fnRetirarAcentos(Tabela33[[#This Row],[Dollar]]),Tabela1[sem acento],Tabela1[home_team]),""),"")</f>
        <v/>
      </c>
    </row>
    <row r="1412" spans="1:3">
      <c r="A1412" s="2" t="s">
        <v>4084</v>
      </c>
      <c r="B1412" s="7"/>
      <c r="C1412" t="str" cm="1">
        <f t="array" aca="1" ref="C1412" ca="1">IFERROR(IF(Tabela33[[#This Row],[Betano]]="",_xlfn.XLOOKUP(fnRetirarAcentos(Tabela33[[#This Row],[Dollar]]),Tabela1[sem acento],Tabela1[home_team]),""),"")</f>
        <v/>
      </c>
    </row>
    <row r="1413" spans="1:3">
      <c r="A1413" s="2" t="s">
        <v>4085</v>
      </c>
      <c r="B1413" s="6"/>
      <c r="C1413" t="str" cm="1">
        <f t="array" aca="1" ref="C1413" ca="1">IFERROR(IF(Tabela33[[#This Row],[Betano]]="",_xlfn.XLOOKUP(fnRetirarAcentos(Tabela33[[#This Row],[Dollar]]),Tabela1[sem acento],Tabela1[home_team]),""),"")</f>
        <v/>
      </c>
    </row>
    <row r="1414" spans="1:3">
      <c r="A1414" s="2" t="s">
        <v>3013</v>
      </c>
      <c r="B1414" s="6"/>
      <c r="C1414" t="str" cm="1">
        <f t="array" aca="1" ref="C1414" ca="1">IFERROR(IF(Tabela33[[#This Row],[Betano]]="",_xlfn.XLOOKUP(fnRetirarAcentos(Tabela33[[#This Row],[Dollar]]),Tabela1[sem acento],Tabela1[home_team]),""),"")</f>
        <v/>
      </c>
    </row>
    <row r="1415" spans="1:3">
      <c r="A1415" s="2" t="s">
        <v>4086</v>
      </c>
      <c r="B1415" s="6"/>
      <c r="C1415" t="str" cm="1">
        <f t="array" aca="1" ref="C1415" ca="1">IFERROR(IF(Tabela33[[#This Row],[Betano]]="",_xlfn.XLOOKUP(fnRetirarAcentos(Tabela33[[#This Row],[Dollar]]),Tabela1[sem acento],Tabela1[home_team]),""),"")</f>
        <v/>
      </c>
    </row>
    <row r="1416" spans="1:3">
      <c r="A1416" s="2" t="s">
        <v>4087</v>
      </c>
      <c r="B1416" s="6"/>
      <c r="C1416" t="str" cm="1">
        <f t="array" aca="1" ref="C1416" ca="1">IFERROR(IF(Tabela33[[#This Row],[Betano]]="",_xlfn.XLOOKUP(fnRetirarAcentos(Tabela33[[#This Row],[Dollar]]),Tabela1[sem acento],Tabela1[home_team]),""),"")</f>
        <v/>
      </c>
    </row>
    <row r="1417" spans="1:3">
      <c r="A1417" s="2" t="s">
        <v>4088</v>
      </c>
      <c r="B1417" s="6"/>
      <c r="C1417" t="str" cm="1">
        <f t="array" aca="1" ref="C1417" ca="1">IFERROR(IF(Tabela33[[#This Row],[Betano]]="",_xlfn.XLOOKUP(fnRetirarAcentos(Tabela33[[#This Row],[Dollar]]),Tabela1[sem acento],Tabela1[home_team]),""),"")</f>
        <v/>
      </c>
    </row>
    <row r="1418" spans="1:3">
      <c r="A1418" s="2" t="s">
        <v>4089</v>
      </c>
      <c r="B1418" s="6"/>
      <c r="C1418" t="str" cm="1">
        <f t="array" aca="1" ref="C1418" ca="1">IFERROR(IF(Tabela33[[#This Row],[Betano]]="",_xlfn.XLOOKUP(fnRetirarAcentos(Tabela33[[#This Row],[Dollar]]),Tabela1[sem acento],Tabela1[home_team]),""),"")</f>
        <v/>
      </c>
    </row>
    <row r="1419" spans="1:3">
      <c r="A1419" s="2" t="s">
        <v>4090</v>
      </c>
      <c r="B1419" s="6"/>
      <c r="C1419" t="str" cm="1">
        <f t="array" aca="1" ref="C1419" ca="1">IFERROR(IF(Tabela33[[#This Row],[Betano]]="",_xlfn.XLOOKUP(fnRetirarAcentos(Tabela33[[#This Row],[Dollar]]),Tabela1[sem acento],Tabela1[home_team]),""),"")</f>
        <v/>
      </c>
    </row>
    <row r="1420" spans="1:3">
      <c r="A1420" s="2" t="s">
        <v>4091</v>
      </c>
      <c r="B1420" s="6"/>
      <c r="C1420" t="str" cm="1">
        <f t="array" aca="1" ref="C1420" ca="1">IFERROR(IF(Tabela33[[#This Row],[Betano]]="",_xlfn.XLOOKUP(fnRetirarAcentos(Tabela33[[#This Row],[Dollar]]),Tabela1[sem acento],Tabela1[home_team]),""),"")</f>
        <v/>
      </c>
    </row>
    <row r="1421" spans="1:3">
      <c r="A1421" s="2" t="s">
        <v>2651</v>
      </c>
      <c r="B1421" s="6"/>
      <c r="C1421" t="str" cm="1">
        <f t="array" aca="1" ref="C1421" ca="1">IFERROR(IF(Tabela33[[#This Row],[Betano]]="",_xlfn.XLOOKUP(fnRetirarAcentos(Tabela33[[#This Row],[Dollar]]),Tabela1[sem acento],Tabela1[home_team]),""),"")</f>
        <v/>
      </c>
    </row>
    <row r="1422" spans="1:3">
      <c r="A1422" s="2" t="s">
        <v>4092</v>
      </c>
      <c r="B1422" s="6"/>
      <c r="C1422" t="str" cm="1">
        <f t="array" aca="1" ref="C1422" ca="1">IFERROR(IF(Tabela33[[#This Row],[Betano]]="",_xlfn.XLOOKUP(fnRetirarAcentos(Tabela33[[#This Row],[Dollar]]),Tabela1[sem acento],Tabela1[home_team]),""),"")</f>
        <v/>
      </c>
    </row>
    <row r="1423" spans="1:3">
      <c r="A1423" s="2" t="s">
        <v>4093</v>
      </c>
      <c r="B1423" s="6"/>
      <c r="C1423" t="str" cm="1">
        <f t="array" aca="1" ref="C1423" ca="1">IFERROR(IF(Tabela33[[#This Row],[Betano]]="",_xlfn.XLOOKUP(fnRetirarAcentos(Tabela33[[#This Row],[Dollar]]),Tabela1[sem acento],Tabela1[home_team]),""),"")</f>
        <v/>
      </c>
    </row>
    <row r="1424" spans="1:3">
      <c r="A1424" s="2" t="s">
        <v>4094</v>
      </c>
      <c r="B1424" s="4"/>
      <c r="C1424" t="str" cm="1">
        <f t="array" aca="1" ref="C1424" ca="1">IFERROR(IF(Tabela33[[#This Row],[Betano]]="",_xlfn.XLOOKUP(fnRetirarAcentos(Tabela33[[#This Row],[Dollar]]),Tabela1[sem acento],Tabela1[home_team]),""),"")</f>
        <v/>
      </c>
    </row>
    <row r="1425" spans="1:3">
      <c r="A1425" s="2" t="s">
        <v>2655</v>
      </c>
      <c r="B1425" s="6"/>
      <c r="C1425" t="str" cm="1">
        <f t="array" aca="1" ref="C1425" ca="1">IFERROR(IF(Tabela33[[#This Row],[Betano]]="",_xlfn.XLOOKUP(fnRetirarAcentos(Tabela33[[#This Row],[Dollar]]),Tabela1[sem acento],Tabela1[home_team]),""),"")</f>
        <v/>
      </c>
    </row>
    <row r="1426" spans="1:3">
      <c r="A1426" s="2" t="s">
        <v>4095</v>
      </c>
      <c r="B1426" s="6"/>
      <c r="C1426" t="str" cm="1">
        <f t="array" aca="1" ref="C1426" ca="1">IFERROR(IF(Tabela33[[#This Row],[Betano]]="",_xlfn.XLOOKUP(fnRetirarAcentos(Tabela33[[#This Row],[Dollar]]),Tabela1[sem acento],Tabela1[home_team]),""),"")</f>
        <v/>
      </c>
    </row>
    <row r="1427" spans="1:3">
      <c r="A1427" s="2" t="s">
        <v>4096</v>
      </c>
      <c r="B1427" s="6"/>
      <c r="C1427" t="str" cm="1">
        <f t="array" aca="1" ref="C1427" ca="1">IFERROR(IF(Tabela33[[#This Row],[Betano]]="",_xlfn.XLOOKUP(fnRetirarAcentos(Tabela33[[#This Row],[Dollar]]),Tabela1[sem acento],Tabela1[home_team]),""),"")</f>
        <v/>
      </c>
    </row>
    <row r="1428" spans="1:3">
      <c r="A1428" s="2" t="s">
        <v>4097</v>
      </c>
      <c r="B1428" s="6"/>
      <c r="C1428" t="str" cm="1">
        <f t="array" aca="1" ref="C1428" ca="1">IFERROR(IF(Tabela33[[#This Row],[Betano]]="",_xlfn.XLOOKUP(fnRetirarAcentos(Tabela33[[#This Row],[Dollar]]),Tabela1[sem acento],Tabela1[home_team]),""),"")</f>
        <v/>
      </c>
    </row>
    <row r="1429" spans="1:3">
      <c r="A1429" s="2" t="s">
        <v>4098</v>
      </c>
      <c r="B1429" s="6"/>
      <c r="C1429" t="str" cm="1">
        <f t="array" aca="1" ref="C1429" ca="1">IFERROR(IF(Tabela33[[#This Row],[Betano]]="",_xlfn.XLOOKUP(fnRetirarAcentos(Tabela33[[#This Row],[Dollar]]),Tabela1[sem acento],Tabela1[home_team]),""),"")</f>
        <v/>
      </c>
    </row>
    <row r="1430" spans="1:3">
      <c r="A1430" s="2" t="s">
        <v>4099</v>
      </c>
      <c r="B1430" s="6"/>
      <c r="C1430" t="str" cm="1">
        <f t="array" aca="1" ref="C1430" ca="1">IFERROR(IF(Tabela33[[#This Row],[Betano]]="",_xlfn.XLOOKUP(fnRetirarAcentos(Tabela33[[#This Row],[Dollar]]),Tabela1[sem acento],Tabela1[home_team]),""),"")</f>
        <v/>
      </c>
    </row>
    <row r="1431" spans="1:3">
      <c r="A1431" s="2" t="s">
        <v>4100</v>
      </c>
      <c r="B1431" s="6"/>
      <c r="C1431" t="str" cm="1">
        <f t="array" aca="1" ref="C1431" ca="1">IFERROR(IF(Tabela33[[#This Row],[Betano]]="",_xlfn.XLOOKUP(fnRetirarAcentos(Tabela33[[#This Row],[Dollar]]),Tabela1[sem acento],Tabela1[home_team]),""),"")</f>
        <v/>
      </c>
    </row>
    <row r="1432" spans="1:3">
      <c r="A1432" s="2" t="s">
        <v>3041</v>
      </c>
      <c r="B1432" s="6"/>
      <c r="C1432" t="str" cm="1">
        <f t="array" aca="1" ref="C1432" ca="1">IFERROR(IF(Tabela33[[#This Row],[Betano]]="",_xlfn.XLOOKUP(fnRetirarAcentos(Tabela33[[#This Row],[Dollar]]),Tabela1[sem acento],Tabela1[home_team]),""),"")</f>
        <v/>
      </c>
    </row>
    <row r="1433" spans="1:3">
      <c r="A1433" s="2" t="s">
        <v>2750</v>
      </c>
      <c r="B1433" s="6"/>
      <c r="C1433" t="str" cm="1">
        <f t="array" aca="1" ref="C1433" ca="1">IFERROR(IF(Tabela33[[#This Row],[Betano]]="",_xlfn.XLOOKUP(fnRetirarAcentos(Tabela33[[#This Row],[Dollar]]),Tabela1[sem acento],Tabela1[home_team]),""),"")</f>
        <v/>
      </c>
    </row>
    <row r="1434" spans="1:3">
      <c r="A1434" s="2" t="s">
        <v>4101</v>
      </c>
      <c r="B1434" s="6"/>
      <c r="C1434" t="str" cm="1">
        <f t="array" aca="1" ref="C1434" ca="1">IFERROR(IF(Tabela33[[#This Row],[Betano]]="",_xlfn.XLOOKUP(fnRetirarAcentos(Tabela33[[#This Row],[Dollar]]),Tabela1[sem acento],Tabela1[home_team]),""),"")</f>
        <v/>
      </c>
    </row>
    <row r="1435" spans="1:3">
      <c r="A1435" s="2" t="s">
        <v>4102</v>
      </c>
      <c r="B1435" s="6"/>
      <c r="C1435" t="str" cm="1">
        <f t="array" aca="1" ref="C1435" ca="1">IFERROR(IF(Tabela33[[#This Row],[Betano]]="",_xlfn.XLOOKUP(fnRetirarAcentos(Tabela33[[#This Row],[Dollar]]),Tabela1[sem acento],Tabela1[home_team]),""),"")</f>
        <v/>
      </c>
    </row>
    <row r="1436" spans="1:3">
      <c r="A1436" s="2" t="s">
        <v>4103</v>
      </c>
      <c r="B1436" s="6"/>
      <c r="C1436" t="str" cm="1">
        <f t="array" aca="1" ref="C1436" ca="1">IFERROR(IF(Tabela33[[#This Row],[Betano]]="",_xlfn.XLOOKUP(fnRetirarAcentos(Tabela33[[#This Row],[Dollar]]),Tabela1[sem acento],Tabela1[home_team]),""),"")</f>
        <v/>
      </c>
    </row>
    <row r="1437" spans="1:3">
      <c r="A1437" s="2" t="s">
        <v>4104</v>
      </c>
      <c r="B1437" s="6"/>
      <c r="C1437" t="str" cm="1">
        <f t="array" aca="1" ref="C1437" ca="1">IFERROR(IF(Tabela33[[#This Row],[Betano]]="",_xlfn.XLOOKUP(fnRetirarAcentos(Tabela33[[#This Row],[Dollar]]),Tabela1[sem acento],Tabela1[home_team]),""),"")</f>
        <v/>
      </c>
    </row>
    <row r="1438" spans="1:3">
      <c r="A1438" s="2" t="s">
        <v>4105</v>
      </c>
      <c r="B1438" s="6"/>
      <c r="C1438" t="str" cm="1">
        <f t="array" aca="1" ref="C1438" ca="1">IFERROR(IF(Tabela33[[#This Row],[Betano]]="",_xlfn.XLOOKUP(fnRetirarAcentos(Tabela33[[#This Row],[Dollar]]),Tabela1[sem acento],Tabela1[home_team]),""),"")</f>
        <v/>
      </c>
    </row>
    <row r="1439" spans="1:3">
      <c r="A1439" s="2" t="s">
        <v>3012</v>
      </c>
      <c r="B1439" s="6"/>
      <c r="C1439" t="str" cm="1">
        <f t="array" aca="1" ref="C1439" ca="1">IFERROR(IF(Tabela33[[#This Row],[Betano]]="",_xlfn.XLOOKUP(fnRetirarAcentos(Tabela33[[#This Row],[Dollar]]),Tabela1[sem acento],Tabela1[home_team]),""),"")</f>
        <v/>
      </c>
    </row>
    <row r="1440" spans="1:3">
      <c r="A1440" s="2" t="s">
        <v>4106</v>
      </c>
      <c r="B1440" s="7"/>
      <c r="C1440" t="str" cm="1">
        <f t="array" aca="1" ref="C1440" ca="1">IFERROR(IF(Tabela33[[#This Row],[Betano]]="",_xlfn.XLOOKUP(fnRetirarAcentos(Tabela33[[#This Row],[Dollar]]),Tabela1[sem acento],Tabela1[home_team]),""),"")</f>
        <v/>
      </c>
    </row>
    <row r="1441" spans="1:3">
      <c r="A1441" s="2" t="s">
        <v>4107</v>
      </c>
      <c r="B1441" s="6"/>
      <c r="C1441" t="str" cm="1">
        <f t="array" aca="1" ref="C1441" ca="1">IFERROR(IF(Tabela33[[#This Row],[Betano]]="",_xlfn.XLOOKUP(fnRetirarAcentos(Tabela33[[#This Row],[Dollar]]),Tabela1[sem acento],Tabela1[home_team]),""),"")</f>
        <v/>
      </c>
    </row>
    <row r="1442" spans="1:3">
      <c r="A1442" s="2" t="s">
        <v>4108</v>
      </c>
      <c r="B1442" s="6"/>
      <c r="C1442" t="str" cm="1">
        <f t="array" aca="1" ref="C1442" ca="1">IFERROR(IF(Tabela33[[#This Row],[Betano]]="",_xlfn.XLOOKUP(fnRetirarAcentos(Tabela33[[#This Row],[Dollar]]),Tabela1[sem acento],Tabela1[home_team]),""),"")</f>
        <v/>
      </c>
    </row>
    <row r="1443" spans="1:3">
      <c r="A1443" s="2" t="s">
        <v>4109</v>
      </c>
      <c r="B1443" s="6"/>
      <c r="C1443" t="str" cm="1">
        <f t="array" aca="1" ref="C1443" ca="1">IFERROR(IF(Tabela33[[#This Row],[Betano]]="",_xlfn.XLOOKUP(fnRetirarAcentos(Tabela33[[#This Row],[Dollar]]),Tabela1[sem acento],Tabela1[home_team]),""),"")</f>
        <v/>
      </c>
    </row>
    <row r="1444" spans="1:3">
      <c r="A1444" s="2" t="s">
        <v>4110</v>
      </c>
      <c r="B1444" s="6"/>
      <c r="C1444" t="str" cm="1">
        <f t="array" aca="1" ref="C1444" ca="1">IFERROR(IF(Tabela33[[#This Row],[Betano]]="",_xlfn.XLOOKUP(fnRetirarAcentos(Tabela33[[#This Row],[Dollar]]),Tabela1[sem acento],Tabela1[home_team]),""),"")</f>
        <v/>
      </c>
    </row>
    <row r="1445" spans="1:3">
      <c r="A1445" s="2" t="s">
        <v>2682</v>
      </c>
      <c r="B1445" s="6"/>
      <c r="C1445" t="str" cm="1">
        <f t="array" aca="1" ref="C1445" ca="1">IFERROR(IF(Tabela33[[#This Row],[Betano]]="",_xlfn.XLOOKUP(fnRetirarAcentos(Tabela33[[#This Row],[Dollar]]),Tabela1[sem acento],Tabela1[home_team]),""),"")</f>
        <v/>
      </c>
    </row>
    <row r="1446" spans="1:3">
      <c r="A1446" s="2" t="s">
        <v>4111</v>
      </c>
      <c r="B1446" s="6"/>
      <c r="C1446" t="str" cm="1">
        <f t="array" aca="1" ref="C1446" ca="1">IFERROR(IF(Tabela33[[#This Row],[Betano]]="",_xlfn.XLOOKUP(fnRetirarAcentos(Tabela33[[#This Row],[Dollar]]),Tabela1[sem acento],Tabela1[home_team]),""),"")</f>
        <v/>
      </c>
    </row>
    <row r="1447" spans="1:3">
      <c r="A1447" s="2" t="s">
        <v>2688</v>
      </c>
      <c r="B1447" s="6"/>
      <c r="C1447" t="str" cm="1">
        <f t="array" aca="1" ref="C1447" ca="1">IFERROR(IF(Tabela33[[#This Row],[Betano]]="",_xlfn.XLOOKUP(fnRetirarAcentos(Tabela33[[#This Row],[Dollar]]),Tabela1[sem acento],Tabela1[home_team]),""),"")</f>
        <v/>
      </c>
    </row>
    <row r="1448" spans="1:3">
      <c r="A1448" s="2" t="s">
        <v>1870</v>
      </c>
      <c r="B1448" s="7" t="s">
        <v>1871</v>
      </c>
      <c r="C1448" t="str" cm="1">
        <f t="array" ref="C1448">IFERROR(IF(Tabela33[[#This Row],[Betano]]="",_xlfn.XLOOKUP(fnRetirarAcentos(Tabela33[[#This Row],[Dollar]]),Tabela1[sem acento],Tabela1[home_team]),""),"")</f>
        <v/>
      </c>
    </row>
    <row r="1449" spans="1:3">
      <c r="A1449" s="2" t="s">
        <v>1039</v>
      </c>
      <c r="B1449" s="7" t="s">
        <v>1040</v>
      </c>
      <c r="C1449" t="str" cm="1">
        <f t="array" ref="C1449">IFERROR(IF(Tabela33[[#This Row],[Betano]]="",_xlfn.XLOOKUP(fnRetirarAcentos(Tabela33[[#This Row],[Dollar]]),Tabela1[sem acento],Tabela1[home_team]),""),"")</f>
        <v/>
      </c>
    </row>
    <row r="1450" spans="1:3">
      <c r="A1450"/>
    </row>
    <row r="1451" spans="1:3">
      <c r="A1451"/>
    </row>
    <row r="1452" spans="1:3">
      <c r="A1452"/>
    </row>
    <row r="1453" spans="1:3">
      <c r="A1453"/>
    </row>
    <row r="1454" spans="1:3">
      <c r="A1454"/>
    </row>
    <row r="1455" spans="1:3">
      <c r="A1455"/>
    </row>
    <row r="1456" spans="1:3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</sheetData>
  <hyperlinks>
    <hyperlink ref="A364" r:id="rId1" display="http://1.fk/" xr:uid="{263E6192-450E-4141-B6A7-6291EED75AF6}"/>
    <hyperlink ref="A365" r:id="rId2" display="http://1.sk/" xr:uid="{64E96623-3858-4D58-B318-2D39AE374210}"/>
  </hyperlinks>
  <pageMargins left="0.511811024" right="0.511811024" top="0.78740157499999996" bottom="0.78740157499999996" header="0.31496062000000002" footer="0.31496062000000002"/>
  <pageSetup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Betano</vt:lpstr>
      <vt:lpstr>Dollar</vt:lpstr>
      <vt:lpstr>Dollar_ajuste_aqui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Leandro</dc:creator>
  <cp:keywords/>
  <dc:description/>
  <cp:lastModifiedBy>Raphael Leandro</cp:lastModifiedBy>
  <cp:revision/>
  <dcterms:created xsi:type="dcterms:W3CDTF">2022-11-02T03:38:11Z</dcterms:created>
  <dcterms:modified xsi:type="dcterms:W3CDTF">2023-01-30T04:31:35Z</dcterms:modified>
  <cp:category/>
  <cp:contentStatus/>
</cp:coreProperties>
</file>