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/>
  </bookViews>
  <sheets>
    <sheet name="ADC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D8" i="4" l="1"/>
  <c r="C12" i="4" l="1"/>
  <c r="C11" i="4"/>
  <c r="C8" i="4"/>
  <c r="C9" i="4"/>
  <c r="C3" i="4"/>
  <c r="C2" i="4"/>
</calcChain>
</file>

<file path=xl/sharedStrings.xml><?xml version="1.0" encoding="utf-8"?>
<sst xmlns="http://schemas.openxmlformats.org/spreadsheetml/2006/main" count="11" uniqueCount="11">
  <si>
    <t>HEX</t>
    <phoneticPr fontId="2" type="noConversion"/>
  </si>
  <si>
    <t>target MCU flash (KB)</t>
    <phoneticPr fontId="2" type="noConversion"/>
  </si>
  <si>
    <t>MCU flash page size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</si>
  <si>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</si>
  <si>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</si>
  <si>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</si>
  <si>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LAST page (checksum) start address</t>
    <phoneticPr fontId="2" type="noConversion"/>
  </si>
  <si>
    <t>checksum address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</si>
  <si>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</si>
  <si>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</si>
  <si>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APROM remain size (KB)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</si>
</sst>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11" sqref="E11"/>
    </sheetView>
  </sheetViews>
  <sheetFormatPr defaultRowHeight="15.6" x14ac:dyDescent="0.3"/>
  <cols>
    <col min="1" max="1" width="39.10937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4" x14ac:dyDescent="0.3">
      <c r="C1" s="1" t="s">
        <v>0</v>
      </c>
    </row>
    <row r="2" spans="1:4" x14ac:dyDescent="0.3">
      <c r="A2" s="3" t="s">
        <v>1</v>
      </c>
      <c r="B2" s="4">
        <v>512</v>
      </c>
      <c r="C2" s="2" t="str">
        <f xml:space="preserve"> DEC2HEX(B2*1024)</f>
        <v>80000</v>
      </c>
    </row>
    <row r="3" spans="1:4" x14ac:dyDescent="0.3">
      <c r="A3" s="3" t="s">
        <v>2</v>
      </c>
      <c r="B3" s="4">
        <v>4</v>
      </c>
      <c r="C3" s="2" t="str">
        <f xml:space="preserve"> DEC2HEX(B3*1024)</f>
        <v>1000</v>
      </c>
    </row>
    <row r="4" spans="1:4" x14ac:dyDescent="0.3">
      <c r="A4" s="3" t="s">
        <v>3</v>
      </c>
      <c r="B4" s="4">
        <v>4</v>
      </c>
    </row>
    <row r="5" spans="1:4" x14ac:dyDescent="0.3">
      <c r="A5" s="3" t="s">
        <v>4</v>
      </c>
      <c r="B5" s="4">
        <v>8</v>
      </c>
    </row>
    <row r="6" spans="1:4" x14ac:dyDescent="0.3">
      <c r="A6" s="3" t="s">
        <v>5</v>
      </c>
      <c r="B6" s="4">
        <v>4</v>
      </c>
    </row>
    <row r="7" spans="1:4" x14ac:dyDescent="0.3">
      <c r="D7" s="1" t="s">
        <v>10</v>
      </c>
    </row>
    <row r="8" spans="1:4" x14ac:dyDescent="0.3">
      <c r="A8" s="1" t="s">
        <v>9</v>
      </c>
      <c r="C8" s="2" t="str">
        <f xml:space="preserve"> DEC2HEX((B2 - B6 - B5)*1024)</f>
        <v>7D000</v>
      </c>
      <c r="D8" s="2">
        <f xml:space="preserve"> B2 - B6 - B5</f>
        <v>500</v>
      </c>
    </row>
    <row r="9" spans="1:4" x14ac:dyDescent="0.3">
      <c r="A9" s="1" t="s">
        <v>8</v>
      </c>
      <c r="C9" s="2" t="str">
        <f>DEC2HEX((B2 - B6)*1024)</f>
        <v>7F000</v>
      </c>
    </row>
    <row r="11" spans="1:4" x14ac:dyDescent="0.3">
      <c r="A11" s="1" t="s">
        <v>6</v>
      </c>
      <c r="C11" s="2" t="str">
        <f xml:space="preserve"> DEC2HEX((B2 - B6 - B5 - B3)*1024)</f>
        <v>7C000</v>
      </c>
    </row>
    <row r="12" spans="1:4" x14ac:dyDescent="0.3">
      <c r="A12" s="1" t="s">
        <v>7</v>
      </c>
      <c r="C12" s="2" t="str">
        <f xml:space="preserve"> DEC2HEX((B2 - B6 - B5)*1024 - 4)</f>
        <v>7CFFC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ADC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2021-12-23T01:50:51Z</dcterms:modified>
</cp:coreProperties>
</file>