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B1B3FE1-9AB2-4EC3-BA19-42BB066BE8CA}" xr6:coauthVersionLast="47" xr6:coauthVersionMax="47" xr10:uidLastSave="{00000000-0000-0000-0000-000000000000}"/>
  <bookViews>
    <workbookView xWindow="-120" yWindow="-120" windowWidth="29040" windowHeight="15840" firstSheet="5" activeTab="6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ability!$B$6:$N$133</definedName>
    <definedName name="_xlnm._FilterDatabase" localSheetId="11" hidden="1">character_style!$B$6:$O$245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skill_attack!$B$6:$T$306</definedName>
    <definedName name="_xlnm._FilterDatabase" localSheetId="9" hidden="1">skill_buff!$B$6:$P$257</definedName>
    <definedName name="_xlnm._FilterDatabase" localSheetId="6" hidden="1">skill_list!$B$6:$J$506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58" l="1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1" i="58"/>
  <c r="D160" i="58"/>
  <c r="D159" i="58"/>
  <c r="D158" i="58"/>
  <c r="D157" i="58"/>
  <c r="D156" i="58"/>
  <c r="D155" i="58"/>
  <c r="D154" i="58"/>
  <c r="D153" i="58"/>
  <c r="D152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0" i="58"/>
  <c r="D149" i="58"/>
  <c r="D151" i="58"/>
  <c r="D162" i="58"/>
  <c r="D164" i="58"/>
  <c r="D163" i="58"/>
  <c r="D16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<sst xmlns="http://schemas.openxmlformats.org/spreadsheetml/2006/main" count="3592" uniqueCount="1908">
  <si>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</si>
  <si>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</si>
  <si>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</si>
  <si>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</si>
  <si>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</si>
  <si>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</si>
  <si>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</si>
  <si>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</si>
  <si>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</si>
  <si>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</si>
  <si>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</si>
  <si>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</si>
  <si>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</si>
  <si>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</si>
  <si>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</si>
  <si>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</si>
  <si>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</si>
  <si>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</si>
  <si>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</si>
  <si>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</si>
  <si>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</si>
  <si>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</si>
  <si>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</si>
  <si>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</si>
  <si>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</si>
  <si>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</si>
  <si>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</si>
  <si>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</si>
  <si>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</si>
  <si>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</si>
  <si>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</si>
  <si>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</si>
  <si>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</si>
  <si>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</si>
  <si>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</si>
  <si>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</si>
  <si>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</si>
  <si>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</si>
  <si>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</si>
  <si>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</si>
  <si>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</si>
  <si>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</si>
  <si>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</si>
  <si>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</si>
  <si>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</si>
  <si>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</si>
  <si>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</si>
  <si>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</si>
  <si>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</si>
  <si>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</si>
  <si>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</si>
  <si>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</si>
  <si>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</si>
  <si>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</si>
  <si>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</si>
  <si>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</si>
  <si>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</si>
  <si>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</si>
  <si>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</si>
  <si>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</si>
  <si>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</si>
  <si>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</si>
  <si>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</si>
  <si>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</si>
  <si>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</si>
  <si>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</si>
  <si>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</si>
  <si>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</si>
  <si>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</si>
  <si>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</si>
  <si>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</si>
  <si>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</si>
  <si>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</si>
  <si>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</si>
  <si>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</si>
  <si>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</si>
  <si>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</si>
  <si>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</si>
  <si>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</si>
  <si>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</si>
  <si>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</si>
  <si>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</si>
  <si>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</si>
  <si>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</si>
  <si>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</si>
  <si>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</si>
  <si>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</si>
  <si>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</si>
  <si>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</si>
  <si>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</si>
  <si>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</si>
  <si>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</si>
  <si>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</si>
  <si>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</si>
  <si>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</si>
  <si>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</si>
  <si>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</si>
  <si>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</si>
  <si>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</si>
  <si>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</si>
  <si>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</si>
  <si>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</si>
  <si>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</si>
  <si>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</si>
  <si>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</si>
  <si>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</si>
  <si>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</si>
  <si>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</si>
  <si>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</si>
  <si>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</si>
  <si>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</si>
  <si>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</si>
  <si>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</si>
  <si>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</si>
  <si>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</si>
  <si>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</si>
  <si>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</si>
  <si>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</si>
  <si>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</si>
  <si>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</si>
  <si>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</si>
  <si>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</si>
  <si>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</si>
  <si>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</si>
  <si>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</si>
  <si>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</si>
  <si>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</si>
  <si>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</si>
  <si>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</si>
  <si>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</si>
  <si>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</si>
  <si>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</si>
  <si>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</si>
  <si>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</si>
  <si>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</si>
  <si>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</si>
  <si>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</si>
  <si>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</si>
  <si>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</si>
  <si>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</si>
  <si>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</si>
  <si>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</si>
  <si>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</si>
  <si>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</si>
  <si>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</si>
  <si>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</si>
  <si>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</si>
  <si>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</si>
  <si>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</si>
  <si>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</si>
  <si>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</si>
  <si>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</si>
  <si>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</si>
  <si>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</si>
  <si>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</si>
  <si>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</si>
  <si>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</si>
  <si>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</si>
  <si>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</si>
  <si>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</si>
  <si>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</si>
  <si>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</si>
  <si>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</si>
  <si>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</si>
  <si>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</si>
  <si>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</si>
  <si>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</si>
  <si>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</si>
  <si>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</si>
  <si>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</si>
  <si>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</si>
  <si>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</si>
  <si>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</si>
  <si>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</si>
  <si>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</si>
  <si>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</si>
  <si>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</si>
  <si>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</si>
  <si>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</si>
  <si>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</si>
  <si>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</si>
  <si>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</si>
  <si>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</si>
  <si>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</si>
  <si>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</si>
  <si>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</si>
  <si>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</si>
  <si>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</si>
  <si>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</si>
  <si>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</si>
  <si>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</si>
  <si>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</si>
  <si>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</si>
  <si>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</si>
  <si>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</si>
  <si>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</si>
  <si>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</si>
  <si>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</si>
  <si>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</si>
  <si>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</si>
  <si>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</si>
  <si>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</si>
  <si>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</si>
  <si>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</si>
  <si>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</si>
  <si>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</si>
  <si>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</si>
  <si>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</si>
  <si>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</si>
  <si>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</si>
  <si>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</si>
  <si>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</si>
  <si>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</si>
  <si>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</si>
  <si>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</si>
  <si>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</si>
  <si>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</si>
  <si>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</si>
  <si>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</si>
  <si>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</si>
  <si>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</si>
  <si>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</si>
  <si>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</si>
  <si>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</si>
  <si>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</si>
  <si>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</si>
  <si>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</si>
  <si>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</si>
  <si>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</si>
  <si>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</si>
  <si>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</si>
  <si>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</si>
  <si>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</si>
  <si>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</si>
  <si>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</si>
  <si>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</si>
  <si>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</si>
  <si>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</si>
  <si>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</si>
  <si>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</si>
  <si>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</si>
  <si>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</si>
  <si>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</si>
  <si>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</si>
  <si>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</si>
  <si>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</si>
  <si>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</si>
  <si>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</si>
  <si>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</si>
  <si>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</si>
  <si>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</si>
  <si>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</si>
  <si>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</si>
  <si>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</si>
  <si>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</si>
  <si>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</si>
  <si>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</si>
  <si>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</si>
  <si>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</si>
  <si>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</si>
  <si>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</si>
  <si>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</si>
  <si>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</si>
  <si>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</si>
  <si>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</si>
  <si>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</si>
  <si>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</si>
  <si>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</si>
  <si>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</si>
  <si>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</si>
  <si>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</si>
  <si>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</si>
  <si>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</si>
  <si>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</si>
  <si>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</si>
  <si>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</si>
  <si>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</si>
  <si>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</si>
  <si>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</si>
  <si>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</si>
  <si>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</si>
  <si>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</si>
  <si>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</si>
  <si>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</si>
  <si>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</si>
  <si>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</si>
  <si>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</si>
  <si>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</si>
  <si>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</si>
  <si>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</si>
  <si>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</si>
  <si>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</si>
  <si>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</si>
  <si>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</si>
  <si>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</si>
  <si>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</si>
  <si>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</si>
  <si>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</si>
  <si>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</si>
  <si>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</si>
  <si>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</si>
  <si>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</si>
  <si>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</si>
  <si>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</si>
  <si>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</si>
  <si>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</si>
  <si>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</si>
  <si>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</si>
  <si>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</si>
  <si>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</si>
  <si>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</si>
  <si>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</si>
  <si>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</si>
  <si>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</si>
  <si>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</si>
  <si>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</si>
  <si>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</si>
  <si>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</si>
  <si>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</si>
  <si>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</si>
  <si>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</si>
  <si>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</si>
  <si>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</si>
  <si>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</si>
  <si>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</si>
  <si>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</si>
  <si>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</si>
  <si>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</si>
  <si>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</si>
  <si>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</si>
  <si>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</si>
  <si>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</si>
  <si>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</si>
  <si>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</si>
  <si>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</si>
  <si>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</si>
  <si>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</si>
  <si>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</si>
  <si>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</si>
  <si>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</si>
  <si>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</si>
  <si>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</si>
  <si>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</si>
  <si>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</si>
  <si>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</si>
  <si>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</si>
  <si>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</si>
  <si>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</si>
  <si>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</si>
  <si>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</si>
  <si>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</si>
  <si>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</si>
  <si>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</si>
  <si>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</si>
  <si>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</si>
  <si>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</si>
  <si>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</si>
  <si>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</si>
  <si>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</si>
  <si>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</si>
  <si>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</si>
  <si>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</si>
  <si>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</si>
  <si>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</si>
  <si>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</si>
  <si>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</si>
  <si>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</si>
  <si>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</si>
  <si>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</si>
  <si>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</si>
  <si>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</si>
  <si>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</si>
  <si>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</si>
  <si>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</si>
  <si>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</si>
  <si>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</si>
  <si>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</si>
  <si>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</si>
  <si>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</si>
  <si>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</si>
  <si>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</si>
  <si>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</si>
  <si>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</si>
  <si>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</si>
  <si>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</si>
  <si>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</si>
  <si>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</si>
  <si>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</si>
  <si>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</si>
  <si>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</si>
  <si>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</si>
  <si>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</si>
  <si>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</si>
  <si>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</si>
  <si>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</si>
  <si>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</si>
  <si>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</si>
  <si>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</si>
  <si>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</si>
  <si>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</si>
  <si>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</si>
  <si>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</si>
  <si>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</si>
  <si>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</si>
  <si>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</si>
  <si>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</si>
  <si>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</si>
  <si>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</si>
  <si>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</si>
  <si>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</si>
  <si>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</si>
  <si>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</si>
  <si>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</si>
  <si>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</si>
  <si>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</si>
  <si>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</si>
  <si>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</si>
  <si>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</si>
  <si>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</si>
  <si>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</si>
  <si>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</si>
  <si>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</si>
  <si>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</si>
  <si>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</si>
  <si>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</si>
  <si>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</si>
  <si>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</si>
  <si>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</si>
  <si>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</si>
  <si>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</si>
  <si>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</si>
  <si>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</si>
  <si>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</si>
  <si>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</si>
  <si>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</si>
  <si>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</si>
  <si>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</si>
  <si>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</si>
  <si>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</si>
  <si>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</si>
  <si>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</si>
  <si>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</si>
  <si>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</si>
  <si>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</si>
  <si>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</si>
  <si>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</si>
  <si>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</si>
  <si>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</si>
  <si>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</si>
  <si>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</si>
  <si>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</si>
  <si>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</si>
  <si>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</si>
  <si>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</si>
  <si>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</si>
  <si>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</si>
  <si>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</si>
  <si>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</si>
  <si>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</si>
  <si>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</si>
  <si>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</si>
  <si>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</si>
  <si>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</si>
  <si>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</si>
  <si>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</si>
  <si>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</si>
  <si>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</si>
  <si>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</si>
  <si>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</si>
  <si>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</si>
  <si>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</si>
  <si>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</si>
  <si>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</si>
  <si>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</si>
  <si>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</si>
  <si>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</si>
  <si>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</si>
  <si>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</si>
  <si>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</si>
  <si>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</si>
  <si>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</si>
  <si>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</si>
  <si>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</si>
  <si>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</si>
  <si>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</si>
  <si>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</si>
  <si>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</si>
  <si>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</si>
  <si>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</si>
  <si>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</si>
  <si>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</si>
  <si>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</si>
  <si>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</si>
  <si>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</si>
  <si>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</si>
  <si>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</si>
  <si>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</si>
  <si>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</si>
  <si>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</si>
  <si>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</si>
  <si>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</si>
  <si>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</si>
  <si>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</si>
  <si>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</si>
  <si>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</si>
  <si>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</si>
  <si>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</si>
  <si>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</si>
  <si>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</si>
  <si>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</si>
  <si>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</si>
  <si>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</si>
  <si>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</si>
  <si>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</si>
  <si>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</si>
  <si>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</si>
  <si>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</si>
  <si>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</si>
  <si>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</si>
  <si>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</si>
  <si>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</si>
  <si>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</si>
  <si>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</si>
  <si>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</si>
  <si>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</si>
  <si>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</si>
  <si>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</si>
  <si>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</si>
  <si>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</si>
  <si>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</si>
  <si>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</si>
  <si>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</si>
  <si>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</si>
  <si>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</si>
  <si>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</si>
  <si>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</si>
  <si>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</si>
  <si>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</si>
  <si>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</si>
  <si>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</si>
  <si>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</si>
  <si>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</si>
  <si>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</si>
  <si>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</si>
  <si>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</si>
  <si>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</si>
  <si>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</si>
  <si>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</si>
  <si>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</si>
  <si>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</si>
  <si>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</si>
  <si>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</si>
  <si>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</si>
  <si>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</si>
  <si>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</si>
  <si>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</si>
  <si>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</si>
  <si>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</si>
  <si>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</si>
  <si>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</si>
  <si>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</si>
  <si>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</si>
  <si>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</si>
  <si>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</si>
  <si>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</si>
  <si>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</si>
  <si>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</si>
  <si>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</si>
  <si>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</si>
  <si>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</si>
  <si>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</si>
  <si>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</si>
  <si>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</si>
  <si>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</si>
  <si>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</si>
  <si>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</si>
  <si>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</si>
  <si>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</si>
  <si>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</si>
  <si>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</si>
  <si>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</si>
  <si>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</si>
  <si>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</si>
  <si>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</si>
  <si>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</si>
  <si>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</si>
  <si>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</si>
  <si>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</si>
  <si>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</si>
  <si>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</si>
  <si>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</si>
  <si>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</si>
  <si>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</si>
  <si>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</si>
  <si>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</si>
  <si>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</si>
  <si>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</si>
  <si>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</si>
  <si>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</si>
  <si>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</si>
  <si>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</si>
  <si>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</si>
  <si>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</si>
  <si>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</si>
  <si>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</si>
  <si>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</si>
  <si>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</si>
  <si>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</si>
  <si>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</si>
  <si>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</si>
  <si>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</si>
  <si>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</si>
  <si>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</si>
  <si>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</si>
  <si>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</si>
  <si>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</si>
  <si>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</si>
  <si>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</si>
  <si>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</si>
  <si>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</si>
  <si>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</si>
  <si>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</si>
  <si>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</si>
  <si>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</si>
  <si>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</si>
  <si>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</si>
  <si>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</si>
  <si>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</si>
  <si>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</si>
  <si>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</si>
  <si>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</si>
  <si>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</si>
  <si>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</si>
  <si>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</si>
  <si>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</si>
  <si>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</si>
  <si>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</si>
  <si>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</si>
  <si>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</si>
  <si>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</si>
  <si>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</si>
  <si>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</si>
  <si>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</si>
  <si>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</si>
  <si>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</si>
  <si>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</si>
  <si>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</si>
  <si>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</si>
  <si>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</si>
  <si>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</si>
  <si>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</si>
  <si>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</si>
  <si>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</si>
  <si>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</si>
  <si>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</si>
  <si>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</si>
  <si>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</si>
  <si>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</si>
  <si>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</si>
  <si>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</si>
  <si>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</si>
  <si>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</si>
  <si>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</si>
  <si>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</si>
  <si>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</si>
  <si>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</si>
  <si>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</si>
  <si>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</si>
  <si>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</si>
  <si>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</si>
  <si>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</si>
  <si>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</si>
  <si>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</si>
  <si>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</si>
  <si>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</si>
  <si>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</si>
  <si>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</si>
  <si>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</si>
  <si>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</si>
  <si>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</si>
  <si>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</si>
  <si>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</si>
  <si>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</si>
  <si>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</si>
  <si>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</si>
  <si>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</si>
  <si>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</si>
  <si>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</si>
  <si>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</si>
  <si>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</si>
  <si>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</si>
  <si>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</si>
  <si>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</si>
  <si>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</si>
  <si>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</si>
  <si>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</si>
  <si>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</si>
  <si>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</si>
  <si>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</si>
  <si>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</si>
  <si>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</si>
  <si>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</si>
  <si>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</si>
  <si>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</si>
  <si>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</si>
  <si>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</si>
  <si>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</si>
  <si>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</si>
  <si>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</si>
  <si>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</si>
  <si>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</si>
  <si>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</si>
  <si>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</si>
  <si>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</si>
  <si>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</si>
  <si>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</si>
  <si>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</si>
  <si>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</si>
  <si>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</si>
  <si>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</si>
  <si>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</si>
  <si>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</si>
  <si>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</si>
  <si>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</si>
  <si>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</si>
  <si>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</si>
  <si>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</si>
  <si>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</si>
  <si>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</si>
  <si>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</si>
  <si>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</si>
  <si>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</si>
  <si>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</si>
  <si>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</si>
  <si>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</si>
  <si>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</si>
  <si>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</si>
  <si>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</si>
  <si>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</si>
  <si>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</si>
  <si>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</si>
  <si>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</si>
  <si>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</si>
  <si>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</si>
  <si>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</si>
  <si>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</si>
  <si>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</si>
  <si>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</si>
  <si>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</si>
  <si>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</si>
  <si>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</si>
  <si>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</si>
  <si>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</si>
  <si>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</si>
  <si>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</si>
  <si>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</si>
  <si>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</si>
  <si>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</si>
  <si>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</si>
  <si>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</si>
  <si>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</si>
  <si>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</si>
  <si>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</si>
  <si>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</si>
  <si>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</si>
  <si>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</si>
  <si>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</si>
  <si>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</si>
  <si>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</si>
  <si>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</si>
  <si>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</si>
  <si>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</si>
  <si>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</si>
  <si>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</si>
  <si>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</si>
  <si>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</si>
  <si>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</si>
  <si>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</si>
  <si>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</si>
  <si>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</si>
  <si>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</si>
  <si>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</si>
  <si>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</si>
  <si>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</si>
  <si>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</si>
  <si>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</si>
  <si>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</si>
  <si>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</si>
  <si>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</si>
  <si>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</si>
  <si>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</si>
  <si>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</si>
  <si>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</si>
  <si>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</si>
  <si>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</si>
  <si>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</si>
  <si>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</si>
  <si>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</si>
  <si>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</si>
  <si>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</si>
  <si>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</si>
  <si>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</si>
  <si>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</si>
  <si>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</si>
  <si>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</si>
  <si>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</si>
  <si>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</si>
  <si>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</si>
  <si>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</si>
  <si>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</si>
  <si>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</si>
  <si>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</si>
  <si>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</si>
  <si>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</si>
  <si>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</si>
  <si>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</si>
  <si>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</si>
  <si>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</si>
  <si>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</si>
  <si>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</si>
  <si>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</si>
  <si>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</si>
  <si>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</si>
  <si>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</si>
  <si>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</si>
  <si>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</si>
  <si>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</si>
  <si>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</si>
  <si>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</si>
  <si>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</si>
  <si>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</si>
  <si>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</si>
  <si>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</si>
  <si>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</si>
  <si>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</si>
  <si>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</si>
  <si>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</si>
  <si>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</si>
  <si>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</si>
  <si>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</si>
  <si>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</si>
  <si>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</si>
  <si>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</si>
  <si>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</si>
  <si>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</si>
  <si>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</si>
  <si>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</si>
  <si>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</si>
  <si>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</si>
  <si>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</si>
  <si>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</si>
  <si>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</si>
  <si>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</si>
  <si>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</si>
  <si>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</si>
  <si>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</si>
  <si>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</si>
  <si>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</si>
  <si>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</si>
  <si>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</si>
  <si>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</si>
  <si>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</si>
  <si>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</si>
  <si>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</si>
  <si>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</si>
  <si>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</si>
  <si>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</si>
  <si>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</si>
  <si>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</si>
  <si>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</si>
  <si>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</si>
  <si>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</si>
  <si>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</si>
  <si>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</si>
  <si>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</si>
  <si>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</si>
  <si>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</si>
  <si>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</si>
  <si>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</si>
  <si>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</si>
  <si>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</si>
  <si>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</si>
  <si>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</si>
  <si>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</si>
  <si>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</si>
  <si>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</si>
  <si>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</si>
  <si>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</si>
  <si>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</si>
  <si>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</si>
  <si>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</si>
  <si>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</si>
  <si>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</si>
  <si>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</si>
  <si>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</si>
  <si>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</si>
  <si>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</si>
  <si>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</si>
  <si>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</si>
  <si>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</si>
  <si>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</si>
  <si>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</si>
  <si>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</si>
  <si>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</si>
  <si>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</si>
  <si>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</si>
  <si>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</si>
  <si>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</si>
  <si>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</si>
  <si>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</si>
  <si>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</si>
  <si>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</si>
  <si>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</si>
  <si>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</si>
  <si>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</si>
  <si>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</si>
  <si>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</si>
  <si>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</si>
  <si>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</si>
  <si>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</si>
  <si>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</si>
  <si>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</si>
  <si>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</si>
  <si>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</si>
  <si>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</si>
  <si>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</si>
  <si>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</si>
  <si>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</si>
  <si>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</si>
  <si>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</si>
  <si>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</si>
  <si>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</si>
  <si>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</si>
  <si>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</si>
  <si>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</si>
  <si>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</si>
  <si>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</si>
  <si>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</si>
  <si>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</si>
  <si>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</si>
  <si>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</si>
  <si>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</si>
  <si>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</si>
  <si>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</si>
  <si>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</si>
  <si>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</si>
  <si>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</si>
  <si>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</si>
  <si>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</si>
  <si>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</si>
  <si>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</si>
  <si>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</si>
  <si>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</si>
  <si>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</si>
  <si>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</si>
  <si>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</si>
  <si>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</si>
  <si>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</si>
  <si>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</si>
  <si>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</si>
  <si>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</si>
  <si>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</si>
  <si>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</si>
  <si>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</si>
  <si>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</si>
  <si>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</si>
  <si>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</si>
  <si>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</si>
  <si>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</si>
  <si>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</si>
  <si>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</si>
  <si>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</si>
  <si>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</si>
  <si>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</si>
  <si>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</si>
  <si>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</si>
  <si>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</si>
  <si>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</si>
  <si>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</si>
  <si>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</si>
  <si>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</si>
  <si>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</si>
  <si>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</si>
  <si>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</si>
  <si>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</si>
  <si>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</si>
  <si>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</si>
  <si>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</si>
  <si>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</si>
  <si>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</si>
  <si>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</si>
  <si>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</si>
  <si>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</si>
  <si>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</si>
  <si>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</si>
  <si>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</si>
  <si>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</si>
  <si>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</si>
  <si>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</si>
  <si>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</si>
  <si>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</si>
  <si>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</si>
  <si>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</si>
  <si>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</si>
  <si>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</si>
  <si>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</si>
  <si>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</si>
  <si>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</si>
  <si>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</si>
  <si>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</si>
  <si>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</si>
  <si>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</si>
  <si>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</si>
  <si>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</si>
  <si>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</si>
  <si>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</si>
  <si>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</si>
  <si>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</si>
  <si>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</si>
  <si>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</si>
  <si>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</si>
  <si>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</si>
  <si>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</si>
  <si>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</si>
  <si>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</si>
  <si>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</si>
  <si>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</si>
  <si>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</si>
  <si>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</si>
  <si>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</si>
  <si>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</si>
  <si>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</si>
  <si>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</si>
  <si>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</si>
  <si>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</si>
  <si>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</si>
  <si>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</si>
  <si>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</si>
  <si>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</si>
  <si>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</si>
  <si>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</si>
  <si>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</si>
  <si>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</si>
  <si>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</si>
  <si>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</si>
  <si>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</si>
  <si>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</si>
  <si>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</si>
  <si>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</si>
  <si>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</si>
  <si>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</si>
  <si>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</si>
  <si>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</si>
  <si>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</si>
  <si>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</si>
  <si>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</si>
  <si>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</si>
  <si>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</si>
  <si>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</si>
  <si>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</si>
  <si>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</si>
  <si>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</si>
  <si>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</si>
  <si>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</si>
  <si>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</si>
  <si>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</si>
  <si>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</si>
  <si>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</si>
  <si>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</si>
  <si>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</si>
  <si>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</si>
  <si>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</si>
  <si>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</si>
  <si>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</si>
  <si>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</si>
  <si>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</si>
  <si>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</si>
  <si>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</si>
  <si>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</si>
  <si>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</si>
  <si>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</si>
  <si>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</si>
  <si>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</si>
  <si>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</si>
  <si>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</si>
  <si>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</si>
  <si>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</si>
  <si>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</si>
  <si>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</si>
  <si>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</si>
  <si>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</si>
  <si>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</si>
  <si>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</si>
  <si>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</si>
  <si>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</si>
  <si>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</si>
  <si>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</si>
  <si>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</si>
  <si>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</si>
  <si>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</si>
  <si>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</si>
  <si>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</si>
  <si>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</si>
  <si>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</si>
  <si>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</si>
  <si>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</si>
  <si>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</si>
  <si>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</si>
  <si>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</si>
  <si>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</si>
  <si>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</si>
  <si>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</si>
  <si>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</si>
  <si>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</si>
  <si>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</si>
  <si>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</si>
  <si>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</si>
  <si>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</si>
  <si>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</si>
  <si>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</si>
  <si>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</si>
  <si>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</si>
  <si>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</si>
  <si>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</si>
  <si>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</si>
  <si>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</si>
  <si>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</si>
  <si>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</si>
  <si>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</si>
  <si>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</si>
  <si>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</si>
  <si>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</si>
  <si>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</si>
  <si>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</si>
  <si>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</si>
  <si>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</si>
  <si>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</si>
  <si>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</si>
  <si>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</si>
  <si>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</si>
  <si>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</si>
  <si>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</si>
  <si>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</si>
  <si>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</si>
  <si>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</si>
  <si>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</si>
  <si>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</si>
  <si>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</si>
  <si>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</si>
  <si>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</si>
  <si>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</si>
  <si>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</si>
  <si>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</si>
  <si>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</si>
  <si>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</si>
  <si>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</si>
  <si>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</si>
  <si>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</si>
  <si>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</si>
  <si>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</si>
  <si>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</si>
  <si>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</si>
  <si>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</si>
  <si>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</si>
  <si>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</si>
  <si>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</si>
  <si>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</si>
  <si>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</si>
  <si>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</si>
  <si>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</si>
  <si>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</si>
  <si>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</si>
  <si>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</si>
  <si>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</si>
  <si>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</si>
  <si>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</si>
  <si>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</si>
  <si>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</si>
  <si>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</si>
  <si>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</si>
  <si>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</si>
  <si>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</si>
  <si>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</si>
  <si>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</si>
  <si>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</si>
  <si>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</si>
  <si>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</si>
  <si>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</si>
  <si>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</si>
  <si>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</si>
  <si>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</si>
  <si>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</si>
  <si>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</si>
  <si>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</si>
  <si>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</si>
  <si>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</si>
  <si>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</si>
  <si>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</si>
  <si>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</si>
  <si>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</si>
  <si>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</si>
  <si>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</si>
  <si>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</si>
  <si>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</si>
  <si>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</si>
  <si>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</si>
  <si>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</si>
  <si>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</si>
  <si>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</si>
  <si>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</si>
  <si>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</si>
  <si>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</si>
  <si>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</si>
  <si>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</si>
  <si>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</si>
  <si>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</si>
  <si>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</si>
  <si>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</si>
  <si>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</si>
  <si>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</si>
  <si>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</si>
  <si>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</si>
  <si>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</si>
  <si>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</si>
  <si>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</si>
  <si>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</si>
  <si>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</si>
  <si>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</si>
  <si>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</si>
  <si>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</si>
  <si>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</si>
  <si>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</si>
  <si>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</si>
  <si>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</si>
  <si>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</si>
  <si>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</si>
  <si>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</si>
  <si>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</si>
  <si>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</si>
  <si>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</si>
  <si>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</si>
  <si>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</si>
  <si>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</si>
  <si>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</si>
  <si>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</si>
  <si>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</si>
  <si>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</si>
  <si>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</si>
  <si>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</si>
  <si>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</si>
  <si>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</si>
  <si>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</si>
  <si>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</si>
  <si>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</si>
  <si>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</si>
  <si>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</si>
  <si>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</si>
  <si>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</si>
  <si>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</si>
  <si>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</si>
  <si>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</si>
  <si>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</si>
  <si>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</si>
  <si>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</si>
  <si>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</si>
  <si>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</si>
  <si>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</si>
  <si>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</si>
  <si>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</si>
  <si>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</si>
  <si>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</si>
  <si>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</si>
  <si>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</si>
  <si>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</si>
  <si>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</si>
  <si>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</si>
  <si>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</si>
  <si>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</si>
  <si>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</si>
  <si>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</si>
  <si>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</si>
  <si>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</si>
  <si>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</si>
  <si>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</si>
  <si>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</si>
  <si>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</si>
  <si>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</si>
  <si>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</si>
  <si>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</si>
  <si>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</si>
  <si>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</si>
  <si>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</si>
  <si>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</si>
  <si>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</si>
  <si>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</si>
  <si>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</si>
  <si>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</si>
  <si>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</si>
  <si>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</si>
  <si>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</si>
  <si>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</si>
  <si>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</si>
  <si>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</si>
  <si>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</si>
  <si>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</si>
  <si>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</si>
  <si>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</si>
  <si>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</si>
  <si>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</si>
  <si>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</si>
  <si>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</si>
  <si>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</si>
  <si>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</si>
  <si>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</si>
  <si>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</si>
  <si>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</si>
  <si>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</si>
  <si>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</si>
  <si>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</si>
  <si>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</si>
  <si>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</si>
  <si>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</si>
  <si>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</si>
  <si>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</si>
  <si>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</si>
  <si>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</si>
  <si>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</si>
  <si>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</si>
  <si>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</si>
  <si>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</si>
  <si>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</si>
  <si>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</si>
  <si>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</si>
  <si>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</si>
  <si>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</si>
  <si>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</si>
  <si>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</si>
  <si>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</si>
  <si>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</si>
  <si>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</si>
  <si>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</si>
  <si>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</si>
  <si>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</si>
  <si>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</si>
  <si>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</si>
  <si>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</si>
  <si>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</si>
  <si>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</si>
  <si>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</si>
  <si>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</si>
  <si>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</si>
  <si>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</si>
  <si>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</si>
  <si>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</si>
  <si>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</si>
  <si>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</si>
  <si>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</si>
  <si>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</si>
  <si>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</si>
  <si>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</si>
  <si>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</si>
  <si>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</si>
  <si>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</si>
  <si>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</si>
  <si>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</si>
  <si>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</si>
  <si>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</si>
  <si>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</si>
  <si>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</si>
  <si>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</si>
  <si>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</si>
  <si>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</si>
  <si>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</si>
  <si>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</si>
  <si>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</si>
  <si>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</si>
  <si>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</si>
  <si>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</si>
  <si>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</si>
  <si>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</si>
  <si>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</si>
  <si>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</si>
  <si>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</si>
  <si>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</si>
  <si>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</si>
  <si>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</si>
  <si>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</si>
  <si>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</si>
  <si>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</si>
  <si>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</si>
  <si>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</si>
  <si>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</si>
  <si>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</si>
  <si>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</si>
  <si>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</si>
  <si>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</si>
  <si>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</si>
  <si>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</si>
  <si>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</si>
  <si>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</si>
  <si>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</si>
  <si>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</si>
  <si>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</si>
  <si>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</si>
  <si>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</si>
  <si>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</si>
  <si>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</si>
  <si>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</si>
  <si>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</si>
  <si>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</si>
  <si>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</si>
  <si>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</si>
  <si>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</si>
  <si>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</si>
  <si>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</si>
  <si>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</si>
  <si>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</si>
  <si>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</si>
  <si>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</si>
  <si>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</si>
  <si>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</si>
  <si>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</si>
  <si>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</si>
  <si>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</si>
  <si>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</si>
  <si>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</si>
  <si>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</si>
  <si>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</si>
  <si>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</si>
  <si>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</si>
  <si>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</si>
  <si>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</si>
  <si>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</si>
  <si>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</si>
  <si>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</si>
  <si>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</si>
  <si>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</si>
  <si>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</si>
  <si>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</si>
  <si>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</si>
  <si>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</si>
  <si>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</si>
  <si>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</si>
  <si>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</si>
  <si>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</si>
  <si>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</si>
  <si>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</si>
  <si>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</si>
  <si>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</si>
  <si>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</si>
  <si>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</si>
  <si>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</si>
  <si>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</si>
  <si>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</si>
  <si>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</si>
  <si>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</si>
  <si>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</si>
  <si>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</si>
  <si>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</si>
  <si>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</si>
  <si>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</si>
  <si>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</si>
  <si>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</si>
  <si>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</si>
  <si>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</si>
  <si>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</si>
  <si>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</si>
  <si>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</si>
  <si>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</si>
  <si>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</si>
  <si>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</si>
  <si>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</si>
  <si>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</si>
  <si>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</si>
  <si>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</si>
  <si>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</si>
  <si>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</si>
  <si>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</si>
  <si>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</si>
  <si>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</si>
  <si>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</si>
  <si>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</si>
  <si>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</si>
  <si>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</si>
  <si>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</si>
  <si>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</si>
  <si>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</si>
  <si>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</si>
  <si>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</si>
  <si>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</si>
  <si>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</si>
  <si>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</si>
  <si>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</si>
  <si>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</si>
  <si>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</si>
  <si>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</si>
  <si>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</si>
  <si>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</si>
  <si>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</si>
  <si>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</si>
  <si>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</si>
  <si>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</si>
  <si>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</si>
  <si>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</si>
  <si>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</si>
  <si>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</si>
  <si>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</si>
  <si>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</si>
  <si>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</si>
  <si>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</si>
  <si>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</si>
  <si>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</si>
  <si>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</si>
  <si>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</si>
  <si>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</si>
  <si>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</si>
  <si>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</si>
  <si>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</si>
  <si>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</si>
  <si>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</si>
  <si>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</si>
  <si>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</si>
  <si>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</si>
  <si>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</si>
  <si>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</si>
  <si>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</si>
  <si>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</si>
  <si>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</si>
  <si>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</si>
  <si>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</si>
  <si>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</si>
  <si>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</si>
  <si>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</si>
  <si>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</si>
  <si>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</si>
  <si>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</si>
  <si>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</si>
  <si>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</si>
  <si>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</si>
  <si>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</si>
  <si>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</si>
  <si>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</si>
  <si>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</si>
  <si>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</si>
  <si>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</si>
  <si>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</si>
  <si>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</si>
  <si>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</si>
  <si>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</si>
  <si>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</si>
  <si>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</si>
  <si>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</si>
  <si>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</si>
  <si>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</si>
  <si>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</si>
  <si>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</si>
  <si>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</si>
  <si>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</si>
  <si>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</si>
  <si>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</si>
  <si>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</si>
  <si>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</si>
  <si>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</si>
  <si>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</si>
  <si>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</si>
  <si>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</si>
  <si>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</si>
  <si>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</si>
  <si>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</si>
  <si>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</si>
  <si>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</si>
  <si>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</si>
  <si>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</si>
  <si>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</si>
  <si>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</si>
  <si>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</si>
  <si>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</si>
  <si>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</si>
  <si>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</si>
  <si>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</si>
  <si>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</si>
  <si>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</si>
  <si>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</si>
  <si>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</si>
  <si>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</si>
  <si>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</si>
  <si>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</si>
  <si>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</si>
  <si>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</si>
  <si>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</si>
  <si>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</si>
  <si>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</si>
  <si>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</si>
  <si>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</si>
  <si>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</si>
  <si>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</si>
  <si>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</si>
  <si>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</si>
  <si>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</si>
  <si>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</si>
  <si>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</si>
  <si>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</si>
  <si>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</si>
  <si>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</si>
  <si>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</si>
  <si>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</si>
  <si>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</si>
  <si>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</si>
  <si>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</si>
  <si>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</si>
  <si>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</si>
  <si>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</si>
  <si>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</si>
  <si>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</si>
  <si>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</si>
  <si>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</si>
  <si>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</si>
  <si>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</si>
  <si>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</si>
  <si>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</si>
  <si>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</si>
  <si>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</si>
  <si>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</si>
  <si>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</si>
  <si>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</si>
  <si>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</si>
  <si>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</si>
  <si>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</si>
  <si>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</si>
  <si>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</si>
  <si>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</si>
  <si>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</si>
  <si>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</si>
  <si>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</si>
  <si>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</si>
  <si>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</si>
  <si>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</si>
  <si>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</si>
  <si>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</si>
  <si>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</si>
  <si>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</si>
  <si>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</si>
  <si>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</si>
  <si>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</si>
  <si>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</si>
  <si>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</si>
  <si>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</si>
  <si>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</si>
  <si>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</si>
  <si>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</si>
  <si>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</si>
  <si>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</si>
  <si>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</si>
  <si>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</si>
  <si>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</si>
  <si>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</si>
  <si>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</si>
  <si>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</si>
  <si>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</si>
  <si>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</si>
  <si>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</si>
  <si>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</si>
  <si>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</si>
  <si>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</si>
  <si>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</si>
  <si>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</si>
  <si>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</si>
  <si>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</si>
  <si>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</si>
  <si>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</si>
  <si>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</si>
  <si>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</si>
  <si>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</si>
  <si>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</si>
  <si>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</si>
  <si>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</si>
  <si>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</si>
  <si>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</si>
  <si>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</si>
  <si>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</si>
  <si>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</si>
  <si>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</si>
  <si>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</si>
  <si>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</si>
  <si>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</si>
  <si>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</si>
  <si>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</si>
  <si>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</si>
  <si>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</si>
  <si>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</si>
  <si>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</si>
  <si>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</si>
  <si>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</si>
  <si>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</si>
  <si>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</si>
  <si>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</si>
  <si>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</si>
  <si>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</si>
  <si>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</si>
  <si>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</si>
  <si>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</si>
  <si>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</si>
  <si>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</si>
  <si>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</si>
  <si>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</si>
  <si>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</si>
  <si>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</si>
  <si>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</si>
  <si>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</si>
  <si>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</si>
  <si>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</si>
  <si>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</si>
  <si>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</si>
  <si>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</si>
  <si>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</si>
  <si>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</si>
  <si>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</si>
  <si>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</si>
  <si>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</si>
  <si>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</si>
  <si>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</si>
  <si>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</si>
  <si>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</si>
  <si>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</si>
  <si>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</si>
  <si>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</si>
  <si>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</si>
  <si>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</si>
  <si>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</si>
  <si>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</si>
  <si>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</si>
  <si>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</si>
  <si>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</si>
  <si>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</si>
  <si>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</si>
  <si>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</si>
  <si>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</si>
  <si>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</si>
  <si>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</si>
  <si>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</si>
  <si>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</si>
  <si>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</si>
  <si>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</si>
  <si>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</si>
  <si>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</si>
  <si>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</si>
  <si>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</si>
  <si>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</si>
  <si>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</si>
  <si>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</si>
  <si>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</si>
  <si>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</si>
  <si>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</si>
  <si>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</si>
  <si>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</si>
  <si>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</si>
  <si>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</si>
  <si>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</si>
  <si>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</si>
  <si>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</si>
  <si>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</si>
  <si>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</si>
  <si>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</si>
  <si>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</si>
  <si>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</si>
  <si>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</si>
  <si>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</si>
  <si>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</si>
  <si>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</si>
  <si>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</si>
  <si>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</si>
  <si>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</si>
  <si>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</si>
  <si>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</si>
  <si>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</si>
  <si>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</si>
  <si>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</si>
  <si>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</si>
  <si>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</si>
  <si>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</si>
  <si>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</si>
  <si>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</si>
  <si>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</si>
  <si>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</si>
  <si>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</si>
  <si>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</si>
  <si>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</si>
  <si>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</si>
  <si>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</si>
  <si>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</si>
  <si>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</si>
  <si>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</si>
  <si>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</si>
  <si>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</si>
  <si>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</si>
  <si>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</si>
  <si>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</si>
  <si>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</si>
  <si>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</si>
  <si>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</si>
  <si>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</si>
  <si>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</si>
  <si>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</si>
  <si>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</si>
  <si>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</si>
  <si>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</si>
  <si>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</si>
  <si>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</si>
  <si>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</si>
  <si>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</si>
  <si>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</si>
  <si>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</si>
  <si>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</si>
  <si>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</si>
  <si>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</si>
  <si>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</si>
  <si>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</si>
  <si>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</si>
  <si>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</si>
  <si>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</si>
  <si>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</si>
  <si>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</si>
  <si>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</si>
  <si>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</si>
  <si>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</si>
  <si>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</si>
  <si>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</si>
  <si>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</si>
  <si>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</si>
  <si>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</si>
  <si>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</si>
  <si>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</si>
  <si>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</si>
  <si>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</si>
  <si>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</si>
  <si>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</si>
  <si>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</si>
  <si>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</si>
  <si>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</si>
  <si>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</si>
  <si>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</si>
  <si>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</si>
  <si>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</si>
  <si>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</si>
  <si>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</si>
  <si>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</si>
  <si>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</si>
  <si>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</si>
  <si>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</si>
  <si>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</si>
  <si>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</si>
  <si>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</si>
  <si>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</si>
  <si>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</si>
  <si>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</si>
  <si>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</si>
  <si>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</si>
  <si>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</si>
  <si>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</si>
  <si>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</si>
  <si>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</si>
  <si>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</si>
  <si>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</si>
  <si>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</si>
  <si>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</si>
  <si>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</si>
  <si>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</si>
  <si>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</si>
  <si>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</si>
  <si>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</si>
  <si>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</si>
  <si>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</si>
  <si>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</si>
  <si>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</si>
  <si>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</si>
  <si>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</si>
  <si>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</si>
  <si>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</si>
  <si>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</si>
  <si>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</si>
  <si>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</si>
  <si>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</si>
  <si>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</si>
  <si>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</si>
  <si>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</si>
  <si>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</si>
  <si>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</si>
  <si>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</si>
  <si>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</si>
  <si>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</si>
  <si>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</si>
  <si>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</si>
  <si>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</si>
  <si>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</si>
  <si>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</si>
  <si>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</si>
  <si>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</si>
  <si>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</si>
  <si>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</si>
  <si>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</si>
  <si>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</si>
  <si>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</si>
  <si>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</si>
  <si>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</si>
  <si>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</si>
  <si>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追撃</t>
    <phoneticPr fontId="1"/>
  </si>
  <si>
    <t>瑞原あいな</t>
    <phoneticPr fontId="1"/>
  </si>
  <si>
    <t>みなぎる士気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</si>
</sst>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14" fontId="0" fillId="0" borderId="1" xfId="0" applyNumberFormat="1" applyBorder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1473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topLeftCell="A16" zoomScale="85" zoomScaleNormal="85" workbookViewId="0">
      <selection activeCell="F58" sqref="F58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  <c r="G2" s="9" t="s">
        <v>1904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1906</v>
      </c>
      <c r="D30" s="11" t="s">
        <v>156</v>
      </c>
      <c r="E30" s="11" t="s">
        <v>588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1048542" zoomScale="85" zoomScaleNormal="85" workbookViewId="0">
      <selection activeCell="D1048575" sqref="D104857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1174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1822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890</v>
      </c>
      <c r="E64" s="15">
        <v>370</v>
      </c>
      <c r="F64" s="11" t="s">
        <v>895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891</v>
      </c>
      <c r="E65" s="15">
        <v>370</v>
      </c>
      <c r="F65" s="11" t="s">
        <v>896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892</v>
      </c>
      <c r="E66" s="15">
        <v>370</v>
      </c>
      <c r="F66" s="11" t="s">
        <v>897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893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894</v>
      </c>
      <c r="E68" s="15">
        <v>370</v>
      </c>
      <c r="F68" s="11" t="s">
        <v>898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1823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1825</v>
      </c>
      <c r="E70" s="15">
        <v>370</v>
      </c>
      <c r="F70" s="11" t="s">
        <v>1829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1826</v>
      </c>
      <c r="E71" s="15">
        <v>370</v>
      </c>
      <c r="F71" s="11" t="s">
        <v>1830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1827</v>
      </c>
      <c r="E72" s="15">
        <v>370</v>
      </c>
      <c r="F72" s="11" t="s">
        <v>1831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1828</v>
      </c>
      <c r="E73" s="15">
        <v>370</v>
      </c>
      <c r="F73" s="11" t="s">
        <v>1832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890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891</v>
      </c>
      <c r="E107" s="15">
        <v>410</v>
      </c>
      <c r="F107" s="11" t="s">
        <v>899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892</v>
      </c>
      <c r="E108" s="15">
        <v>410</v>
      </c>
      <c r="F108" s="11" t="s">
        <v>900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893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894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1824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1825</v>
      </c>
      <c r="E112" s="15">
        <v>410</v>
      </c>
      <c r="F112" s="11" t="s">
        <v>1833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1826</v>
      </c>
      <c r="E113" s="15">
        <v>410</v>
      </c>
      <c r="F113" s="11" t="s">
        <v>1834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1827</v>
      </c>
      <c r="E114" s="15">
        <v>410</v>
      </c>
      <c r="F114" s="11" t="s">
        <v>1835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1828</v>
      </c>
      <c r="E115" s="15">
        <v>410</v>
      </c>
      <c r="F115" s="11" t="s">
        <v>1836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1636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1637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1751</v>
      </c>
      <c r="E128" s="15">
        <v>430</v>
      </c>
      <c r="F128" s="11" t="s">
        <v>1636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1750</v>
      </c>
      <c r="E129" s="15">
        <v>340</v>
      </c>
      <c r="F129" s="11" t="s">
        <v>1753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1866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1897</v>
      </c>
      <c r="E131" s="15">
        <v>340</v>
      </c>
      <c r="F131" s="11" t="s">
        <v>1898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886</v>
      </c>
      <c r="E136" s="15">
        <v>370</v>
      </c>
      <c r="F136" s="11" t="s">
        <v>902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888</v>
      </c>
      <c r="E137" s="15">
        <v>370</v>
      </c>
      <c r="F137" s="11" t="s">
        <v>901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887</v>
      </c>
      <c r="E138" s="15">
        <v>355</v>
      </c>
      <c r="F138" s="11" t="s">
        <v>904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889</v>
      </c>
      <c r="E139" s="15">
        <v>355</v>
      </c>
      <c r="F139" s="11" t="s">
        <v>903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1669</v>
      </c>
      <c r="E144" s="15">
        <v>400</v>
      </c>
      <c r="F144" s="11" t="s">
        <v>1670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06"/>
  <sheetViews>
    <sheetView tabSelected="1"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1476</v>
      </c>
      <c r="B2" s="9" t="s">
        <v>1474</v>
      </c>
      <c r="C2" s="9" t="s">
        <v>1475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1409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1641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1355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1642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1640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1470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1405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1642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1640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1450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1379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1642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1640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1406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1642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1640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1451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1433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1642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1640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1641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1643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1434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1687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1642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1640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1464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1688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1642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1640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1461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1642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1640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1452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1642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1640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1686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1642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1640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1453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1642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1640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1443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1359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1642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1640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1454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1642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1640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1391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1641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1642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1640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1642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1640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1455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1435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1642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1640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1444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1642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1640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1642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1640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1441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1642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1640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1456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1642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1640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1642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1640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1641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1394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1642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1640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1462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1642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1640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1457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1403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1642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1640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1642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1640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1458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1642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1640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1642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1640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1641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1459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1642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1640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1465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1642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1640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1642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1640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1689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1642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1640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1466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1425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1642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1640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1467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1370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1642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1640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1642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1640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1446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1642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1640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1641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1642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1640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1641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1447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1642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1640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1471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1642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1640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1642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1640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1468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1642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1640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1642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1640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1460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1642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1640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1472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1642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1640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1642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1640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1469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1690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1642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1640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1448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1642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1640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1691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1642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1640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1463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1642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1393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1416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1408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1654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1384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1358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1399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1373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1389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1644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1395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1422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1418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1385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1387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1643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1412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1415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1688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1392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1362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1437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1356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1410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1396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1390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1646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1407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1427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1365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1361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1643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1380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1647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1363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1438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1428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1382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1383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1351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1698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1381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1371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1699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1432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1377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1642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1439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1642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1449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1366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1642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1431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1700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837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1426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1701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1424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1702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597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1369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1445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601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1413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1400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1352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1421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1859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1650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591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1643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1376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1402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729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1704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1360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1436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1705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1706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1420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598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1411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1357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1707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1397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1375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530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1648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1708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1709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1372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724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1388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1374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531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1649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1364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1401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592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1429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557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1653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1419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1710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1643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602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730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574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731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1711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575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583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581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603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590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1423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732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1404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613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612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610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617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616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611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1398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1712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875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755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1414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1442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874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1713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1714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869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870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1716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1386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1715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1717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1430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1748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1367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1368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871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1642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1440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836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1378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847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1718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872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1683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852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873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851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1417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867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868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1353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885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884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1652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905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1635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1172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1173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1651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1633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1645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1634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1722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1818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1819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1837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1838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1820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1821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1839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1881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1882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1880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1883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1001</v>
      </c>
      <c r="C492" s="15" t="s">
        <v>1639</v>
      </c>
      <c r="D492" s="15">
        <v>0</v>
      </c>
      <c r="E492" s="15">
        <v>0</v>
      </c>
      <c r="F492" s="15">
        <v>5</v>
      </c>
      <c r="G492" s="15">
        <v>450</v>
      </c>
      <c r="H492" s="15">
        <v>1</v>
      </c>
      <c r="I492" s="15">
        <v>1001</v>
      </c>
    </row>
    <row r="493" spans="1:9">
      <c r="A493" s="8"/>
      <c r="B493" s="15">
        <v>1002</v>
      </c>
      <c r="C493" s="15" t="s">
        <v>1677</v>
      </c>
      <c r="D493" s="15">
        <v>0</v>
      </c>
      <c r="E493" s="15">
        <v>0</v>
      </c>
      <c r="F493" s="15">
        <v>11</v>
      </c>
      <c r="G493" s="15">
        <v>450</v>
      </c>
      <c r="H493" s="15">
        <v>1</v>
      </c>
      <c r="I493" s="15">
        <v>1002</v>
      </c>
    </row>
    <row r="494" spans="1:9">
      <c r="A494" s="8"/>
      <c r="B494" s="15">
        <v>1003</v>
      </c>
      <c r="C494" s="15" t="s">
        <v>1672</v>
      </c>
      <c r="D494" s="15">
        <v>0</v>
      </c>
      <c r="E494" s="15">
        <v>0</v>
      </c>
      <c r="F494" s="15">
        <v>5</v>
      </c>
      <c r="G494" s="15">
        <v>0</v>
      </c>
      <c r="H494" s="15">
        <v>1</v>
      </c>
      <c r="I494" s="15">
        <v>1003</v>
      </c>
    </row>
    <row r="495" spans="1:9">
      <c r="A495" s="8"/>
      <c r="B495" s="15">
        <v>1004</v>
      </c>
      <c r="C495" s="15" t="s">
        <v>1675</v>
      </c>
      <c r="D495" s="15">
        <v>0</v>
      </c>
      <c r="E495" s="15">
        <v>0</v>
      </c>
      <c r="F495" s="15">
        <v>3</v>
      </c>
      <c r="G495" s="15">
        <v>450</v>
      </c>
      <c r="H495" s="15">
        <v>1</v>
      </c>
      <c r="I495" s="15">
        <v>1004</v>
      </c>
    </row>
    <row r="496" spans="1:9">
      <c r="A496" s="8"/>
      <c r="B496" s="15">
        <v>1005</v>
      </c>
      <c r="C496" s="15" t="s">
        <v>593</v>
      </c>
      <c r="D496" s="15">
        <v>0</v>
      </c>
      <c r="E496" s="15">
        <v>0</v>
      </c>
      <c r="F496" s="15">
        <v>4</v>
      </c>
      <c r="G496" s="15">
        <v>450</v>
      </c>
      <c r="H496" s="15">
        <v>1</v>
      </c>
      <c r="I496" s="15">
        <v>1005</v>
      </c>
    </row>
    <row r="497" spans="1:9">
      <c r="A497" s="8"/>
      <c r="B497" s="15">
        <v>1006</v>
      </c>
      <c r="C497" s="15" t="s">
        <v>533</v>
      </c>
      <c r="D497" s="15">
        <v>0</v>
      </c>
      <c r="E497" s="15">
        <v>0</v>
      </c>
      <c r="F497" s="15">
        <v>4</v>
      </c>
      <c r="G497" s="15">
        <v>450</v>
      </c>
      <c r="H497" s="15">
        <v>1</v>
      </c>
      <c r="I497" s="15">
        <v>1006</v>
      </c>
    </row>
    <row r="498" spans="1:9">
      <c r="A498" s="8"/>
      <c r="B498" s="15">
        <v>1007</v>
      </c>
      <c r="C498" s="15" t="s">
        <v>1673</v>
      </c>
      <c r="D498" s="15">
        <v>0</v>
      </c>
      <c r="E498" s="15">
        <v>0</v>
      </c>
      <c r="F498" s="15">
        <v>1</v>
      </c>
      <c r="G498" s="15">
        <v>0</v>
      </c>
      <c r="H498" s="15">
        <v>1</v>
      </c>
      <c r="I498" s="15">
        <v>1007</v>
      </c>
    </row>
    <row r="499" spans="1:9">
      <c r="A499" s="8"/>
      <c r="B499" s="15">
        <v>1008</v>
      </c>
      <c r="C499" s="15" t="s">
        <v>1676</v>
      </c>
      <c r="D499" s="15">
        <v>0</v>
      </c>
      <c r="E499" s="15">
        <v>0</v>
      </c>
      <c r="F499" s="15">
        <v>4</v>
      </c>
      <c r="G499" s="15">
        <v>450</v>
      </c>
      <c r="H499" s="15">
        <v>1</v>
      </c>
      <c r="I499" s="15">
        <v>1008</v>
      </c>
    </row>
    <row r="500" spans="1:9">
      <c r="A500" s="8"/>
      <c r="B500" s="15">
        <v>1009</v>
      </c>
      <c r="C500" s="15" t="s">
        <v>589</v>
      </c>
      <c r="D500" s="15">
        <v>0</v>
      </c>
      <c r="E500" s="15">
        <v>0</v>
      </c>
      <c r="F500" s="15">
        <v>9</v>
      </c>
      <c r="G500" s="15">
        <v>200</v>
      </c>
      <c r="H500" s="15">
        <v>1</v>
      </c>
      <c r="I500" s="15">
        <v>1009</v>
      </c>
    </row>
    <row r="501" spans="1:9">
      <c r="A501" s="8"/>
      <c r="B501" s="15">
        <v>1010</v>
      </c>
      <c r="C501" s="15" t="s">
        <v>1674</v>
      </c>
      <c r="D501" s="15">
        <v>0</v>
      </c>
      <c r="E501" s="15">
        <v>0</v>
      </c>
      <c r="F501" s="15">
        <v>6</v>
      </c>
      <c r="G501" s="15">
        <v>200</v>
      </c>
      <c r="H501" s="15">
        <v>1</v>
      </c>
      <c r="I501" s="15">
        <v>1010</v>
      </c>
    </row>
    <row r="502" spans="1:9">
      <c r="A502" s="8"/>
      <c r="B502" s="15">
        <v>1011</v>
      </c>
      <c r="C502" s="15" t="s">
        <v>1678</v>
      </c>
      <c r="D502" s="15">
        <v>0</v>
      </c>
      <c r="E502" s="15">
        <v>0</v>
      </c>
      <c r="F502" s="15">
        <v>6</v>
      </c>
      <c r="G502" s="15">
        <v>0</v>
      </c>
      <c r="H502" s="15">
        <v>1</v>
      </c>
      <c r="I502" s="15">
        <v>1011</v>
      </c>
    </row>
    <row r="503" spans="1:9">
      <c r="A503" s="8"/>
      <c r="B503" s="15">
        <v>1012</v>
      </c>
      <c r="C503" s="15" t="s">
        <v>1680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>
        <v>1012</v>
      </c>
    </row>
    <row r="504" spans="1:9">
      <c r="A504" s="8"/>
      <c r="B504" s="15">
        <v>1013</v>
      </c>
      <c r="C504" s="15" t="s">
        <v>1679</v>
      </c>
      <c r="D504" s="15">
        <v>0</v>
      </c>
      <c r="E504" s="15">
        <v>0</v>
      </c>
      <c r="F504" s="15">
        <v>6</v>
      </c>
      <c r="G504" s="15">
        <v>0</v>
      </c>
      <c r="H504" s="15">
        <v>1</v>
      </c>
      <c r="I504" s="15">
        <v>1013</v>
      </c>
    </row>
    <row r="505" spans="1:9">
      <c r="A505" s="8"/>
      <c r="B505" s="15">
        <v>1014</v>
      </c>
      <c r="C505" s="15" t="s">
        <v>1681</v>
      </c>
      <c r="D505" s="15">
        <v>0</v>
      </c>
      <c r="E505" s="15">
        <v>0</v>
      </c>
      <c r="F505" s="15">
        <v>6</v>
      </c>
      <c r="G505" s="15">
        <v>0</v>
      </c>
      <c r="H505" s="15">
        <v>1</v>
      </c>
      <c r="I505" s="15">
        <v>1014</v>
      </c>
    </row>
    <row r="506" spans="1:9">
      <c r="A506" s="8"/>
      <c r="B506" s="15">
        <v>1015</v>
      </c>
      <c r="C506" s="15" t="s">
        <v>1682</v>
      </c>
      <c r="D506" s="15">
        <v>0</v>
      </c>
      <c r="E506" s="15">
        <v>0</v>
      </c>
      <c r="F506" s="15">
        <v>6</v>
      </c>
      <c r="G506" s="15">
        <v>0</v>
      </c>
      <c r="H506" s="15">
        <v>1</v>
      </c>
      <c r="I506" s="15">
        <v>1015</v>
      </c>
    </row>
  </sheetData>
  <autoFilter ref="B6:J506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0"/>
  <sheetViews>
    <sheetView workbookViewId="0">
      <selection activeCell="L3" sqref="L3:L2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1474</v>
      </c>
      <c r="D1" s="9" t="s">
        <v>1749</v>
      </c>
      <c r="E1" s="9" t="s">
        <v>1655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1350</v>
      </c>
      <c r="Q1" s="9" t="s">
        <v>1354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1905</v>
      </c>
      <c r="D3" s="14"/>
      <c r="E3" s="14"/>
      <c r="F3" s="14">
        <v>0</v>
      </c>
      <c r="G3" s="14">
        <v>1</v>
      </c>
      <c r="H3" s="14">
        <v>2</v>
      </c>
      <c r="I3" s="20"/>
      <c r="J3" s="14">
        <v>258</v>
      </c>
      <c r="K3" s="14">
        <v>1290</v>
      </c>
      <c r="L3" s="14">
        <v>3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/>
      <c r="C4" s="14" t="s">
        <v>1905</v>
      </c>
      <c r="D4" s="14"/>
      <c r="E4" s="14"/>
      <c r="F4" s="14">
        <v>0</v>
      </c>
      <c r="G4" s="14">
        <v>1</v>
      </c>
      <c r="H4" s="14">
        <v>2</v>
      </c>
      <c r="I4" s="20"/>
      <c r="J4" s="14">
        <v>258</v>
      </c>
      <c r="K4" s="14">
        <v>1290</v>
      </c>
      <c r="L4" s="14">
        <v>4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1905</v>
      </c>
      <c r="D5" s="14"/>
      <c r="E5" s="14"/>
      <c r="F5" s="14">
        <v>0</v>
      </c>
      <c r="G5" s="14">
        <v>1</v>
      </c>
      <c r="H5" s="14">
        <v>2</v>
      </c>
      <c r="I5" s="20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/>
      <c r="C6" s="14" t="s">
        <v>1905</v>
      </c>
      <c r="D6" s="14"/>
      <c r="E6" s="14"/>
      <c r="F6" s="14">
        <v>0</v>
      </c>
      <c r="G6" s="14">
        <v>1</v>
      </c>
      <c r="H6" s="14">
        <v>2</v>
      </c>
      <c r="I6" s="20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1905</v>
      </c>
      <c r="D7" s="14"/>
      <c r="E7" s="14"/>
      <c r="F7" s="14">
        <v>0</v>
      </c>
      <c r="G7" s="14">
        <v>1</v>
      </c>
      <c r="H7" s="14">
        <v>2</v>
      </c>
      <c r="I7" s="20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/>
      <c r="C8" s="14" t="s">
        <v>1905</v>
      </c>
      <c r="D8" s="14"/>
      <c r="E8" s="14"/>
      <c r="F8" s="14">
        <v>0</v>
      </c>
      <c r="G8" s="14">
        <v>1</v>
      </c>
      <c r="H8" s="14">
        <v>2</v>
      </c>
      <c r="I8" s="20"/>
      <c r="J8" s="14">
        <v>258</v>
      </c>
      <c r="K8" s="14">
        <v>1290</v>
      </c>
      <c r="L8" s="14">
        <v>3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/>
      <c r="C9" s="14" t="s">
        <v>1905</v>
      </c>
      <c r="D9" s="14"/>
      <c r="E9" s="14"/>
      <c r="F9" s="14">
        <v>0</v>
      </c>
      <c r="G9" s="14">
        <v>1</v>
      </c>
      <c r="H9" s="14">
        <v>2</v>
      </c>
      <c r="I9" s="20"/>
      <c r="J9" s="14">
        <v>258</v>
      </c>
      <c r="K9" s="14">
        <v>1290</v>
      </c>
      <c r="L9" s="14">
        <v>1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/>
      <c r="C10" s="14" t="s">
        <v>1905</v>
      </c>
      <c r="D10" s="14"/>
      <c r="E10" s="14"/>
      <c r="F10" s="14">
        <v>0</v>
      </c>
      <c r="G10" s="14">
        <v>1</v>
      </c>
      <c r="H10" s="14">
        <v>2</v>
      </c>
      <c r="I10" s="20"/>
      <c r="J10" s="14">
        <v>258</v>
      </c>
      <c r="K10" s="14">
        <v>1290</v>
      </c>
      <c r="L10" s="14">
        <v>3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/>
      <c r="C11" s="14" t="s">
        <v>1905</v>
      </c>
      <c r="D11" s="14"/>
      <c r="E11" s="14"/>
      <c r="F11" s="14">
        <v>0</v>
      </c>
      <c r="G11" s="14">
        <v>1</v>
      </c>
      <c r="H11" s="14">
        <v>2</v>
      </c>
      <c r="I11" s="20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/>
      <c r="C12" s="14" t="s">
        <v>1905</v>
      </c>
      <c r="D12" s="14"/>
      <c r="E12" s="14"/>
      <c r="F12" s="14">
        <v>0</v>
      </c>
      <c r="G12" s="14">
        <v>1</v>
      </c>
      <c r="H12" s="14">
        <v>2</v>
      </c>
      <c r="I12" s="20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/>
      <c r="C13" s="14" t="s">
        <v>1905</v>
      </c>
      <c r="D13" s="14"/>
      <c r="E13" s="14"/>
      <c r="F13" s="14">
        <v>0</v>
      </c>
      <c r="G13" s="14">
        <v>1</v>
      </c>
      <c r="H13" s="14">
        <v>2</v>
      </c>
      <c r="I13" s="20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/>
      <c r="C14" s="14" t="s">
        <v>1905</v>
      </c>
      <c r="D14" s="14"/>
      <c r="E14" s="14"/>
      <c r="F14" s="14">
        <v>0</v>
      </c>
      <c r="G14" s="14">
        <v>1</v>
      </c>
      <c r="H14" s="14">
        <v>2</v>
      </c>
      <c r="I14" s="20"/>
      <c r="J14" s="14">
        <v>258</v>
      </c>
      <c r="K14" s="14">
        <v>1290</v>
      </c>
      <c r="L14" s="14">
        <v>2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/>
      <c r="C15" s="14" t="s">
        <v>1905</v>
      </c>
      <c r="D15" s="14"/>
      <c r="E15" s="14"/>
      <c r="F15" s="14">
        <v>0</v>
      </c>
      <c r="G15" s="14">
        <v>1</v>
      </c>
      <c r="H15" s="14">
        <v>2</v>
      </c>
      <c r="I15" s="20"/>
      <c r="J15" s="14">
        <v>258</v>
      </c>
      <c r="K15" s="14">
        <v>1290</v>
      </c>
      <c r="L15" s="14">
        <v>4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/>
      <c r="C16" s="14" t="s">
        <v>1905</v>
      </c>
      <c r="D16" s="14"/>
      <c r="E16" s="14"/>
      <c r="F16" s="14">
        <v>0</v>
      </c>
      <c r="G16" s="14">
        <v>1</v>
      </c>
      <c r="H16" s="14">
        <v>2</v>
      </c>
      <c r="I16" s="20"/>
      <c r="J16" s="14">
        <v>258</v>
      </c>
      <c r="K16" s="14">
        <v>1290</v>
      </c>
      <c r="L16" s="14">
        <v>4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/>
      <c r="C17" s="14" t="s">
        <v>1905</v>
      </c>
      <c r="D17" s="14"/>
      <c r="E17" s="14"/>
      <c r="F17" s="14">
        <v>0</v>
      </c>
      <c r="G17" s="14">
        <v>1</v>
      </c>
      <c r="H17" s="14">
        <v>2</v>
      </c>
      <c r="I17" s="20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/>
      <c r="C18" s="14" t="s">
        <v>1905</v>
      </c>
      <c r="D18" s="14"/>
      <c r="E18" s="14"/>
      <c r="F18" s="14">
        <v>0</v>
      </c>
      <c r="G18" s="14">
        <v>1</v>
      </c>
      <c r="H18" s="14">
        <v>2</v>
      </c>
      <c r="I18" s="20"/>
      <c r="J18" s="14">
        <v>258</v>
      </c>
      <c r="K18" s="14">
        <v>1290</v>
      </c>
      <c r="L18" s="14">
        <v>3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/>
      <c r="C19" s="14" t="s">
        <v>1905</v>
      </c>
      <c r="D19" s="14"/>
      <c r="E19" s="14"/>
      <c r="F19" s="14">
        <v>0</v>
      </c>
      <c r="G19" s="14">
        <v>1</v>
      </c>
      <c r="H19" s="14">
        <v>2</v>
      </c>
      <c r="I19" s="20"/>
      <c r="J19" s="14">
        <v>258</v>
      </c>
      <c r="K19" s="14">
        <v>1290</v>
      </c>
      <c r="L19" s="14">
        <v>2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/>
      <c r="C20" s="14" t="s">
        <v>1905</v>
      </c>
      <c r="D20" s="14"/>
      <c r="E20" s="14"/>
      <c r="F20" s="14">
        <v>0</v>
      </c>
      <c r="G20" s="14">
        <v>1</v>
      </c>
      <c r="H20" s="14">
        <v>2</v>
      </c>
      <c r="I20" s="20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97" activePane="bottomLeft" state="frozen"/>
      <selection pane="bottomLeft" activeCell="C111" sqref="C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1474</v>
      </c>
      <c r="D2" s="9" t="s">
        <v>1749</v>
      </c>
      <c r="E2" s="9" t="s">
        <v>1655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1350</v>
      </c>
      <c r="Q2" s="9" t="s">
        <v>1354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VLOOKUP(C10,skill_list!$B$7:$C$1020,2)</f>
        <v>流星+</v>
      </c>
      <c r="E10" s="11" t="s">
        <v>1723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VLOOKUP(C27,skill_list!$B$7:$C$1020,2)</f>
        <v>石塔の手筋</v>
      </c>
      <c r="E27" s="11" t="s">
        <v>1656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VLOOKUP(C33,skill_list!$B$7:$C$1020,2)</f>
        <v>ヴォイドストーム</v>
      </c>
      <c r="E33" s="11" t="s">
        <v>1658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VLOOKUP(C51,skill_list!$B$7:$C$1020,2)</f>
        <v>夜嵐</v>
      </c>
      <c r="E51" s="11" t="s">
        <v>1658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VLOOKUP(C53,skill_list!$B$7:$C$1020,2)</f>
        <v>覇道妄執我突邁進</v>
      </c>
      <c r="E53" s="11" t="s">
        <v>1658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VLOOKUP(C56,skill_list!$B$7:$C$1020,2)</f>
        <v>セイクリッド・クワイア</v>
      </c>
      <c r="E56" s="11" t="s">
        <v>1657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VLOOKUP(C65,skill_list!$B$7:$C$1020,2)</f>
        <v>破滅でおやすみ</v>
      </c>
      <c r="E65" s="11" t="s">
        <v>1656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VLOOKUP(C67,skill_list!$B$7:$C$1020,2)</f>
        <v>神崎流忍術・氷塵</v>
      </c>
      <c r="E67" s="11" t="s">
        <v>1659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VLOOKUP(C70,skill_list!$B$7:$C$1020,2)</f>
        <v>最凶のおもてなし</v>
      </c>
      <c r="E70" s="11" t="s">
        <v>1659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VLOOKUP(C73,skill_list!$B$7:$C$1020,2)</f>
        <v>破壊の女王</v>
      </c>
      <c r="E73" s="11" t="s">
        <v>1659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VLOOKUP(C75,skill_list!$B$7:$C$1020,2)</f>
        <v>メイド・イン・パンクチュア</v>
      </c>
      <c r="E75" s="11" t="s">
        <v>1658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VLOOKUP(C80,skill_list!$B$7:$C$1020,2)</f>
        <v>次の主役はあなた</v>
      </c>
      <c r="E80" s="11" t="s">
        <v>1660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VLOOKUP(C85,skill_list!$B$7:$C$1020,2)</f>
        <v>シーサイドベルセルク</v>
      </c>
      <c r="E85" s="11" t="s">
        <v>1661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VLOOKUP(C88,skill_list!$B$7:$C$1020,2)</f>
        <v>破壊のシニシズム</v>
      </c>
      <c r="E88" s="11" t="s">
        <v>1659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VLOOKUP(C90,skill_list!$B$7:$C$1020,2)</f>
        <v>唯雅粛正</v>
      </c>
      <c r="E90" s="11" t="s">
        <v>1658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VLOOKUP(C94,skill_list!$B$7:$C$1020,2)</f>
        <v>爽籟に舞う仁慈</v>
      </c>
      <c r="E94" s="11" t="s">
        <v>1660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VLOOKUP(C96,skill_list!$B$7:$C$1020,2)</f>
        <v>神崎流忍術・散華</v>
      </c>
      <c r="E96" s="11" t="s">
        <v>1659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VLOOKUP(C98,skill_list!$B$7:$C$1020,2)</f>
        <v>輝神</v>
      </c>
      <c r="E98" s="11" t="s">
        <v>1661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VLOOKUP(C103,skill_list!$B$7:$C$1020,2)</f>
        <v>石塔の手筋+</v>
      </c>
      <c r="E103" s="11" t="s">
        <v>1656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VLOOKUP(C108,skill_list!$B$7:$C$1020,2)</f>
        <v>フローズン・ワルツ</v>
      </c>
      <c r="E108" s="11" t="s">
        <v>1656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VLOOKUP(C115,skill_list!$B$7:$C$1020,2)</f>
        <v>スパークル・トライショット+</v>
      </c>
      <c r="E115" s="11" t="s">
        <v>1662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VLOOKUP(C117,skill_list!$B$7:$C$1020,2)</f>
        <v>スパークル・トライエッジ+</v>
      </c>
      <c r="E117" s="11" t="s">
        <v>1662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VLOOKUP(C123,skill_list!$B$7:$C$1020,2)</f>
        <v>星火燎原+</v>
      </c>
      <c r="E123" s="11" t="s">
        <v>1663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VLOOKUP(C125,skill_list!$B$7:$C$1020,2)</f>
        <v>絶対零度+</v>
      </c>
      <c r="E125" s="11" t="s">
        <v>1664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VLOOKUP(C126,skill_list!$B$7:$C$1020,2)</f>
        <v>黒曜のオーバーロード</v>
      </c>
      <c r="E126" s="11" t="s">
        <v>1665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VLOOKUP(C127,skill_list!$B$7:$C$1020,2)</f>
        <v>黒曜のオーバーロード</v>
      </c>
      <c r="E127" s="11" t="s">
        <v>1667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VLOOKUP(C128,skill_list!$B$7:$C$1020,2)</f>
        <v>黒曜のオーバーロード</v>
      </c>
      <c r="E128" s="11" t="s">
        <v>1666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VLOOKUP(C129,skill_list!$B$7:$C$1020,2)</f>
        <v>黒曜のオーバーロード</v>
      </c>
      <c r="E129" s="11" t="s">
        <v>1668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VLOOKUP(C131,skill_list!$B$7:$C$1020,2)</f>
        <v>三色団子乱れ撃ち</v>
      </c>
      <c r="E131" s="11" t="s">
        <v>1657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VLOOKUP(C136,skill_list!$B$7:$C$1020,2)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VLOOKUP(C139,skill_list!$B$7:$C$1020,2)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VLOOKUP(C140,skill_list!$B$7:$C$1020,2)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VLOOKUP(C141,skill_list!$B$7:$C$1020,2)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369</v>
      </c>
      <c r="D142" s="15" t="str">
        <f>VLOOKUP(C142,skill_list!$B$7:$C$1020,2)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VLOOKUP(C143,skill_list!$B$7:$C$1020,2)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VLOOKUP(C144,skill_list!$B$7:$C$1020,2)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360</v>
      </c>
      <c r="D145" s="15" t="str">
        <f>VLOOKUP(C145,skill_list!$B$7:$C$1020,2)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VLOOKUP(C146,skill_list!$B$7:$C$1020,2)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VLOOKUP(C147,skill_list!$B$7:$C$1020,2)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VLOOKUP(C148,skill_list!$B$7:$C$1020,2)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391</v>
      </c>
      <c r="D149" s="15" t="str">
        <f>VLOOKUP(C149,skill_list!$B$7:$C$1020,2)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393</v>
      </c>
      <c r="D150" s="15" t="str">
        <f>VLOOKUP(C150,skill_list!$B$7:$C$1020,2)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382</v>
      </c>
      <c r="D151" s="15" t="str">
        <f>VLOOKUP(C151,skill_list!$B$7:$C$1020,2)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VLOOKUP(C152,skill_list!$B$7:$C$1020,2)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315</v>
      </c>
      <c r="D153" s="15" t="str">
        <f>VLOOKUP(C153,skill_list!$B$7:$C$1020,2)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440</v>
      </c>
      <c r="D154" s="15" t="str">
        <f>VLOOKUP(C154,skill_list!$B$7:$C$1020,2)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441</v>
      </c>
      <c r="D155" s="15" t="str">
        <f>VLOOKUP(C155,skill_list!$B$7:$C$1020,2)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334</v>
      </c>
      <c r="D156" s="15" t="str">
        <f>VLOOKUP(C156,skill_list!$B$7:$C$1020,2)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VLOOKUP(C157,skill_list!$B$7:$C$1020,2)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VLOOKUP(C158,skill_list!$B$7:$C$1020,2)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385</v>
      </c>
      <c r="D159" s="15" t="str">
        <f>VLOOKUP(C159,skill_list!$B$7:$C$1020,2)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VLOOKUP(C160,skill_list!$B$7:$C$1020,2)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VLOOKUP(C161,skill_list!$B$7:$C$1020,2)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389</v>
      </c>
      <c r="D162" s="15" t="str">
        <f>VLOOKUP(C162,skill_list!$B$7:$C$1020,2)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377</v>
      </c>
      <c r="D163" s="15" t="str">
        <f>VLOOKUP(C163,skill_list!$B$7:$C$1020,2)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354</v>
      </c>
      <c r="D164" s="15" t="str">
        <f>VLOOKUP(C164,skill_list!$B$7:$C$1020,2)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446</v>
      </c>
      <c r="D165" s="15" t="str">
        <f>VLOOKUP(C165,skill_list!$B$7:$C$1020,2)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VLOOKUP(C166,skill_list!$B$7:$C$1020,2)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447</v>
      </c>
      <c r="D167" s="15" t="str">
        <f>VLOOKUP(C167,skill_list!$B$7:$C$1020,2)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VLOOKUP(C168,skill_list!$B$7:$C$1020,2)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VLOOKUP(C169,skill_list!$B$7:$C$1020,2)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VLOOKUP(C170,skill_list!$B$7:$C$1020,2)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VLOOKUP(C171,skill_list!$B$7:$C$1020,2)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VLOOKUP(C172,skill_list!$B$7:$C$1020,2)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VLOOKUP(C173,skill_list!$B$7:$C$1020,2)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VLOOKUP(C174,skill_list!$B$7:$C$1020,2)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VLOOKUP(C175,skill_list!$B$7:$C$1020,2)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435</v>
      </c>
      <c r="D176" s="15" t="str">
        <f>VLOOKUP(C176,skill_list!$B$7:$C$1020,2)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VLOOKUP(C177,skill_list!$B$7:$C$1020,2)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VLOOKUP(C178,skill_list!$B$7:$C$1020,2)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467</v>
      </c>
      <c r="D179" s="15" t="str">
        <f>VLOOKUP(C179,skill_list!$B$7:$C$1020,2)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VLOOKUP(C180,skill_list!$B$7:$C$1020,2)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VLOOKUP(C181,skill_list!$B$7:$C$1020,2)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388</v>
      </c>
      <c r="D182" s="15" t="str">
        <f>VLOOKUP(C182,skill_list!$B$7:$C$1020,2)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VLOOKUP(C183,skill_list!$B$7:$C$1020,2)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VLOOKUP(C184,skill_list!$B$7:$C$1020,2)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VLOOKUP(C185,skill_list!$B$7:$C$1020,2)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VLOOKUP(C186,skill_list!$B$7:$C$1020,2)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VLOOKUP(C187,skill_list!$B$7:$C$1020,2)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VLOOKUP(C188,skill_list!$B$7:$C$1020,2)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VLOOKUP(C189,skill_list!$B$7:$C$1020,2)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VLOOKUP(C190,skill_list!$B$7:$C$1020,2)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VLOOKUP(C191,skill_list!$B$7:$C$1020,2)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VLOOKUP(C192,skill_list!$B$7:$C$1020,2)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VLOOKUP(C193,skill_list!$B$7:$C$1020,2)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375</v>
      </c>
      <c r="D194" s="15" t="str">
        <f>VLOOKUP(C194,skill_list!$B$7:$C$1020,2)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423</v>
      </c>
      <c r="D195" s="15" t="str">
        <f>VLOOKUP(C195,skill_list!$B$7:$C$1020,2)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423</v>
      </c>
      <c r="D196" s="15" t="str">
        <f>VLOOKUP(C196,skill_list!$B$7:$C$1020,2)</f>
        <v>アイドルスマイル</v>
      </c>
      <c r="E196" s="11" t="s">
        <v>1659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VLOOKUP(C197,skill_list!$B$7:$C$1020,2)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344</v>
      </c>
      <c r="D198" s="15" t="str">
        <f>VLOOKUP(C198,skill_list!$B$7:$C$1020,2)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VLOOKUP(C199,skill_list!$B$7:$C$1020,2)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394</v>
      </c>
      <c r="D200" s="15" t="str">
        <f>VLOOKUP(C200,skill_list!$B$7:$C$1020,2)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356</v>
      </c>
      <c r="D201" s="15" t="str">
        <f>VLOOKUP(C201,skill_list!$B$7:$C$1020,2)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VLOOKUP(C202,skill_list!$B$7:$C$1020,2)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416</v>
      </c>
      <c r="D203" s="15" t="str">
        <f>VLOOKUP(C203,skill_list!$B$7:$C$1020,2)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VLOOKUP(C204,skill_list!$B$7:$C$1020,2)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VLOOKUP(C205,skill_list!$B$7:$C$1020,2)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VLOOKUP(C206,skill_list!$B$7:$C$1020,2)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VLOOKUP(C207,skill_list!$B$7:$C$1020,2)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VLOOKUP(C208,skill_list!$B$7:$C$1020,2)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VLOOKUP(C209,skill_list!$B$7:$C$1020,2)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VLOOKUP(C210,skill_list!$B$7:$C$1020,2)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VLOOKUP(C211,skill_list!$B$7:$C$1020,2)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VLOOKUP(C212,skill_list!$B$7:$C$1020,2)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368</v>
      </c>
      <c r="D213" s="15" t="str">
        <f>VLOOKUP(C213,skill_list!$B$7:$C$1020,2)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VLOOKUP(C214,skill_list!$B$7:$C$1020,2)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343</v>
      </c>
      <c r="D215" s="15" t="str">
        <f>VLOOKUP(C215,skill_list!$B$7:$C$1020,2)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427</v>
      </c>
      <c r="D216" s="15" t="str">
        <f>VLOOKUP(C216,skill_list!$B$7:$C$1020,2)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VLOOKUP(C217,skill_list!$B$7:$C$1020,2)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VLOOKUP(C218,skill_list!$B$7:$C$1020,2)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455</v>
      </c>
      <c r="D219" s="15" t="str">
        <f>VLOOKUP(C219,skill_list!$B$7:$C$1020,2)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VLOOKUP(C220,skill_list!$B$7:$C$1020,2)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VLOOKUP(C221,skill_list!$B$7:$C$1020,2)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401</v>
      </c>
      <c r="D222" s="15" t="str">
        <f>VLOOKUP(C222,skill_list!$B$7:$C$1020,2)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VLOOKUP(C223,skill_list!$B$7:$C$1020,2)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365</v>
      </c>
      <c r="D224" s="15" t="str">
        <f>VLOOKUP(C224,skill_list!$B$7:$C$1020,2)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348</v>
      </c>
      <c r="D225" s="15" t="str">
        <f>VLOOKUP(C225,skill_list!$B$7:$C$1020,2)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VLOOKUP(C226,skill_list!$B$7:$C$1020,2)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414</v>
      </c>
      <c r="D227" s="15" t="str">
        <f>VLOOKUP(C227,skill_list!$B$7:$C$1020,2)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349</v>
      </c>
      <c r="D228" s="15" t="str">
        <f>VLOOKUP(C228,skill_list!$B$7:$C$1020,2)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330</v>
      </c>
      <c r="D229" s="15" t="str">
        <f>VLOOKUP(C229,skill_list!$B$7:$C$1020,2)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VLOOKUP(C230,skill_list!$B$7:$C$1020,2)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VLOOKUP(C231,skill_list!$B$7:$C$1020,2)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324</v>
      </c>
      <c r="D232" s="15" t="str">
        <f>VLOOKUP(C232,skill_list!$B$7:$C$1020,2)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VLOOKUP(C233,skill_list!$B$7:$C$1020,2)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VLOOKUP(C234,skill_list!$B$7:$C$1020,2)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397</v>
      </c>
      <c r="D235" s="15" t="str">
        <f>VLOOKUP(C235,skill_list!$B$7:$C$1020,2)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400</v>
      </c>
      <c r="D236" s="15" t="str">
        <f>VLOOKUP(C236,skill_list!$B$7:$C$1020,2)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438</v>
      </c>
      <c r="D237" s="15" t="str">
        <f>VLOOKUP(C237,skill_list!$B$7:$C$1020,2)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319</v>
      </c>
      <c r="D238" s="15" t="str">
        <f>VLOOKUP(C238,skill_list!$B$7:$C$1020,2)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VLOOKUP(C239,skill_list!$B$7:$C$1020,2)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VLOOKUP(C240,skill_list!$B$7:$C$1020,2)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VLOOKUP(C241,skill_list!$B$7:$C$1020,2)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VLOOKUP(C242,skill_list!$B$7:$C$1020,2)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VLOOKUP(C243,skill_list!$B$7:$C$1020,2)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362</v>
      </c>
      <c r="D244" s="15" t="str">
        <f>VLOOKUP(C244,skill_list!$B$7:$C$1020,2)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VLOOKUP(C245,skill_list!$B$7:$C$1020,2)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VLOOKUP(C246,skill_list!$B$7:$C$1020,2)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309</v>
      </c>
      <c r="D247" s="15" t="str">
        <f>VLOOKUP(C247,skill_list!$B$7:$C$1020,2)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445</v>
      </c>
      <c r="D248" s="15" t="str">
        <f>VLOOKUP(C248,skill_list!$B$7:$C$1020,2)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VLOOKUP(C249,skill_list!$B$7:$C$1020,2)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VLOOKUP(C250,skill_list!$B$7:$C$1020,2)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339</v>
      </c>
      <c r="D251" s="15" t="str">
        <f>VLOOKUP(C251,skill_list!$B$7:$C$1020,2)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328</v>
      </c>
      <c r="D252" s="15" t="str">
        <f>VLOOKUP(C252,skill_list!$B$7:$C$1020,2)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321</v>
      </c>
      <c r="D253" s="15" t="str">
        <f>VLOOKUP(C253,skill_list!$B$7:$C$1020,2)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428</v>
      </c>
      <c r="D254" s="15" t="str">
        <f>VLOOKUP(C254,skill_list!$B$7:$C$1020,2)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VLOOKUP(C255,skill_list!$B$7:$C$1020,2)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VLOOKUP(C256,skill_list!$B$7:$C$1020,2)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VLOOKUP(C257,skill_list!$B$7:$C$1020,2)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VLOOKUP(C258,skill_list!$B$7:$C$1020,2)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VLOOKUP(C259,skill_list!$B$7:$C$1020,2)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VLOOKUP(C260,skill_list!$B$7:$C$1020,2)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338</v>
      </c>
      <c r="D261" s="15" t="str">
        <f>VLOOKUP(C261,skill_list!$B$7:$C$1020,2)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VLOOKUP(C262,skill_list!$B$7:$C$1020,2)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VLOOKUP(C263,skill_list!$B$7:$C$1020,2)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VLOOKUP(C264,skill_list!$B$7:$C$1020,2)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VLOOKUP(C265,skill_list!$B$7:$C$1020,2)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314</v>
      </c>
      <c r="D266" s="15" t="str">
        <f>VLOOKUP(C266,skill_list!$B$7:$C$1020,2)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VLOOKUP(C267,skill_list!$B$7:$C$1020,2)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417</v>
      </c>
      <c r="D268" s="15" t="str">
        <f>VLOOKUP(C268,skill_list!$B$7:$C$1020,2)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VLOOKUP(C269,skill_list!$B$7:$C$1020,2)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VLOOKUP(C270,skill_list!$B$7:$C$1020,2)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VLOOKUP(C271,skill_list!$B$7:$C$1020,2)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VLOOKUP(C272,skill_list!$B$7:$C$1020,2)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VLOOKUP(C273,skill_list!$B$7:$C$1020,2)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VLOOKUP(C274,skill_list!$B$7:$C$1020,2)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VLOOKUP(C275,skill_list!$B$7:$C$1020,2)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VLOOKUP(C276,skill_list!$B$7:$C$1020,2)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VLOOKUP(C277,skill_list!$B$7:$C$1020,2)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VLOOKUP(C278,skill_list!$B$7:$C$1020,2)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VLOOKUP(C279,skill_list!$B$7:$C$1020,2)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VLOOKUP(C280,skill_list!$B$7:$C$1020,2)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VLOOKUP(C281,skill_list!$B$7:$C$1020,2)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VLOOKUP(C282,skill_list!$B$7:$C$1020,2)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VLOOKUP(C283,skill_list!$B$7:$C$1020,2)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VLOOKUP(C284,skill_list!$B$7:$C$1020,2)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VLOOKUP(C285,skill_list!$B$7:$C$1020,2)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410</v>
      </c>
      <c r="D286" s="15" t="str">
        <f>VLOOKUP(C286,skill_list!$B$7:$C$1020,2)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VLOOKUP(C287,skill_list!$B$7:$C$1020,2)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VLOOKUP(C288,skill_list!$B$7:$C$1020,2)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VLOOKUP(C289,skill_list!$B$7:$C$1020,2)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380</v>
      </c>
      <c r="D290" s="15" t="str">
        <f>VLOOKUP(C290,skill_list!$B$7:$C$1020,2)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VLOOKUP(C291,skill_list!$B$7:$C$1020,2)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VLOOKUP(C292,skill_list!$B$7:$C$1020,2)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VLOOKUP(C293,skill_list!$B$7:$C$1020,2)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VLOOKUP(C294,skill_list!$B$7:$C$1020,2)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VLOOKUP(C295,skill_list!$B$7:$C$1020,2)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VLOOKUP(C296,skill_list!$B$7:$C$1020,2)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VLOOKUP(C297,skill_list!$B$7:$C$1020,2)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VLOOKUP(C298,skill_list!$B$7:$C$1020,2)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VLOOKUP(C299,skill_list!$B$7:$C$1020,2)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VLOOKUP(C300,skill_list!$B$7:$C$1020,2)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VLOOKUP(C301,skill_list!$B$7:$C$1020,2)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473</v>
      </c>
      <c r="D302" s="15" t="str">
        <f>VLOOKUP(C302,skill_list!$B$7:$C$1020,2)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480</v>
      </c>
      <c r="D303" s="15" t="str">
        <f>VLOOKUP(C303,skill_list!$B$7:$C$1020,2)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476</v>
      </c>
      <c r="D304" s="15" t="str">
        <f>VLOOKUP(C304,skill_list!$B$7:$C$1020,2)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485</v>
      </c>
      <c r="D305" s="15" t="str">
        <f>VLOOKUP(C305,skill_list!$B$7:$C$1020,2)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484</v>
      </c>
      <c r="D306" s="15" t="str">
        <f>VLOOKUP(C306,skill_list!$B$7:$C$1020,2)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zoomScale="85" zoomScaleNormal="85" workbookViewId="0">
      <pane ySplit="6" topLeftCell="A7" activePane="bottomLeft" state="frozen"/>
      <selection pane="bottomLeft" activeCell="Q25" sqref="Q25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1474</v>
      </c>
      <c r="D2" s="9" t="s">
        <v>59</v>
      </c>
      <c r="E2" s="9" t="s">
        <v>60</v>
      </c>
      <c r="F2" s="9" t="s">
        <v>1861</v>
      </c>
      <c r="G2" s="9" t="s">
        <v>1655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1350</v>
      </c>
      <c r="M2" s="9" t="s">
        <v>1862</v>
      </c>
      <c r="N2" s="9" t="s">
        <v>1181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1723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1723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1724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1723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1843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1845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1844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336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322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420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425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482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373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371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332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366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339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404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412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461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465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314</v>
      </c>
      <c r="D178" s="15">
        <v>2</v>
      </c>
      <c r="E178" s="15">
        <v>0</v>
      </c>
      <c r="F178" s="14" t="str">
        <f>VLOOKUP(C178,skill_list!B:C,2)</f>
        <v>オンラッシュ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451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467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328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446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410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476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349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378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462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471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462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482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378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346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478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321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380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417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331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384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425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322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473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326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341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358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434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461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346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371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380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404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471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G29" sqref="G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1725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1726</v>
      </c>
    </row>
    <row r="8" spans="1:6">
      <c r="A8" s="8"/>
      <c r="B8" s="15">
        <v>1</v>
      </c>
      <c r="C8" s="15">
        <v>5</v>
      </c>
      <c r="D8" s="15">
        <v>0</v>
      </c>
      <c r="F8" t="s">
        <v>1727</v>
      </c>
    </row>
    <row r="9" spans="1:6">
      <c r="A9" s="8"/>
      <c r="B9" s="15">
        <v>2</v>
      </c>
      <c r="C9" s="15">
        <v>5</v>
      </c>
      <c r="D9" s="15">
        <v>0</v>
      </c>
      <c r="F9" t="s">
        <v>1728</v>
      </c>
    </row>
    <row r="10" spans="1:6">
      <c r="A10" s="8"/>
      <c r="B10" s="15">
        <v>3</v>
      </c>
      <c r="C10" s="15">
        <v>5</v>
      </c>
      <c r="D10" s="15">
        <v>6</v>
      </c>
      <c r="F10" t="s">
        <v>1729</v>
      </c>
    </row>
    <row r="11" spans="1:6">
      <c r="A11" s="8"/>
      <c r="B11" s="15">
        <v>4</v>
      </c>
      <c r="C11" s="15">
        <v>5</v>
      </c>
      <c r="D11" s="15">
        <v>6</v>
      </c>
      <c r="F11" t="s">
        <v>1730</v>
      </c>
    </row>
    <row r="12" spans="1:6">
      <c r="A12" s="8"/>
      <c r="B12" s="15">
        <v>5</v>
      </c>
      <c r="C12" s="15">
        <v>6</v>
      </c>
      <c r="D12" s="15">
        <v>5</v>
      </c>
      <c r="F12" t="s">
        <v>1731</v>
      </c>
    </row>
    <row r="13" spans="1:6">
      <c r="A13" s="8"/>
      <c r="B13" s="15">
        <v>6</v>
      </c>
      <c r="C13" s="15">
        <v>5</v>
      </c>
      <c r="D13" s="15">
        <v>0</v>
      </c>
      <c r="F13" t="s">
        <v>1732</v>
      </c>
    </row>
    <row r="14" spans="1:6">
      <c r="A14" s="8"/>
      <c r="B14" s="15">
        <v>7</v>
      </c>
      <c r="C14" s="15">
        <v>5</v>
      </c>
      <c r="D14" s="15">
        <v>0</v>
      </c>
      <c r="F14" t="s">
        <v>1733</v>
      </c>
    </row>
    <row r="15" spans="1:6">
      <c r="A15" s="8"/>
      <c r="B15" s="15">
        <v>8</v>
      </c>
      <c r="C15" s="15">
        <v>5</v>
      </c>
      <c r="D15" s="15">
        <v>0</v>
      </c>
      <c r="F15" t="s">
        <v>1734</v>
      </c>
    </row>
    <row r="16" spans="1:6">
      <c r="A16" s="8"/>
      <c r="B16" s="15">
        <v>9</v>
      </c>
      <c r="C16" s="15">
        <v>0</v>
      </c>
      <c r="D16" s="15">
        <v>0</v>
      </c>
      <c r="F16" t="s">
        <v>1735</v>
      </c>
    </row>
    <row r="17" spans="1:6">
      <c r="A17" s="8"/>
      <c r="B17" s="15">
        <v>10</v>
      </c>
      <c r="C17" s="15">
        <v>5</v>
      </c>
      <c r="D17" s="15">
        <v>0</v>
      </c>
      <c r="F17" t="s">
        <v>1736</v>
      </c>
    </row>
    <row r="18" spans="1:6">
      <c r="A18" s="8"/>
      <c r="B18" s="15">
        <v>11</v>
      </c>
      <c r="C18" s="15">
        <v>0</v>
      </c>
      <c r="D18" s="15">
        <v>0</v>
      </c>
      <c r="F18" t="s">
        <v>1737</v>
      </c>
    </row>
    <row r="19" spans="1:6">
      <c r="A19" s="8"/>
      <c r="B19" s="15">
        <v>12</v>
      </c>
      <c r="C19" s="15">
        <v>0</v>
      </c>
      <c r="D19" s="15">
        <v>0</v>
      </c>
      <c r="F19" t="s">
        <v>1738</v>
      </c>
    </row>
    <row r="20" spans="1:6">
      <c r="A20" s="8"/>
      <c r="B20" s="15">
        <v>13</v>
      </c>
      <c r="C20" s="15">
        <v>5</v>
      </c>
      <c r="D20" s="15">
        <v>0</v>
      </c>
      <c r="F20" t="s">
        <v>1858</v>
      </c>
    </row>
    <row r="21" spans="1:6">
      <c r="A21" s="8"/>
      <c r="B21" s="15">
        <v>14</v>
      </c>
      <c r="C21" s="15">
        <v>0</v>
      </c>
      <c r="D21" s="15">
        <v>0</v>
      </c>
      <c r="F21" t="s">
        <v>1739</v>
      </c>
    </row>
    <row r="22" spans="1:6">
      <c r="A22" s="8"/>
      <c r="B22" s="15">
        <v>15</v>
      </c>
      <c r="C22" s="15">
        <v>0</v>
      </c>
      <c r="D22" s="15">
        <v>0</v>
      </c>
      <c r="F22" t="s">
        <v>1740</v>
      </c>
    </row>
    <row r="23" spans="1:6">
      <c r="A23" s="8"/>
      <c r="B23" s="15">
        <v>16</v>
      </c>
      <c r="C23" s="15">
        <v>5</v>
      </c>
      <c r="D23" s="15">
        <v>0</v>
      </c>
      <c r="F23" t="s">
        <v>1741</v>
      </c>
    </row>
    <row r="24" spans="1:6">
      <c r="A24" s="8"/>
      <c r="B24" s="15">
        <v>17</v>
      </c>
      <c r="C24" s="15">
        <v>5</v>
      </c>
      <c r="D24" s="15">
        <v>0</v>
      </c>
      <c r="F24" t="s">
        <v>1742</v>
      </c>
    </row>
    <row r="25" spans="1:6">
      <c r="A25" s="8"/>
      <c r="B25" s="15">
        <v>18</v>
      </c>
      <c r="C25" s="15">
        <v>0</v>
      </c>
      <c r="D25" s="15">
        <v>0</v>
      </c>
      <c r="F25" t="s">
        <v>1743</v>
      </c>
    </row>
    <row r="26" spans="1:6">
      <c r="A26" s="8"/>
      <c r="B26" s="15">
        <v>19</v>
      </c>
      <c r="C26" s="15">
        <v>5</v>
      </c>
      <c r="D26" s="15">
        <v>6</v>
      </c>
      <c r="F26" t="s">
        <v>1744</v>
      </c>
    </row>
    <row r="27" spans="1:6">
      <c r="A27" s="8"/>
      <c r="B27" s="15">
        <v>20</v>
      </c>
      <c r="C27" s="15">
        <v>5</v>
      </c>
      <c r="D27" s="15">
        <v>6</v>
      </c>
      <c r="F27" t="s">
        <v>1745</v>
      </c>
    </row>
    <row r="28" spans="1:6">
      <c r="A28" s="8"/>
      <c r="B28" s="15">
        <v>21</v>
      </c>
      <c r="C28" s="15">
        <v>5</v>
      </c>
      <c r="D28" s="15">
        <v>6</v>
      </c>
      <c r="F28" t="s">
        <v>1746</v>
      </c>
    </row>
    <row r="29" spans="1:6">
      <c r="A29" s="8"/>
      <c r="B29" s="15">
        <v>22</v>
      </c>
      <c r="C29" s="15">
        <v>5</v>
      </c>
      <c r="D29" s="15">
        <v>6</v>
      </c>
      <c r="F29" t="s">
        <v>1747</v>
      </c>
    </row>
    <row r="30" spans="1:6">
      <c r="A30" s="8"/>
      <c r="B30" s="15">
        <v>23</v>
      </c>
      <c r="C30" s="15">
        <v>5</v>
      </c>
      <c r="D30" s="15">
        <v>6</v>
      </c>
      <c r="F30" t="s">
        <v>1860</v>
      </c>
    </row>
    <row r="31" spans="1:6">
      <c r="A31" s="8"/>
      <c r="B31" s="15">
        <v>24</v>
      </c>
      <c r="C31" s="15">
        <v>0</v>
      </c>
      <c r="D31" s="15">
        <v>0</v>
      </c>
      <c r="F31" t="s">
        <v>1878</v>
      </c>
    </row>
    <row r="32" spans="1:6">
      <c r="A32" s="8"/>
      <c r="B32" s="15">
        <v>25</v>
      </c>
      <c r="C32" s="15">
        <v>3</v>
      </c>
      <c r="D32" s="15">
        <v>4</v>
      </c>
      <c r="F32" t="s">
        <v>1902</v>
      </c>
    </row>
    <row r="33" spans="1:6">
      <c r="A33" s="8"/>
      <c r="B33" s="15">
        <v>26</v>
      </c>
      <c r="C33" s="15">
        <v>0</v>
      </c>
      <c r="D33" s="15">
        <v>0</v>
      </c>
      <c r="F33" t="s">
        <v>1903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7" activePane="bottomLeft" state="frozen"/>
      <selection pane="bottomLeft" activeCell="K32" sqref="K32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1068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1069</v>
      </c>
      <c r="O2" s="9" t="s">
        <v>1070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1317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1318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1319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1320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1321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1322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1323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1324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1326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1327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1328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1329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1330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1331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1332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1333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1334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1325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1335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883</v>
      </c>
      <c r="F118" s="11" t="s">
        <v>1336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1171</v>
      </c>
      <c r="F119" s="11" t="s">
        <v>1169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1170</v>
      </c>
      <c r="F120" s="11" t="s">
        <v>1337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1555</v>
      </c>
      <c r="F121" s="11" t="s">
        <v>1631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1627</v>
      </c>
      <c r="F122" s="11" t="s">
        <v>1630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1816</v>
      </c>
      <c r="F123" s="11" t="s">
        <v>1840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1817</v>
      </c>
      <c r="F124" s="11" t="s">
        <v>1841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1886</v>
      </c>
      <c r="F125" s="11" t="s">
        <v>1888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1887</v>
      </c>
      <c r="F126" s="11" t="s">
        <v>1889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1000</v>
      </c>
      <c r="F127" s="11" t="s">
        <v>1071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1001</v>
      </c>
      <c r="F128" s="11" t="s">
        <v>1074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1002</v>
      </c>
      <c r="F129" s="11" t="s">
        <v>1078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1003</v>
      </c>
      <c r="F130" s="11" t="s">
        <v>1080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1004</v>
      </c>
      <c r="F131" s="11" t="s">
        <v>1082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1005</v>
      </c>
      <c r="F132" s="11" t="s">
        <v>1087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1006</v>
      </c>
      <c r="F133" s="11" t="s">
        <v>1092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1007</v>
      </c>
      <c r="F134" s="11" t="s">
        <v>1095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1008</v>
      </c>
      <c r="F135" s="11" t="s">
        <v>1102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1009</v>
      </c>
      <c r="F136" s="11" t="s">
        <v>1105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1010</v>
      </c>
      <c r="F137" s="11" t="s">
        <v>1108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1011</v>
      </c>
      <c r="F138" s="11" t="s">
        <v>1114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1012</v>
      </c>
      <c r="F139" s="11" t="s">
        <v>1116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1013</v>
      </c>
      <c r="F140" s="11" t="s">
        <v>1121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1014</v>
      </c>
      <c r="F141" s="11" t="s">
        <v>1124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1015</v>
      </c>
      <c r="F142" s="11" t="s">
        <v>1129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1016</v>
      </c>
      <c r="F143" s="11" t="s">
        <v>1130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1017</v>
      </c>
      <c r="F144" s="11" t="s">
        <v>1075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1018</v>
      </c>
      <c r="F145" s="11" t="s">
        <v>1093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1019</v>
      </c>
      <c r="F146" s="11" t="s">
        <v>1101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1020</v>
      </c>
      <c r="F147" s="11" t="s">
        <v>1134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1021</v>
      </c>
      <c r="F148" s="11" t="s">
        <v>1085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1022</v>
      </c>
      <c r="F149" s="11" t="s">
        <v>1076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1023</v>
      </c>
      <c r="F150" s="11" t="s">
        <v>1110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1024</v>
      </c>
      <c r="F151" s="11" t="s">
        <v>1119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1025</v>
      </c>
      <c r="F152" s="11" t="s">
        <v>1126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1026</v>
      </c>
      <c r="F153" s="11" t="s">
        <v>1097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1027</v>
      </c>
      <c r="F154" s="11" t="s">
        <v>1098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1028</v>
      </c>
      <c r="F155" s="11" t="s">
        <v>1073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1029</v>
      </c>
      <c r="F156" s="11" t="s">
        <v>1127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1030</v>
      </c>
      <c r="F157" s="11" t="s">
        <v>1089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1031</v>
      </c>
      <c r="F158" s="11" t="s">
        <v>1099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1032</v>
      </c>
      <c r="F159" s="11" t="s">
        <v>1117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1033</v>
      </c>
      <c r="F160" s="11" t="s">
        <v>1104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1034</v>
      </c>
      <c r="F161" s="11" t="s">
        <v>1079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1035</v>
      </c>
      <c r="F162" s="11" t="s">
        <v>1072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1036</v>
      </c>
      <c r="F163" s="11" t="s">
        <v>1131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1037</v>
      </c>
      <c r="F164" s="11" t="s">
        <v>1083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1038</v>
      </c>
      <c r="F165" s="11" t="s">
        <v>1103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1039</v>
      </c>
      <c r="F166" s="11" t="s">
        <v>1111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1040</v>
      </c>
      <c r="F167" s="11" t="s">
        <v>1086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1041</v>
      </c>
      <c r="F168" s="11" t="s">
        <v>1118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1042</v>
      </c>
      <c r="F169" s="11" t="s">
        <v>1122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1043</v>
      </c>
      <c r="F170" s="11" t="s">
        <v>1091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1044</v>
      </c>
      <c r="F171" s="11" t="s">
        <v>1094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1045</v>
      </c>
      <c r="F172" s="11" t="s">
        <v>1128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1046</v>
      </c>
      <c r="F173" s="11" t="s">
        <v>1135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1047</v>
      </c>
      <c r="F174" s="11" t="s">
        <v>1115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1048</v>
      </c>
      <c r="F175" s="11" t="s">
        <v>1113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1049</v>
      </c>
      <c r="F176" s="11" t="s">
        <v>1088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1050</v>
      </c>
      <c r="F177" s="11" t="s">
        <v>1096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1051</v>
      </c>
      <c r="F178" s="11" t="s">
        <v>1081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1052</v>
      </c>
      <c r="F179" s="11" t="s">
        <v>1109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1053</v>
      </c>
      <c r="F180" s="11" t="s">
        <v>1133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1054</v>
      </c>
      <c r="F181" s="11" t="s">
        <v>1107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1055</v>
      </c>
      <c r="F182" s="11" t="s">
        <v>1106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1056</v>
      </c>
      <c r="F183" s="11" t="s">
        <v>1338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1057</v>
      </c>
      <c r="F184" s="11" t="s">
        <v>1123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1058</v>
      </c>
      <c r="F185" s="11" t="s">
        <v>1125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1059</v>
      </c>
      <c r="F186" s="11" t="s">
        <v>1077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1060</v>
      </c>
      <c r="F187" s="11" t="s">
        <v>1120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1061</v>
      </c>
      <c r="F188" s="11" t="s">
        <v>1132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1062</v>
      </c>
      <c r="F189" s="11" t="s">
        <v>1100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1063</v>
      </c>
      <c r="F190" s="11" t="s">
        <v>1112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1064</v>
      </c>
      <c r="F191" s="11" t="s">
        <v>1084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1065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1066</v>
      </c>
      <c r="F193" s="11" t="s">
        <v>1090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1067</v>
      </c>
      <c r="F194" s="11" t="s">
        <v>1136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1629</v>
      </c>
      <c r="F195" s="11" t="s">
        <v>1632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1815</v>
      </c>
      <c r="F196" s="11" t="s">
        <v>1842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1884</v>
      </c>
      <c r="F197" s="11" t="s">
        <v>1885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906</v>
      </c>
      <c r="F198" s="11" t="s">
        <v>996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907</v>
      </c>
      <c r="F199" s="11" t="s">
        <v>995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908</v>
      </c>
      <c r="F200" s="11" t="s">
        <v>994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909</v>
      </c>
      <c r="F201" s="11" t="s">
        <v>993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910</v>
      </c>
      <c r="F202" s="11" t="s">
        <v>998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911</v>
      </c>
      <c r="F203" s="11" t="s">
        <v>992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912</v>
      </c>
      <c r="F204" s="11" t="s">
        <v>991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913</v>
      </c>
      <c r="F205" s="11" t="s">
        <v>990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914</v>
      </c>
      <c r="F206" s="11" t="s">
        <v>1339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916</v>
      </c>
      <c r="F208" s="11" t="s">
        <v>988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917</v>
      </c>
      <c r="F209" s="11" t="s">
        <v>987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918</v>
      </c>
      <c r="F210" s="11" t="s">
        <v>986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919</v>
      </c>
      <c r="F211" s="11" t="s">
        <v>985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920</v>
      </c>
      <c r="F212" s="11" t="s">
        <v>984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921</v>
      </c>
      <c r="F213" s="11" t="s">
        <v>983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922</v>
      </c>
      <c r="F214" s="11" t="s">
        <v>982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923</v>
      </c>
      <c r="F215" s="11" t="s">
        <v>981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924</v>
      </c>
      <c r="F216" s="11" t="s">
        <v>997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925</v>
      </c>
      <c r="F217" s="11" t="s">
        <v>975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926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927</v>
      </c>
      <c r="F219" s="11" t="s">
        <v>973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928</v>
      </c>
      <c r="F220" s="11" t="s">
        <v>972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929</v>
      </c>
      <c r="F221" s="11" t="s">
        <v>971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930</v>
      </c>
      <c r="F222" s="11" t="s">
        <v>999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931</v>
      </c>
      <c r="F223" s="11" t="s">
        <v>970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932</v>
      </c>
      <c r="F224" s="11" t="s">
        <v>969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933</v>
      </c>
      <c r="F225" s="11" t="s">
        <v>968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934</v>
      </c>
      <c r="F226" s="11" t="s">
        <v>967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935</v>
      </c>
      <c r="F227" s="11" t="s">
        <v>966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936</v>
      </c>
      <c r="F228" s="11" t="s">
        <v>965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937</v>
      </c>
      <c r="F229" s="11" t="s">
        <v>964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938</v>
      </c>
      <c r="F230" s="11" t="s">
        <v>963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939</v>
      </c>
      <c r="F231" s="11" t="s">
        <v>962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940</v>
      </c>
      <c r="F232" s="11" t="s">
        <v>961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941</v>
      </c>
      <c r="F233" s="11" t="s">
        <v>960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942</v>
      </c>
      <c r="F234" s="11" t="s">
        <v>959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943</v>
      </c>
      <c r="F235" s="11" t="s">
        <v>958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944</v>
      </c>
      <c r="F236" s="11" t="s">
        <v>957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945</v>
      </c>
      <c r="F237" s="11" t="s">
        <v>956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946</v>
      </c>
      <c r="F238" s="11" t="s">
        <v>955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947</v>
      </c>
      <c r="F239" s="11" t="s">
        <v>954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948</v>
      </c>
      <c r="F240" s="11" t="s">
        <v>980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949</v>
      </c>
      <c r="F241" s="11" t="s">
        <v>979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950</v>
      </c>
      <c r="F242" s="11" t="s">
        <v>978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951</v>
      </c>
      <c r="F243" s="11" t="s">
        <v>977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952</v>
      </c>
      <c r="F244" s="11" t="s">
        <v>976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953</v>
      </c>
      <c r="F245" s="11" t="s">
        <v>1340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 filterMode="1"/>
  <dimension ref="A1:N133"/>
  <sheetViews>
    <sheetView zoomScale="85" zoomScaleNormal="85" workbookViewId="0">
      <pane ySplit="6" topLeftCell="A100" activePane="bottomLeft" state="frozen"/>
      <selection pane="bottomLeft" activeCell="A139" sqref="A139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1175</v>
      </c>
      <c r="G2" s="9" t="s">
        <v>1176</v>
      </c>
      <c r="H2" s="9" t="s">
        <v>1177</v>
      </c>
      <c r="I2" s="9" t="s">
        <v>396</v>
      </c>
      <c r="J2" s="9" t="s">
        <v>1178</v>
      </c>
      <c r="K2" s="9" t="s">
        <v>333</v>
      </c>
      <c r="L2" s="9" t="s">
        <v>1179</v>
      </c>
      <c r="M2" s="9" t="s">
        <v>1180</v>
      </c>
      <c r="N2" s="9" t="s">
        <v>1181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 hidden="1">
      <c r="A7" s="8"/>
      <c r="B7" s="15">
        <v>1</v>
      </c>
      <c r="C7" s="11" t="s">
        <v>336</v>
      </c>
      <c r="D7" s="11" t="s">
        <v>1182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 hidden="1">
      <c r="A8" s="8"/>
      <c r="B8" s="15">
        <v>2</v>
      </c>
      <c r="C8" s="11" t="s">
        <v>337</v>
      </c>
      <c r="D8" s="11" t="s">
        <v>1183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 hidden="1">
      <c r="A9" s="8"/>
      <c r="B9" s="15">
        <v>3</v>
      </c>
      <c r="C9" s="11" t="s">
        <v>338</v>
      </c>
      <c r="D9" s="11" t="s">
        <v>1184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 hidden="1">
      <c r="A10" s="8"/>
      <c r="B10" s="15">
        <v>4</v>
      </c>
      <c r="C10" s="11" t="s">
        <v>339</v>
      </c>
      <c r="D10" s="11" t="s">
        <v>1185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 hidden="1">
      <c r="A11" s="8"/>
      <c r="B11" s="15">
        <v>5</v>
      </c>
      <c r="C11" s="11" t="s">
        <v>340</v>
      </c>
      <c r="D11" s="11" t="s">
        <v>1186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 hidden="1">
      <c r="A12" s="8"/>
      <c r="B12" s="15">
        <v>6</v>
      </c>
      <c r="C12" s="11" t="s">
        <v>341</v>
      </c>
      <c r="D12" s="11" t="s">
        <v>1187</v>
      </c>
      <c r="E12" s="11" t="s">
        <v>1137</v>
      </c>
      <c r="F12" s="15">
        <v>0</v>
      </c>
      <c r="G12" s="15">
        <v>1</v>
      </c>
      <c r="H12" s="15" t="s">
        <v>1560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 hidden="1">
      <c r="A13" s="8"/>
      <c r="B13" s="15">
        <v>7</v>
      </c>
      <c r="C13" s="11" t="s">
        <v>1561</v>
      </c>
      <c r="D13" s="11" t="s">
        <v>1188</v>
      </c>
      <c r="E13" s="11" t="s">
        <v>1138</v>
      </c>
      <c r="F13" s="15">
        <v>0</v>
      </c>
      <c r="G13" s="15">
        <v>1</v>
      </c>
      <c r="H13" s="15" t="s">
        <v>1560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 hidden="1">
      <c r="A14" s="8"/>
      <c r="B14" s="15">
        <v>8</v>
      </c>
      <c r="C14" s="11" t="s">
        <v>1256</v>
      </c>
      <c r="D14" s="11" t="s">
        <v>1341</v>
      </c>
      <c r="E14" s="11" t="s">
        <v>1342</v>
      </c>
      <c r="F14" s="15">
        <v>0</v>
      </c>
      <c r="G14" s="15">
        <v>1</v>
      </c>
      <c r="H14" s="15" t="s">
        <v>1562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 hidden="1">
      <c r="A15" s="8"/>
      <c r="B15" s="15">
        <v>9</v>
      </c>
      <c r="C15" s="11" t="s">
        <v>1257</v>
      </c>
      <c r="D15" s="11" t="s">
        <v>1343</v>
      </c>
      <c r="E15" s="11" t="s">
        <v>1344</v>
      </c>
      <c r="F15" s="15">
        <v>0</v>
      </c>
      <c r="G15" s="15">
        <v>1</v>
      </c>
      <c r="H15" s="15" t="s">
        <v>1562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 hidden="1">
      <c r="A16" s="8"/>
      <c r="B16" s="15">
        <v>10</v>
      </c>
      <c r="C16" s="11" t="s">
        <v>1258</v>
      </c>
      <c r="D16" s="11" t="s">
        <v>1345</v>
      </c>
      <c r="E16" s="11" t="s">
        <v>1346</v>
      </c>
      <c r="F16" s="15">
        <v>0</v>
      </c>
      <c r="G16" s="15">
        <v>1</v>
      </c>
      <c r="H16" s="15" t="s">
        <v>1562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 hidden="1">
      <c r="A17" s="8"/>
      <c r="B17" s="15">
        <v>11</v>
      </c>
      <c r="C17" s="11" t="s">
        <v>1563</v>
      </c>
      <c r="D17" s="11" t="s">
        <v>1564</v>
      </c>
      <c r="E17" s="11" t="s">
        <v>1139</v>
      </c>
      <c r="F17" s="15">
        <v>0</v>
      </c>
      <c r="G17" s="15">
        <v>3</v>
      </c>
      <c r="H17" s="15" t="s">
        <v>1565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 hidden="1">
      <c r="A18" s="8"/>
      <c r="B18" s="15">
        <v>200</v>
      </c>
      <c r="C18" s="11" t="s">
        <v>1566</v>
      </c>
      <c r="D18" s="11" t="s">
        <v>1140</v>
      </c>
      <c r="E18" s="11" t="s">
        <v>1141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 hidden="1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 hidden="1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 hidden="1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 hidden="1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 hidden="1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 hidden="1">
      <c r="A24" s="8"/>
      <c r="B24" s="15">
        <v>206</v>
      </c>
      <c r="C24" s="11" t="s">
        <v>352</v>
      </c>
      <c r="D24" s="11" t="s">
        <v>1189</v>
      </c>
      <c r="E24" s="11" t="s">
        <v>1142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 hidden="1">
      <c r="A25" s="8"/>
      <c r="B25" s="15">
        <v>207</v>
      </c>
      <c r="C25" s="11" t="s">
        <v>353</v>
      </c>
      <c r="D25" s="11" t="s">
        <v>1190</v>
      </c>
      <c r="E25" s="11" t="s">
        <v>1143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 hidden="1">
      <c r="A26" s="8"/>
      <c r="B26" s="15">
        <v>208</v>
      </c>
      <c r="C26" s="11" t="s">
        <v>354</v>
      </c>
      <c r="D26" s="11" t="s">
        <v>1191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 hidden="1">
      <c r="A27" s="8"/>
      <c r="B27" s="15">
        <v>209</v>
      </c>
      <c r="C27" s="11" t="s">
        <v>355</v>
      </c>
      <c r="D27" s="11" t="s">
        <v>1192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 hidden="1">
      <c r="A28" s="8"/>
      <c r="B28" s="15">
        <v>210</v>
      </c>
      <c r="C28" s="11" t="s">
        <v>356</v>
      </c>
      <c r="D28" s="11" t="s">
        <v>1193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 hidden="1">
      <c r="A29" s="8"/>
      <c r="B29" s="15">
        <v>211</v>
      </c>
      <c r="C29" s="11" t="s">
        <v>357</v>
      </c>
      <c r="D29" s="11" t="s">
        <v>1194</v>
      </c>
      <c r="E29" s="11" t="s">
        <v>405</v>
      </c>
      <c r="F29" s="15">
        <v>1</v>
      </c>
      <c r="G29" s="15">
        <v>1</v>
      </c>
      <c r="H29" s="15" t="s">
        <v>1567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 hidden="1">
      <c r="A30" s="8"/>
      <c r="B30" s="15">
        <v>212</v>
      </c>
      <c r="C30" s="11" t="s">
        <v>358</v>
      </c>
      <c r="D30" s="11" t="s">
        <v>1347</v>
      </c>
      <c r="E30" s="11" t="s">
        <v>408</v>
      </c>
      <c r="F30" s="15">
        <v>1</v>
      </c>
      <c r="G30" s="15">
        <v>1</v>
      </c>
      <c r="H30" s="15" t="s">
        <v>1568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 hidden="1">
      <c r="A31" s="8"/>
      <c r="B31" s="15">
        <v>213</v>
      </c>
      <c r="C31" s="11" t="s">
        <v>359</v>
      </c>
      <c r="D31" s="11" t="s">
        <v>1348</v>
      </c>
      <c r="E31" s="11" t="s">
        <v>1144</v>
      </c>
      <c r="F31" s="15">
        <v>1</v>
      </c>
      <c r="G31" s="15">
        <v>1</v>
      </c>
      <c r="H31" s="15" t="s">
        <v>1195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 hidden="1">
      <c r="A32" s="8"/>
      <c r="B32" s="15">
        <v>214</v>
      </c>
      <c r="C32" s="11" t="s">
        <v>360</v>
      </c>
      <c r="D32" s="11" t="s">
        <v>1196</v>
      </c>
      <c r="E32" s="11" t="s">
        <v>1145</v>
      </c>
      <c r="F32" s="15">
        <v>1</v>
      </c>
      <c r="G32" s="15">
        <v>1</v>
      </c>
      <c r="H32" s="15" t="s">
        <v>1569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 hidden="1">
      <c r="A33" s="8"/>
      <c r="B33" s="15">
        <v>215</v>
      </c>
      <c r="C33" s="11" t="s">
        <v>1570</v>
      </c>
      <c r="D33" s="11" t="s">
        <v>1197</v>
      </c>
      <c r="E33" s="11" t="s">
        <v>1571</v>
      </c>
      <c r="F33" s="15">
        <v>1</v>
      </c>
      <c r="G33" s="15">
        <v>1</v>
      </c>
      <c r="H33" s="15" t="s">
        <v>1198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 hidden="1">
      <c r="A34" s="8"/>
      <c r="B34" s="15">
        <v>216</v>
      </c>
      <c r="C34" s="11" t="s">
        <v>1572</v>
      </c>
      <c r="D34" s="11" t="s">
        <v>1197</v>
      </c>
      <c r="E34" s="11" t="s">
        <v>1146</v>
      </c>
      <c r="F34" s="15">
        <v>1</v>
      </c>
      <c r="G34" s="15">
        <v>1</v>
      </c>
      <c r="H34" s="15" t="s">
        <v>1198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 hidden="1">
      <c r="A35" s="8"/>
      <c r="B35" s="15">
        <v>217</v>
      </c>
      <c r="C35" s="11" t="s">
        <v>361</v>
      </c>
      <c r="D35" s="11" t="s">
        <v>1199</v>
      </c>
      <c r="E35" s="11" t="s">
        <v>1147</v>
      </c>
      <c r="F35" s="15">
        <v>1</v>
      </c>
      <c r="G35" s="15">
        <v>1</v>
      </c>
      <c r="H35" s="15" t="s">
        <v>1198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 hidden="1">
      <c r="A36" s="8"/>
      <c r="B36" s="15">
        <v>218</v>
      </c>
      <c r="C36" s="11" t="s">
        <v>362</v>
      </c>
      <c r="D36" s="11" t="s">
        <v>1200</v>
      </c>
      <c r="E36" s="11" t="s">
        <v>1148</v>
      </c>
      <c r="F36" s="15">
        <v>1</v>
      </c>
      <c r="G36" s="15">
        <v>1</v>
      </c>
      <c r="H36" s="15" t="s">
        <v>1198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 hidden="1">
      <c r="A37" s="8"/>
      <c r="B37" s="15">
        <v>219</v>
      </c>
      <c r="C37" s="11" t="s">
        <v>1573</v>
      </c>
      <c r="D37" s="11" t="s">
        <v>1200</v>
      </c>
      <c r="E37" s="11" t="s">
        <v>1148</v>
      </c>
      <c r="F37" s="15">
        <v>1</v>
      </c>
      <c r="G37" s="15">
        <v>1</v>
      </c>
      <c r="H37" s="15" t="s">
        <v>1198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 hidden="1">
      <c r="A38" s="8"/>
      <c r="B38" s="15">
        <v>220</v>
      </c>
      <c r="C38" s="11" t="s">
        <v>363</v>
      </c>
      <c r="D38" s="11" t="s">
        <v>1349</v>
      </c>
      <c r="E38" s="11" t="s">
        <v>1149</v>
      </c>
      <c r="F38" s="15">
        <v>1</v>
      </c>
      <c r="G38" s="15">
        <v>1</v>
      </c>
      <c r="H38" s="15" t="s">
        <v>1574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 hidden="1">
      <c r="A39" s="8"/>
      <c r="B39" s="15">
        <v>221</v>
      </c>
      <c r="C39" s="11" t="s">
        <v>364</v>
      </c>
      <c r="D39" s="11" t="s">
        <v>1201</v>
      </c>
      <c r="E39" s="11" t="s">
        <v>1150</v>
      </c>
      <c r="F39" s="15">
        <v>1</v>
      </c>
      <c r="G39" s="15">
        <v>1</v>
      </c>
      <c r="H39" s="15" t="s">
        <v>1202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 hidden="1">
      <c r="A40" s="8"/>
      <c r="B40" s="15">
        <v>222</v>
      </c>
      <c r="C40" s="11" t="s">
        <v>365</v>
      </c>
      <c r="D40" s="11" t="s">
        <v>366</v>
      </c>
      <c r="E40" s="11" t="s">
        <v>1151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 hidden="1">
      <c r="A41" s="8"/>
      <c r="B41" s="15">
        <v>223</v>
      </c>
      <c r="C41" s="11" t="s">
        <v>1575</v>
      </c>
      <c r="D41" s="11" t="s">
        <v>1203</v>
      </c>
      <c r="E41" s="11" t="s">
        <v>1152</v>
      </c>
      <c r="F41" s="15">
        <v>1</v>
      </c>
      <c r="G41" s="15">
        <v>1</v>
      </c>
      <c r="H41" s="15" t="s">
        <v>1198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 hidden="1">
      <c r="A42" s="8"/>
      <c r="B42" s="15">
        <v>224</v>
      </c>
      <c r="C42" s="11" t="s">
        <v>1576</v>
      </c>
      <c r="D42" s="11" t="s">
        <v>1577</v>
      </c>
      <c r="E42" s="11" t="s">
        <v>1153</v>
      </c>
      <c r="F42" s="15">
        <v>1</v>
      </c>
      <c r="G42" s="15">
        <v>1</v>
      </c>
      <c r="H42" s="15" t="s">
        <v>1198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 hidden="1">
      <c r="A43" s="8"/>
      <c r="B43" s="15">
        <v>225</v>
      </c>
      <c r="C43" s="11" t="s">
        <v>579</v>
      </c>
      <c r="D43" s="11" t="s">
        <v>1204</v>
      </c>
      <c r="E43" s="11" t="s">
        <v>580</v>
      </c>
      <c r="F43" s="15">
        <v>1</v>
      </c>
      <c r="G43" s="15">
        <v>1</v>
      </c>
      <c r="H43" s="15" t="s">
        <v>1198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 hidden="1">
      <c r="A44" s="8"/>
      <c r="B44" s="15">
        <v>226</v>
      </c>
      <c r="C44" s="11" t="s">
        <v>1154</v>
      </c>
      <c r="D44" s="11" t="s">
        <v>1205</v>
      </c>
      <c r="E44" s="11" t="s">
        <v>1155</v>
      </c>
      <c r="F44" s="15">
        <v>1</v>
      </c>
      <c r="G44" s="15">
        <v>1</v>
      </c>
      <c r="H44" s="15" t="s">
        <v>1198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 hidden="1">
      <c r="A45" s="8"/>
      <c r="B45" s="15">
        <v>227</v>
      </c>
      <c r="C45" s="11" t="s">
        <v>1578</v>
      </c>
      <c r="D45" s="11" t="s">
        <v>1206</v>
      </c>
      <c r="E45" s="11" t="s">
        <v>1156</v>
      </c>
      <c r="F45" s="15">
        <v>1</v>
      </c>
      <c r="G45" s="15">
        <v>1</v>
      </c>
      <c r="H45" s="15" t="s">
        <v>1198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 hidden="1">
      <c r="A46" s="8"/>
      <c r="B46" s="15">
        <v>234</v>
      </c>
      <c r="C46" s="11" t="s">
        <v>1579</v>
      </c>
      <c r="D46" s="11" t="s">
        <v>1580</v>
      </c>
      <c r="E46" s="11" t="s">
        <v>1148</v>
      </c>
      <c r="F46" s="15">
        <v>1</v>
      </c>
      <c r="G46" s="15">
        <v>2</v>
      </c>
      <c r="H46" s="15" t="s">
        <v>1198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 hidden="1">
      <c r="A47" s="8"/>
      <c r="B47" s="15">
        <v>235</v>
      </c>
      <c r="C47" s="11" t="s">
        <v>391</v>
      </c>
      <c r="D47" s="11" t="s">
        <v>1157</v>
      </c>
      <c r="E47" s="11" t="s">
        <v>1158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 hidden="1">
      <c r="A48" s="8"/>
      <c r="B48" s="15">
        <v>236</v>
      </c>
      <c r="C48" s="11" t="s">
        <v>392</v>
      </c>
      <c r="D48" s="11" t="s">
        <v>1159</v>
      </c>
      <c r="E48" s="11" t="s">
        <v>1160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 hidden="1">
      <c r="A49" s="8"/>
      <c r="B49" s="15">
        <v>237</v>
      </c>
      <c r="C49" s="11" t="s">
        <v>1581</v>
      </c>
      <c r="D49" s="11" t="s">
        <v>1582</v>
      </c>
      <c r="E49" s="11" t="s">
        <v>853</v>
      </c>
      <c r="F49" s="15">
        <v>1</v>
      </c>
      <c r="G49" s="15">
        <v>1</v>
      </c>
      <c r="H49" s="15" t="s">
        <v>1583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 hidden="1">
      <c r="A50" s="8"/>
      <c r="B50" s="15">
        <v>238</v>
      </c>
      <c r="C50" s="11" t="s">
        <v>1259</v>
      </c>
      <c r="D50" s="11" t="s">
        <v>1207</v>
      </c>
      <c r="E50" s="11" t="s">
        <v>1300</v>
      </c>
      <c r="F50" s="15">
        <v>1</v>
      </c>
      <c r="G50" s="15">
        <v>1</v>
      </c>
      <c r="H50" s="15" t="s">
        <v>1584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 hidden="1">
      <c r="A51" s="8"/>
      <c r="B51" s="15">
        <v>239</v>
      </c>
      <c r="C51" s="11" t="s">
        <v>1260</v>
      </c>
      <c r="D51" s="11" t="s">
        <v>1208</v>
      </c>
      <c r="E51" s="11" t="s">
        <v>1301</v>
      </c>
      <c r="F51" s="15">
        <v>1</v>
      </c>
      <c r="G51" s="15">
        <v>1</v>
      </c>
      <c r="H51" s="15" t="s">
        <v>1209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 hidden="1">
      <c r="A52" s="8"/>
      <c r="B52" s="15">
        <v>240</v>
      </c>
      <c r="C52" s="11" t="s">
        <v>1261</v>
      </c>
      <c r="D52" s="11" t="s">
        <v>1210</v>
      </c>
      <c r="E52" s="11" t="s">
        <v>1302</v>
      </c>
      <c r="F52" s="15">
        <v>1</v>
      </c>
      <c r="G52" s="15">
        <v>1</v>
      </c>
      <c r="H52" s="15" t="s">
        <v>1211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 hidden="1">
      <c r="A53" s="8"/>
      <c r="B53" s="15">
        <v>241</v>
      </c>
      <c r="C53" s="11" t="s">
        <v>1585</v>
      </c>
      <c r="D53" s="11" t="s">
        <v>1586</v>
      </c>
      <c r="E53" s="11" t="s">
        <v>1292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 hidden="1">
      <c r="A54" s="8"/>
      <c r="B54" s="15">
        <v>242</v>
      </c>
      <c r="C54" s="11" t="s">
        <v>1262</v>
      </c>
      <c r="D54" s="11" t="s">
        <v>1212</v>
      </c>
      <c r="E54" s="11" t="s">
        <v>1293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 hidden="1">
      <c r="A55" s="8"/>
      <c r="B55" s="15">
        <v>243</v>
      </c>
      <c r="C55" s="11" t="s">
        <v>1263</v>
      </c>
      <c r="D55" s="11" t="s">
        <v>1213</v>
      </c>
      <c r="E55" s="11" t="s">
        <v>1294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 hidden="1">
      <c r="A56" s="8"/>
      <c r="B56" s="15">
        <v>244</v>
      </c>
      <c r="C56" s="11" t="s">
        <v>1265</v>
      </c>
      <c r="D56" s="11" t="s">
        <v>1215</v>
      </c>
      <c r="E56" s="11" t="s">
        <v>1296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 hidden="1">
      <c r="A57" s="8"/>
      <c r="B57" s="15">
        <v>245</v>
      </c>
      <c r="C57" s="11" t="s">
        <v>1264</v>
      </c>
      <c r="D57" s="11" t="s">
        <v>1214</v>
      </c>
      <c r="E57" s="11" t="s">
        <v>1295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 hidden="1">
      <c r="A58" s="8"/>
      <c r="B58" s="15">
        <v>246</v>
      </c>
      <c r="C58" s="11" t="s">
        <v>1266</v>
      </c>
      <c r="D58" s="11" t="s">
        <v>1216</v>
      </c>
      <c r="E58" s="11" t="s">
        <v>1297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 hidden="1">
      <c r="A59" s="8"/>
      <c r="B59" s="15">
        <v>247</v>
      </c>
      <c r="C59" s="11" t="s">
        <v>1267</v>
      </c>
      <c r="D59" s="11" t="s">
        <v>1587</v>
      </c>
      <c r="E59" s="11" t="s">
        <v>1298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 hidden="1">
      <c r="A60" s="8"/>
      <c r="B60" s="15">
        <v>248</v>
      </c>
      <c r="C60" s="11" t="s">
        <v>1268</v>
      </c>
      <c r="D60" s="11" t="s">
        <v>1217</v>
      </c>
      <c r="E60" s="11" t="s">
        <v>1299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 hidden="1">
      <c r="A61" s="8"/>
      <c r="B61" s="15">
        <v>251</v>
      </c>
      <c r="C61" s="11" t="s">
        <v>1269</v>
      </c>
      <c r="D61" s="11" t="s">
        <v>1218</v>
      </c>
      <c r="E61" s="11" t="s">
        <v>1303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 hidden="1">
      <c r="A62" s="8"/>
      <c r="B62" s="15">
        <v>252</v>
      </c>
      <c r="C62" s="11" t="s">
        <v>1270</v>
      </c>
      <c r="D62" s="11" t="s">
        <v>1219</v>
      </c>
      <c r="E62" s="11" t="s">
        <v>1304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 hidden="1">
      <c r="A63" s="8"/>
      <c r="B63" s="15">
        <v>253</v>
      </c>
      <c r="C63" s="11" t="s">
        <v>1271</v>
      </c>
      <c r="D63" s="11" t="s">
        <v>1220</v>
      </c>
      <c r="E63" s="11" t="s">
        <v>1305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 hidden="1">
      <c r="A64" s="8"/>
      <c r="B64" s="15">
        <v>254</v>
      </c>
      <c r="C64" s="11" t="s">
        <v>1588</v>
      </c>
      <c r="D64" s="11" t="s">
        <v>1589</v>
      </c>
      <c r="E64" s="11" t="s">
        <v>1306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 hidden="1">
      <c r="A65" s="8"/>
      <c r="B65" s="15">
        <v>255</v>
      </c>
      <c r="C65" s="11" t="s">
        <v>1272</v>
      </c>
      <c r="D65" s="11" t="s">
        <v>1221</v>
      </c>
      <c r="E65" s="11" t="s">
        <v>1307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 hidden="1">
      <c r="A66" s="8"/>
      <c r="B66" s="15">
        <v>256</v>
      </c>
      <c r="C66" s="11" t="s">
        <v>1273</v>
      </c>
      <c r="D66" s="11" t="s">
        <v>1222</v>
      </c>
      <c r="E66" s="11" t="s">
        <v>1308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 hidden="1">
      <c r="A67" s="8"/>
      <c r="B67" s="15">
        <v>257</v>
      </c>
      <c r="C67" s="11" t="s">
        <v>1274</v>
      </c>
      <c r="D67" s="11" t="s">
        <v>1590</v>
      </c>
      <c r="E67" s="11" t="s">
        <v>1309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 hidden="1">
      <c r="A68" s="8"/>
      <c r="B68" s="15">
        <v>258</v>
      </c>
      <c r="C68" s="11" t="s">
        <v>1275</v>
      </c>
      <c r="D68" s="11" t="s">
        <v>1591</v>
      </c>
      <c r="E68" s="11" t="s">
        <v>1310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 hidden="1">
      <c r="A69" s="8"/>
      <c r="B69" s="15">
        <v>261</v>
      </c>
      <c r="C69" s="11" t="s">
        <v>1276</v>
      </c>
      <c r="D69" s="11" t="s">
        <v>1223</v>
      </c>
      <c r="E69" s="11" t="s">
        <v>1311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 hidden="1">
      <c r="A70" s="8"/>
      <c r="B70" s="15">
        <v>262</v>
      </c>
      <c r="C70" s="11" t="s">
        <v>1592</v>
      </c>
      <c r="D70" s="11" t="s">
        <v>1593</v>
      </c>
      <c r="E70" s="11" t="s">
        <v>1594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 hidden="1">
      <c r="A71" s="8"/>
      <c r="B71" s="15">
        <v>264</v>
      </c>
      <c r="C71" s="11" t="s">
        <v>1277</v>
      </c>
      <c r="D71" s="11" t="s">
        <v>1595</v>
      </c>
      <c r="E71" s="11" t="s">
        <v>1312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 hidden="1">
      <c r="A72" s="8"/>
      <c r="B72" s="15">
        <v>266</v>
      </c>
      <c r="C72" s="11" t="s">
        <v>1278</v>
      </c>
      <c r="D72" s="11" t="s">
        <v>1224</v>
      </c>
      <c r="E72" s="11" t="s">
        <v>1313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 hidden="1">
      <c r="A73" s="8"/>
      <c r="B73" s="15">
        <v>267</v>
      </c>
      <c r="C73" s="11" t="s">
        <v>1279</v>
      </c>
      <c r="D73" s="11" t="s">
        <v>1225</v>
      </c>
      <c r="E73" s="11" t="s">
        <v>1314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 hidden="1">
      <c r="A74" s="8"/>
      <c r="B74" s="15">
        <v>268</v>
      </c>
      <c r="C74" s="11" t="s">
        <v>1280</v>
      </c>
      <c r="D74" s="11" t="s">
        <v>1596</v>
      </c>
      <c r="E74" s="11" t="s">
        <v>1315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 hidden="1">
      <c r="A75" s="8"/>
      <c r="B75" s="15">
        <v>271</v>
      </c>
      <c r="C75" s="11" t="s">
        <v>1281</v>
      </c>
      <c r="D75" s="11" t="s">
        <v>1226</v>
      </c>
      <c r="E75" s="11" t="s">
        <v>1316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 hidden="1">
      <c r="A76" s="8"/>
      <c r="B76" s="15">
        <v>280</v>
      </c>
      <c r="C76" s="11" t="s">
        <v>354</v>
      </c>
      <c r="D76" s="11" t="s">
        <v>1890</v>
      </c>
      <c r="E76" s="11" t="s">
        <v>1891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 hidden="1">
      <c r="A77" s="8"/>
      <c r="B77" s="15">
        <v>301</v>
      </c>
      <c r="C77" s="11" t="s">
        <v>367</v>
      </c>
      <c r="D77" s="11" t="s">
        <v>1597</v>
      </c>
      <c r="E77" s="11" t="s">
        <v>1597</v>
      </c>
      <c r="F77" s="15">
        <v>5</v>
      </c>
      <c r="G77" s="15">
        <v>1</v>
      </c>
      <c r="H77" s="15" t="s">
        <v>1598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 hidden="1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 hidden="1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 hidden="1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 hidden="1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 hidden="1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 hidden="1">
      <c r="A83" s="8"/>
      <c r="B83" s="15">
        <v>406</v>
      </c>
      <c r="C83" s="11" t="s">
        <v>609</v>
      </c>
      <c r="D83" s="11" t="s">
        <v>1161</v>
      </c>
      <c r="E83" s="11" t="s">
        <v>1162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 hidden="1">
      <c r="A84" s="8"/>
      <c r="B84" s="15">
        <v>407</v>
      </c>
      <c r="C84" s="11" t="s">
        <v>845</v>
      </c>
      <c r="D84" s="11" t="s">
        <v>1227</v>
      </c>
      <c r="E84" s="11" t="s">
        <v>1163</v>
      </c>
      <c r="F84" s="15">
        <v>0</v>
      </c>
      <c r="G84" s="15">
        <v>0</v>
      </c>
      <c r="H84" s="15" t="s">
        <v>1599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 hidden="1">
      <c r="A85" s="8"/>
      <c r="B85" s="15">
        <v>408</v>
      </c>
      <c r="C85" s="11" t="s">
        <v>846</v>
      </c>
      <c r="D85" s="11" t="s">
        <v>1228</v>
      </c>
      <c r="E85" s="11" t="s">
        <v>1164</v>
      </c>
      <c r="F85" s="15">
        <v>0</v>
      </c>
      <c r="G85" s="15">
        <v>0</v>
      </c>
      <c r="H85" s="15" t="s">
        <v>1600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 hidden="1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 hidden="1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 hidden="1">
      <c r="A88" s="8"/>
      <c r="B88" s="15">
        <v>503</v>
      </c>
      <c r="C88" s="11" t="s">
        <v>1619</v>
      </c>
      <c r="D88" s="11" t="s">
        <v>1620</v>
      </c>
      <c r="E88" s="11" t="s">
        <v>1620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 hidden="1">
      <c r="A89" s="8"/>
      <c r="B89" s="15">
        <v>504</v>
      </c>
      <c r="C89" s="11" t="s">
        <v>1621</v>
      </c>
      <c r="D89" s="11" t="s">
        <v>1622</v>
      </c>
      <c r="E89" s="11" t="s">
        <v>1622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 hidden="1">
      <c r="A90" s="8"/>
      <c r="B90" s="15">
        <v>505</v>
      </c>
      <c r="C90" s="11" t="s">
        <v>1623</v>
      </c>
      <c r="D90" s="11" t="s">
        <v>1624</v>
      </c>
      <c r="E90" s="11" t="s">
        <v>1624</v>
      </c>
      <c r="F90" s="15">
        <v>1</v>
      </c>
      <c r="G90" s="15">
        <v>0</v>
      </c>
      <c r="H90" s="15" t="s">
        <v>1661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 hidden="1">
      <c r="A91" s="8"/>
      <c r="B91" s="15">
        <v>506</v>
      </c>
      <c r="C91" s="11" t="s">
        <v>1846</v>
      </c>
      <c r="D91" s="11" t="s">
        <v>1847</v>
      </c>
      <c r="E91" s="11" t="s">
        <v>1847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 hidden="1">
      <c r="A92" s="8"/>
      <c r="B92" s="15">
        <v>601</v>
      </c>
      <c r="C92" s="11" t="s">
        <v>608</v>
      </c>
      <c r="D92" s="11" t="s">
        <v>1848</v>
      </c>
      <c r="E92" s="11" t="s">
        <v>1165</v>
      </c>
      <c r="F92" s="15">
        <v>1</v>
      </c>
      <c r="G92" s="15">
        <v>1</v>
      </c>
      <c r="H92" s="15" t="s">
        <v>1601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 hidden="1">
      <c r="A93" s="8"/>
      <c r="B93" s="15">
        <v>602</v>
      </c>
      <c r="C93" s="11" t="s">
        <v>1849</v>
      </c>
      <c r="D93" s="11" t="s">
        <v>1850</v>
      </c>
      <c r="E93" s="11" t="s">
        <v>1851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 hidden="1">
      <c r="A94" s="8"/>
      <c r="B94" s="15">
        <v>1001</v>
      </c>
      <c r="C94" s="11" t="s">
        <v>382</v>
      </c>
      <c r="D94" s="11" t="s">
        <v>1229</v>
      </c>
      <c r="E94" s="11" t="s">
        <v>737</v>
      </c>
      <c r="F94" s="15">
        <v>0</v>
      </c>
      <c r="G94" s="15">
        <v>1</v>
      </c>
      <c r="H94" s="15" t="s">
        <v>1602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 hidden="1">
      <c r="A95" s="8"/>
      <c r="B95" s="15">
        <v>1002</v>
      </c>
      <c r="C95" s="11" t="s">
        <v>383</v>
      </c>
      <c r="D95" s="11" t="s">
        <v>1230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 hidden="1">
      <c r="A96" s="8"/>
      <c r="B96" s="15">
        <v>1003</v>
      </c>
      <c r="C96" s="11" t="s">
        <v>384</v>
      </c>
      <c r="D96" s="11" t="s">
        <v>1231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1" t="s">
        <v>1603</v>
      </c>
      <c r="D97" s="11" t="s">
        <v>1556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 hidden="1">
      <c r="A98" s="8"/>
      <c r="B98" s="15">
        <v>1005</v>
      </c>
      <c r="C98" s="11" t="s">
        <v>1604</v>
      </c>
      <c r="D98" s="11" t="s">
        <v>1232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 hidden="1">
      <c r="A99" s="8"/>
      <c r="B99" s="15">
        <v>1006</v>
      </c>
      <c r="C99" s="11" t="s">
        <v>1282</v>
      </c>
      <c r="D99" s="11" t="s">
        <v>1233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1" t="s">
        <v>1283</v>
      </c>
      <c r="D100" s="11" t="s">
        <v>1234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 hidden="1">
      <c r="A101" s="8"/>
      <c r="B101" s="15">
        <v>1008</v>
      </c>
      <c r="C101" s="11" t="s">
        <v>1284</v>
      </c>
      <c r="D101" s="11" t="s">
        <v>1235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 hidden="1">
      <c r="A102" s="8"/>
      <c r="B102" s="15">
        <v>1011</v>
      </c>
      <c r="C102" s="11" t="s">
        <v>1605</v>
      </c>
      <c r="D102" s="11" t="s">
        <v>1557</v>
      </c>
      <c r="E102" s="11" t="s">
        <v>737</v>
      </c>
      <c r="F102" s="15">
        <v>0</v>
      </c>
      <c r="G102" s="15">
        <v>3</v>
      </c>
      <c r="H102" s="15" t="s">
        <v>1606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 hidden="1">
      <c r="A103" s="8"/>
      <c r="B103" s="15">
        <v>1012</v>
      </c>
      <c r="C103" s="11" t="s">
        <v>1628</v>
      </c>
      <c r="D103" s="11" t="s">
        <v>1638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1" t="s">
        <v>1607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 hidden="1">
      <c r="A105" s="8"/>
      <c r="B105" s="15">
        <v>1102</v>
      </c>
      <c r="C105" s="11" t="s">
        <v>386</v>
      </c>
      <c r="D105" s="11" t="s">
        <v>1236</v>
      </c>
      <c r="E105" s="11" t="s">
        <v>737</v>
      </c>
      <c r="F105" s="15">
        <v>2</v>
      </c>
      <c r="G105" s="15">
        <v>1</v>
      </c>
      <c r="H105" s="15" t="s">
        <v>1211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 hidden="1">
      <c r="A106" s="8"/>
      <c r="B106" s="15">
        <v>1103</v>
      </c>
      <c r="C106" s="11" t="s">
        <v>387</v>
      </c>
      <c r="D106" s="11" t="s">
        <v>1237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 hidden="1">
      <c r="A107" s="8"/>
      <c r="B107" s="15">
        <v>1104</v>
      </c>
      <c r="C107" s="11" t="s">
        <v>388</v>
      </c>
      <c r="D107" s="11" t="s">
        <v>1238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 hidden="1">
      <c r="A108" s="8"/>
      <c r="B108" s="15">
        <v>1105</v>
      </c>
      <c r="C108" s="11" t="s">
        <v>389</v>
      </c>
      <c r="D108" s="11" t="s">
        <v>1239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 hidden="1">
      <c r="A109" s="8"/>
      <c r="B109" s="15">
        <v>1106</v>
      </c>
      <c r="C109" s="11" t="s">
        <v>390</v>
      </c>
      <c r="D109" s="11" t="s">
        <v>1240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1" t="s">
        <v>1608</v>
      </c>
      <c r="D110" s="11" t="s">
        <v>1558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 hidden="1">
      <c r="A111" s="8"/>
      <c r="B111" s="15">
        <v>1108</v>
      </c>
      <c r="C111" s="11" t="s">
        <v>1609</v>
      </c>
      <c r="D111" s="11" t="s">
        <v>1559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1" t="s">
        <v>1166</v>
      </c>
      <c r="D112" s="11" t="s">
        <v>1241</v>
      </c>
      <c r="E112" s="11" t="s">
        <v>737</v>
      </c>
      <c r="F112" s="15">
        <v>2</v>
      </c>
      <c r="G112" s="15">
        <v>1</v>
      </c>
      <c r="H112" s="15" t="s">
        <v>1567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 hidden="1">
      <c r="A113" s="8"/>
      <c r="B113" s="15">
        <v>1110</v>
      </c>
      <c r="C113" s="11" t="s">
        <v>1610</v>
      </c>
      <c r="D113" s="11" t="s">
        <v>1242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2" t="s">
        <v>1907</v>
      </c>
      <c r="D114" s="11" t="s">
        <v>1243</v>
      </c>
      <c r="E114" s="11" t="s">
        <v>737</v>
      </c>
      <c r="F114" s="15">
        <v>2</v>
      </c>
      <c r="G114" s="15">
        <v>1</v>
      </c>
      <c r="H114" s="15" t="s">
        <v>1611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1" t="s">
        <v>1285</v>
      </c>
      <c r="D115" s="11" t="s">
        <v>1244</v>
      </c>
      <c r="E115" s="11" t="s">
        <v>737</v>
      </c>
      <c r="F115" s="15">
        <v>2</v>
      </c>
      <c r="G115" s="15">
        <v>1</v>
      </c>
      <c r="H115" s="15" t="s">
        <v>1245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 hidden="1">
      <c r="A116" s="8"/>
      <c r="B116" s="15">
        <v>1113</v>
      </c>
      <c r="C116" s="11" t="s">
        <v>1286</v>
      </c>
      <c r="D116" s="11" t="s">
        <v>1246</v>
      </c>
      <c r="E116" s="11" t="s">
        <v>737</v>
      </c>
      <c r="F116" s="15">
        <v>2</v>
      </c>
      <c r="G116" s="15">
        <v>1</v>
      </c>
      <c r="H116" s="15" t="s">
        <v>1247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 hidden="1">
      <c r="A117" s="8"/>
      <c r="B117" s="15">
        <v>1114</v>
      </c>
      <c r="C117" s="11" t="s">
        <v>1287</v>
      </c>
      <c r="D117" s="11" t="s">
        <v>1248</v>
      </c>
      <c r="E117" s="11" t="s">
        <v>737</v>
      </c>
      <c r="F117" s="15">
        <v>2</v>
      </c>
      <c r="G117" s="15">
        <v>1</v>
      </c>
      <c r="H117" s="15" t="s">
        <v>1567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 hidden="1">
      <c r="A118" s="8"/>
      <c r="B118" s="15">
        <v>1115</v>
      </c>
      <c r="C118" s="11" t="s">
        <v>1288</v>
      </c>
      <c r="D118" s="11" t="s">
        <v>1249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1" t="s">
        <v>1289</v>
      </c>
      <c r="D119" s="11" t="s">
        <v>1250</v>
      </c>
      <c r="E119" s="11" t="s">
        <v>737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 hidden="1">
      <c r="A120" s="8"/>
      <c r="B120" s="15">
        <v>1117</v>
      </c>
      <c r="C120" s="11" t="s">
        <v>1625</v>
      </c>
      <c r="D120" s="11" t="s">
        <v>1626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1" t="s">
        <v>1852</v>
      </c>
      <c r="D121" s="11" t="s">
        <v>1853</v>
      </c>
      <c r="E121" s="11" t="s">
        <v>737</v>
      </c>
      <c r="F121" s="15">
        <v>2</v>
      </c>
      <c r="G121" s="15">
        <v>3</v>
      </c>
      <c r="H121" s="15" t="s">
        <v>1854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1" t="s">
        <v>1855</v>
      </c>
      <c r="D122" s="11" t="s">
        <v>1856</v>
      </c>
      <c r="E122" s="11" t="s">
        <v>737</v>
      </c>
      <c r="F122" s="15">
        <v>2</v>
      </c>
      <c r="G122" s="15">
        <v>3</v>
      </c>
      <c r="H122" s="15" t="s">
        <v>1857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 hidden="1">
      <c r="A123" s="8"/>
      <c r="B123" s="15">
        <v>1203</v>
      </c>
      <c r="C123" s="11" t="s">
        <v>818</v>
      </c>
      <c r="D123" s="11" t="s">
        <v>1251</v>
      </c>
      <c r="E123" s="11" t="s">
        <v>737</v>
      </c>
      <c r="F123" s="15">
        <v>2</v>
      </c>
      <c r="G123" s="15">
        <v>1</v>
      </c>
      <c r="H123" s="15" t="s">
        <v>1568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 hidden="1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 hidden="1">
      <c r="A125" s="8"/>
      <c r="B125" s="15">
        <v>1502</v>
      </c>
      <c r="C125" s="11" t="s">
        <v>395</v>
      </c>
      <c r="D125" s="11" t="s">
        <v>1252</v>
      </c>
      <c r="E125" s="11" t="s">
        <v>737</v>
      </c>
      <c r="F125" s="15">
        <v>3</v>
      </c>
      <c r="G125" s="15">
        <v>1</v>
      </c>
      <c r="H125" s="15" t="s">
        <v>1253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 hidden="1">
      <c r="A126" s="8"/>
      <c r="B126" s="15">
        <v>1503</v>
      </c>
      <c r="C126" s="11" t="s">
        <v>1167</v>
      </c>
      <c r="D126" s="11" t="s">
        <v>1168</v>
      </c>
      <c r="E126" s="11" t="s">
        <v>737</v>
      </c>
      <c r="F126" s="15">
        <v>0</v>
      </c>
      <c r="G126" s="15">
        <v>0</v>
      </c>
      <c r="H126" s="15" t="s">
        <v>1612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 hidden="1">
      <c r="A127" s="8"/>
      <c r="B127" s="15">
        <v>1504</v>
      </c>
      <c r="C127" s="11" t="s">
        <v>578</v>
      </c>
      <c r="D127" s="11" t="s">
        <v>1613</v>
      </c>
      <c r="E127" s="11" t="s">
        <v>737</v>
      </c>
      <c r="F127" s="15">
        <v>0</v>
      </c>
      <c r="G127" s="15">
        <v>0</v>
      </c>
      <c r="H127" s="15" t="s">
        <v>1614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1615</v>
      </c>
      <c r="D128" s="11" t="s">
        <v>1616</v>
      </c>
      <c r="E128" s="11" t="s">
        <v>737</v>
      </c>
      <c r="F128" s="15">
        <v>6</v>
      </c>
      <c r="G128" s="15">
        <v>0</v>
      </c>
      <c r="H128" s="15" t="s">
        <v>1600</v>
      </c>
      <c r="I128" s="15">
        <v>1</v>
      </c>
      <c r="J128" s="15">
        <v>0</v>
      </c>
      <c r="K128" s="15">
        <v>0</v>
      </c>
      <c r="L128" s="15">
        <v>12</v>
      </c>
      <c r="M128" s="15">
        <v>8</v>
      </c>
      <c r="N128" s="15"/>
    </row>
    <row r="129" spans="1:14" hidden="1">
      <c r="A129" s="8"/>
      <c r="B129" s="15">
        <v>1506</v>
      </c>
      <c r="C129" s="11" t="s">
        <v>866</v>
      </c>
      <c r="D129" s="11" t="s">
        <v>1617</v>
      </c>
      <c r="E129" s="11" t="s">
        <v>737</v>
      </c>
      <c r="F129" s="15">
        <v>4</v>
      </c>
      <c r="G129" s="15">
        <v>3</v>
      </c>
      <c r="H129" s="15" t="s">
        <v>1618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 hidden="1">
      <c r="A130" s="8"/>
      <c r="B130" s="15">
        <v>1507</v>
      </c>
      <c r="C130" s="11" t="s">
        <v>1290</v>
      </c>
      <c r="D130" s="11" t="s">
        <v>1254</v>
      </c>
      <c r="E130" s="11" t="s">
        <v>737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 hidden="1">
      <c r="A131" s="8"/>
      <c r="B131" s="15">
        <v>1508</v>
      </c>
      <c r="C131" s="11" t="s">
        <v>1291</v>
      </c>
      <c r="D131" s="11" t="s">
        <v>1255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1892</v>
      </c>
      <c r="D132" s="11" t="s">
        <v>1893</v>
      </c>
      <c r="E132" s="11" t="s">
        <v>737</v>
      </c>
      <c r="F132" s="15">
        <v>6</v>
      </c>
      <c r="G132" s="15">
        <v>0</v>
      </c>
      <c r="H132" s="15" t="s">
        <v>1894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 hidden="1">
      <c r="A133" s="8"/>
      <c r="B133" s="15">
        <v>1510</v>
      </c>
      <c r="C133" s="11" t="s">
        <v>1895</v>
      </c>
      <c r="D133" s="11" t="s">
        <v>1896</v>
      </c>
      <c r="E133" s="11" t="s">
        <v>737</v>
      </c>
      <c r="F133" s="15">
        <v>0</v>
      </c>
      <c r="G133" s="15">
        <v>1</v>
      </c>
      <c r="H133" s="15" t="s">
        <v>1568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3" xr:uid="{33D0B11C-9859-45D7-8BC1-573E4E831828}">
    <filterColumn colId="10">
      <filters>
        <filter val="12"/>
      </filters>
    </filterColumn>
  </autoFilter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7" sqref="G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1755</v>
      </c>
      <c r="F7" s="11" t="s">
        <v>1755</v>
      </c>
      <c r="G7" s="11" t="s">
        <v>1756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1759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1760</v>
      </c>
      <c r="G14" s="11" t="s">
        <v>1761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1760</v>
      </c>
      <c r="G15" s="11" t="s">
        <v>1762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1760</v>
      </c>
      <c r="G16" s="11" t="s">
        <v>1763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1760</v>
      </c>
      <c r="F17" s="11" t="s">
        <v>1764</v>
      </c>
      <c r="G17" s="11" t="s">
        <v>1765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1760</v>
      </c>
      <c r="F18" s="11" t="s">
        <v>1764</v>
      </c>
      <c r="G18" s="11" t="s">
        <v>1766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1760</v>
      </c>
      <c r="F19" s="11" t="s">
        <v>1764</v>
      </c>
      <c r="G19" s="11" t="s">
        <v>1763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1764</v>
      </c>
      <c r="F20" s="11" t="s">
        <v>1767</v>
      </c>
      <c r="G20" s="11" t="s">
        <v>1768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1764</v>
      </c>
      <c r="F21" s="11" t="s">
        <v>1767</v>
      </c>
      <c r="G21" s="11" t="s">
        <v>1769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1764</v>
      </c>
      <c r="F22" s="11" t="s">
        <v>1767</v>
      </c>
      <c r="G22" s="11" t="s">
        <v>1763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1767</v>
      </c>
      <c r="F23" s="11" t="s">
        <v>1770</v>
      </c>
      <c r="G23" s="11" t="s">
        <v>1765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1767</v>
      </c>
      <c r="F24" s="11" t="s">
        <v>1770</v>
      </c>
      <c r="G24" s="11" t="s">
        <v>1771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1767</v>
      </c>
      <c r="F25" s="11" t="s">
        <v>1770</v>
      </c>
      <c r="G25" s="11" t="s">
        <v>1759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1770</v>
      </c>
      <c r="F26" s="11" t="s">
        <v>1772</v>
      </c>
      <c r="G26" s="11" t="s">
        <v>1773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1770</v>
      </c>
      <c r="F27" s="11" t="s">
        <v>1772</v>
      </c>
      <c r="G27" s="11" t="s">
        <v>1774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1770</v>
      </c>
      <c r="F28" s="11" t="s">
        <v>1772</v>
      </c>
      <c r="G28" s="11" t="s">
        <v>1775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1772</v>
      </c>
      <c r="F29" s="11" t="s">
        <v>1776</v>
      </c>
      <c r="G29" s="11" t="s">
        <v>1777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1772</v>
      </c>
      <c r="F30" s="11" t="s">
        <v>1776</v>
      </c>
      <c r="G30" s="11" t="s">
        <v>1758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1772</v>
      </c>
      <c r="F31" s="11" t="s">
        <v>1776</v>
      </c>
      <c r="G31" s="11" t="s">
        <v>1763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1776</v>
      </c>
      <c r="F32" s="11" t="s">
        <v>1778</v>
      </c>
      <c r="G32" s="11" t="s">
        <v>1779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1776</v>
      </c>
      <c r="F33" s="11" t="s">
        <v>1778</v>
      </c>
      <c r="G33" s="11" t="s">
        <v>1773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1776</v>
      </c>
      <c r="F34" s="11" t="s">
        <v>1778</v>
      </c>
      <c r="G34" s="11" t="s">
        <v>1780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1778</v>
      </c>
      <c r="F35" s="11" t="s">
        <v>1781</v>
      </c>
      <c r="G35" s="11" t="s">
        <v>1782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1778</v>
      </c>
      <c r="F36" s="11" t="s">
        <v>1781</v>
      </c>
      <c r="G36" s="11" t="s">
        <v>1783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1778</v>
      </c>
      <c r="F37" s="11" t="s">
        <v>1781</v>
      </c>
      <c r="G37" s="11" t="s">
        <v>1784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1781</v>
      </c>
      <c r="F38" s="11" t="s">
        <v>1785</v>
      </c>
      <c r="G38" s="11" t="s">
        <v>1786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1781</v>
      </c>
      <c r="F39" s="11" t="s">
        <v>1785</v>
      </c>
      <c r="G39" s="11" t="s">
        <v>1783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1781</v>
      </c>
      <c r="F40" s="11" t="s">
        <v>1785</v>
      </c>
      <c r="G40" s="11" t="s">
        <v>1787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1785</v>
      </c>
      <c r="F41" s="11" t="s">
        <v>1788</v>
      </c>
      <c r="G41" s="11" t="s">
        <v>1789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1785</v>
      </c>
      <c r="F42" s="11" t="s">
        <v>1788</v>
      </c>
      <c r="G42" s="11" t="s">
        <v>1779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1785</v>
      </c>
      <c r="F43" s="11" t="s">
        <v>1788</v>
      </c>
      <c r="G43" s="11" t="s">
        <v>1787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1788</v>
      </c>
      <c r="F44" s="11" t="s">
        <v>1790</v>
      </c>
      <c r="G44" s="11" t="s">
        <v>1791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1788</v>
      </c>
      <c r="F45" s="11" t="s">
        <v>1790</v>
      </c>
      <c r="G45" s="11" t="s">
        <v>1773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1788</v>
      </c>
      <c r="F46" s="11" t="s">
        <v>1790</v>
      </c>
      <c r="G46" s="11" t="s">
        <v>1792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1790</v>
      </c>
      <c r="F47" s="11" t="s">
        <v>1793</v>
      </c>
      <c r="G47" s="11" t="s">
        <v>1794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1790</v>
      </c>
      <c r="F48" s="11" t="s">
        <v>1793</v>
      </c>
      <c r="G48" s="11" t="s">
        <v>1773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1790</v>
      </c>
      <c r="F49" s="11" t="s">
        <v>1793</v>
      </c>
      <c r="G49" s="11" t="s">
        <v>1780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1793</v>
      </c>
      <c r="F50" s="11" t="s">
        <v>1795</v>
      </c>
      <c r="G50" s="11" t="s">
        <v>1782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1793</v>
      </c>
      <c r="F51" s="11" t="s">
        <v>1795</v>
      </c>
      <c r="G51" s="11" t="s">
        <v>1796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1793</v>
      </c>
      <c r="F52" s="11" t="s">
        <v>1795</v>
      </c>
      <c r="G52" s="11" t="s">
        <v>1797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1795</v>
      </c>
      <c r="F53" s="11" t="s">
        <v>1798</v>
      </c>
      <c r="G53" s="11" t="s">
        <v>1799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1795</v>
      </c>
      <c r="F54" s="11" t="s">
        <v>1798</v>
      </c>
      <c r="G54" s="11" t="s">
        <v>1779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1795</v>
      </c>
      <c r="F55" s="11" t="s">
        <v>1798</v>
      </c>
      <c r="G55" s="11" t="s">
        <v>1754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1798</v>
      </c>
      <c r="F56" s="11" t="s">
        <v>1800</v>
      </c>
      <c r="G56" s="11" t="s">
        <v>1801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1798</v>
      </c>
      <c r="F57" s="11" t="s">
        <v>1800</v>
      </c>
      <c r="G57" s="11" t="s">
        <v>1773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1798</v>
      </c>
      <c r="F58" s="11" t="s">
        <v>1800</v>
      </c>
      <c r="G58" s="11" t="s">
        <v>1802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1803</v>
      </c>
      <c r="F59" s="11" t="s">
        <v>1803</v>
      </c>
      <c r="G59" s="11" t="s">
        <v>1804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1803</v>
      </c>
      <c r="F60" s="11" t="s">
        <v>1803</v>
      </c>
      <c r="G60" s="11" t="s">
        <v>1774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1803</v>
      </c>
      <c r="F61" s="11" t="s">
        <v>1803</v>
      </c>
      <c r="G61" s="11" t="s">
        <v>1805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1803</v>
      </c>
      <c r="F62" s="11" t="s">
        <v>1803</v>
      </c>
      <c r="G62" s="11" t="s">
        <v>1806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1803</v>
      </c>
      <c r="F63" s="11" t="s">
        <v>1803</v>
      </c>
      <c r="G63" s="11" t="s">
        <v>1779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1803</v>
      </c>
      <c r="F64" s="11" t="s">
        <v>1803</v>
      </c>
      <c r="G64" s="11" t="s">
        <v>1807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1803</v>
      </c>
      <c r="F65" s="11" t="s">
        <v>1803</v>
      </c>
      <c r="G65" s="11" t="s">
        <v>1808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1803</v>
      </c>
      <c r="F66" s="11" t="s">
        <v>1803</v>
      </c>
      <c r="G66" s="11" t="s">
        <v>1809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1803</v>
      </c>
      <c r="F67" s="11" t="s">
        <v>1803</v>
      </c>
      <c r="G67" s="11" t="s">
        <v>1810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1803</v>
      </c>
      <c r="F68" s="11" t="s">
        <v>1803</v>
      </c>
      <c r="G68" s="11" t="s">
        <v>1773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1803</v>
      </c>
      <c r="F69" s="11" t="s">
        <v>1803</v>
      </c>
      <c r="G69" s="11" t="s">
        <v>1774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1803</v>
      </c>
      <c r="F70" s="11" t="s">
        <v>1803</v>
      </c>
      <c r="G70" s="11" t="s">
        <v>1811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1803</v>
      </c>
      <c r="F71" s="11" t="s">
        <v>1803</v>
      </c>
      <c r="G71" s="11" t="s">
        <v>1812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1803</v>
      </c>
      <c r="F72" s="11" t="s">
        <v>1803</v>
      </c>
      <c r="G72" s="11" t="s">
        <v>1779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1803</v>
      </c>
      <c r="F73" s="11" t="s">
        <v>1803</v>
      </c>
      <c r="G73" s="11" t="s">
        <v>1807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1803</v>
      </c>
      <c r="F74" s="11" t="s">
        <v>1803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1803</v>
      </c>
      <c r="F75" s="11" t="s">
        <v>1803</v>
      </c>
      <c r="G75" s="11" t="s">
        <v>1779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1803</v>
      </c>
      <c r="F76" s="11" t="s">
        <v>1803</v>
      </c>
      <c r="G76" s="11" t="s">
        <v>1775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1803</v>
      </c>
      <c r="F77" s="11" t="s">
        <v>1803</v>
      </c>
      <c r="G77" s="11" t="s">
        <v>1754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1803</v>
      </c>
      <c r="F78" s="11" t="s">
        <v>1803</v>
      </c>
      <c r="G78" s="11" t="s">
        <v>1777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1803</v>
      </c>
      <c r="F79" s="11" t="s">
        <v>1803</v>
      </c>
      <c r="G79" s="11" t="s">
        <v>1813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1803</v>
      </c>
      <c r="F80" s="11" t="s">
        <v>1863</v>
      </c>
      <c r="G80" s="11" t="s">
        <v>1864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1803</v>
      </c>
      <c r="F81" s="11" t="s">
        <v>1803</v>
      </c>
      <c r="G81" s="11" t="s">
        <v>1877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1803</v>
      </c>
      <c r="F82" s="11" t="s">
        <v>1803</v>
      </c>
      <c r="G82" s="11" t="s">
        <v>1774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1803</v>
      </c>
      <c r="F83" s="11" t="s">
        <v>1803</v>
      </c>
      <c r="G83" s="11" t="s">
        <v>1865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1803</v>
      </c>
      <c r="F84" s="11" t="s">
        <v>1803</v>
      </c>
      <c r="G84" s="11" t="s">
        <v>1899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1803</v>
      </c>
      <c r="F85" s="11" t="s">
        <v>1803</v>
      </c>
      <c r="G85" s="11" t="s">
        <v>1900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1803</v>
      </c>
      <c r="F86" s="11" t="s">
        <v>1803</v>
      </c>
      <c r="G86" s="11" t="s">
        <v>1805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1803</v>
      </c>
      <c r="F87" s="11" t="s">
        <v>1803</v>
      </c>
      <c r="G87" s="11" t="s">
        <v>1773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1803</v>
      </c>
      <c r="F88" s="11" t="s">
        <v>1803</v>
      </c>
      <c r="G88" s="11" t="s">
        <v>1774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1803</v>
      </c>
      <c r="F89" s="11" t="s">
        <v>1803</v>
      </c>
      <c r="G89" s="11" t="s">
        <v>1901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1478</v>
      </c>
      <c r="B2" s="9" t="s">
        <v>33</v>
      </c>
      <c r="C2" s="9" t="s">
        <v>1068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1551</v>
      </c>
      <c r="C7" s="11">
        <v>1</v>
      </c>
      <c r="D7" s="11">
        <v>1</v>
      </c>
      <c r="E7" s="11" t="s">
        <v>1524</v>
      </c>
    </row>
    <row r="8" spans="1:5">
      <c r="A8" s="8"/>
      <c r="B8" s="11" t="s">
        <v>1551</v>
      </c>
      <c r="C8" s="11">
        <v>2</v>
      </c>
      <c r="D8" s="11">
        <v>1</v>
      </c>
      <c r="E8" s="11" t="s">
        <v>1525</v>
      </c>
    </row>
    <row r="9" spans="1:5">
      <c r="A9" s="8"/>
      <c r="B9" s="11" t="s">
        <v>1551</v>
      </c>
      <c r="C9" s="11">
        <v>3</v>
      </c>
      <c r="D9" s="11">
        <v>1</v>
      </c>
      <c r="E9" s="11" t="s">
        <v>1526</v>
      </c>
    </row>
    <row r="10" spans="1:5">
      <c r="A10" s="8"/>
      <c r="B10" s="11" t="s">
        <v>1551</v>
      </c>
      <c r="C10" s="11">
        <v>1</v>
      </c>
      <c r="D10" s="11">
        <v>2</v>
      </c>
      <c r="E10" s="11" t="s">
        <v>1545</v>
      </c>
    </row>
    <row r="11" spans="1:5">
      <c r="A11" s="8"/>
      <c r="B11" s="11" t="s">
        <v>1551</v>
      </c>
      <c r="C11" s="11">
        <v>2</v>
      </c>
      <c r="D11" s="11">
        <v>2</v>
      </c>
      <c r="E11" s="11" t="s">
        <v>1546</v>
      </c>
    </row>
    <row r="12" spans="1:5">
      <c r="A12" s="8"/>
      <c r="B12" s="11" t="s">
        <v>1551</v>
      </c>
      <c r="C12" s="11">
        <v>3</v>
      </c>
      <c r="D12" s="11">
        <v>2</v>
      </c>
      <c r="E12" s="11" t="s">
        <v>1547</v>
      </c>
    </row>
    <row r="13" spans="1:5">
      <c r="A13" s="8"/>
      <c r="B13" s="11" t="s">
        <v>1551</v>
      </c>
      <c r="C13" s="11">
        <v>1</v>
      </c>
      <c r="D13" s="11">
        <v>3</v>
      </c>
      <c r="E13" s="11" t="s">
        <v>1506</v>
      </c>
    </row>
    <row r="14" spans="1:5">
      <c r="A14" s="8"/>
      <c r="B14" s="11" t="s">
        <v>1551</v>
      </c>
      <c r="C14" s="11">
        <v>2</v>
      </c>
      <c r="D14" s="11">
        <v>3</v>
      </c>
      <c r="E14" s="11" t="s">
        <v>1507</v>
      </c>
    </row>
    <row r="15" spans="1:5">
      <c r="A15" s="8"/>
      <c r="B15" s="11" t="s">
        <v>1551</v>
      </c>
      <c r="C15" s="11">
        <v>3</v>
      </c>
      <c r="D15" s="11">
        <v>3</v>
      </c>
      <c r="E15" s="11" t="s">
        <v>1508</v>
      </c>
    </row>
    <row r="16" spans="1:5">
      <c r="A16" s="8"/>
      <c r="B16" s="11" t="s">
        <v>1551</v>
      </c>
      <c r="C16" s="11">
        <v>1</v>
      </c>
      <c r="D16" s="11">
        <v>4</v>
      </c>
      <c r="E16" s="11" t="s">
        <v>1539</v>
      </c>
    </row>
    <row r="17" spans="1:5">
      <c r="A17" s="8"/>
      <c r="B17" s="11" t="s">
        <v>1551</v>
      </c>
      <c r="C17" s="11">
        <v>2</v>
      </c>
      <c r="D17" s="11">
        <v>4</v>
      </c>
      <c r="E17" s="11" t="s">
        <v>1540</v>
      </c>
    </row>
    <row r="18" spans="1:5">
      <c r="A18" s="8"/>
      <c r="B18" s="11" t="s">
        <v>1551</v>
      </c>
      <c r="C18" s="11">
        <v>3</v>
      </c>
      <c r="D18" s="11">
        <v>4</v>
      </c>
      <c r="E18" s="11" t="s">
        <v>1541</v>
      </c>
    </row>
    <row r="19" spans="1:5">
      <c r="A19" s="8"/>
      <c r="B19" s="11" t="s">
        <v>1551</v>
      </c>
      <c r="C19" s="11">
        <v>1</v>
      </c>
      <c r="D19" s="11">
        <v>5</v>
      </c>
      <c r="E19" s="11" t="s">
        <v>1500</v>
      </c>
    </row>
    <row r="20" spans="1:5">
      <c r="A20" s="8"/>
      <c r="B20" s="11" t="s">
        <v>1551</v>
      </c>
      <c r="C20" s="11">
        <v>2</v>
      </c>
      <c r="D20" s="11">
        <v>5</v>
      </c>
      <c r="E20" s="11" t="s">
        <v>1501</v>
      </c>
    </row>
    <row r="21" spans="1:5">
      <c r="A21" s="8"/>
      <c r="B21" s="11" t="s">
        <v>1551</v>
      </c>
      <c r="C21" s="11">
        <v>3</v>
      </c>
      <c r="D21" s="11">
        <v>5</v>
      </c>
      <c r="E21" s="11" t="s">
        <v>1502</v>
      </c>
    </row>
    <row r="22" spans="1:5">
      <c r="A22" s="8"/>
      <c r="B22" s="11" t="s">
        <v>1551</v>
      </c>
      <c r="C22" s="11">
        <v>1</v>
      </c>
      <c r="D22" s="11">
        <v>6</v>
      </c>
      <c r="E22" s="11" t="s">
        <v>1536</v>
      </c>
    </row>
    <row r="23" spans="1:5">
      <c r="A23" s="8"/>
      <c r="B23" s="11" t="s">
        <v>1551</v>
      </c>
      <c r="C23" s="11">
        <v>2</v>
      </c>
      <c r="D23" s="11">
        <v>6</v>
      </c>
      <c r="E23" s="11" t="s">
        <v>1537</v>
      </c>
    </row>
    <row r="24" spans="1:5">
      <c r="A24" s="8"/>
      <c r="B24" s="11" t="s">
        <v>1551</v>
      </c>
      <c r="C24" s="11">
        <v>3</v>
      </c>
      <c r="D24" s="11">
        <v>6</v>
      </c>
      <c r="E24" s="11" t="s">
        <v>1538</v>
      </c>
    </row>
    <row r="25" spans="1:5">
      <c r="A25" s="8"/>
      <c r="B25" s="11" t="s">
        <v>1552</v>
      </c>
      <c r="C25" s="11">
        <v>1</v>
      </c>
      <c r="D25" s="11">
        <v>1</v>
      </c>
      <c r="E25" s="11" t="s">
        <v>1488</v>
      </c>
    </row>
    <row r="26" spans="1:5">
      <c r="A26" s="8"/>
      <c r="B26" s="11" t="s">
        <v>1552</v>
      </c>
      <c r="C26" s="11">
        <v>2</v>
      </c>
      <c r="D26" s="11">
        <v>1</v>
      </c>
      <c r="E26" s="11" t="s">
        <v>1489</v>
      </c>
    </row>
    <row r="27" spans="1:5">
      <c r="A27" s="8"/>
      <c r="B27" s="11" t="s">
        <v>1552</v>
      </c>
      <c r="C27" s="11">
        <v>3</v>
      </c>
      <c r="D27" s="11">
        <v>1</v>
      </c>
      <c r="E27" s="11" t="s">
        <v>1490</v>
      </c>
    </row>
    <row r="28" spans="1:5">
      <c r="A28" s="8"/>
      <c r="B28" s="11" t="s">
        <v>1552</v>
      </c>
      <c r="C28" s="11">
        <v>1</v>
      </c>
      <c r="D28" s="11">
        <v>2</v>
      </c>
      <c r="E28" s="11" t="s">
        <v>1494</v>
      </c>
    </row>
    <row r="29" spans="1:5">
      <c r="A29" s="8"/>
      <c r="B29" s="11" t="s">
        <v>1552</v>
      </c>
      <c r="C29" s="11">
        <v>2</v>
      </c>
      <c r="D29" s="11">
        <v>2</v>
      </c>
      <c r="E29" s="11" t="s">
        <v>1495</v>
      </c>
    </row>
    <row r="30" spans="1:5">
      <c r="A30" s="8"/>
      <c r="B30" s="11" t="s">
        <v>1552</v>
      </c>
      <c r="C30" s="11">
        <v>3</v>
      </c>
      <c r="D30" s="11">
        <v>2</v>
      </c>
      <c r="E30" s="11" t="s">
        <v>1496</v>
      </c>
    </row>
    <row r="31" spans="1:5">
      <c r="A31" s="8"/>
      <c r="B31" s="11" t="s">
        <v>1552</v>
      </c>
      <c r="C31" s="11">
        <v>1</v>
      </c>
      <c r="D31" s="11">
        <v>3</v>
      </c>
      <c r="E31" s="11" t="s">
        <v>1530</v>
      </c>
    </row>
    <row r="32" spans="1:5">
      <c r="A32" s="8"/>
      <c r="B32" s="11" t="s">
        <v>1552</v>
      </c>
      <c r="C32" s="11">
        <v>2</v>
      </c>
      <c r="D32" s="11">
        <v>3</v>
      </c>
      <c r="E32" s="11" t="s">
        <v>1531</v>
      </c>
    </row>
    <row r="33" spans="1:5">
      <c r="A33" s="8"/>
      <c r="B33" s="11" t="s">
        <v>1552</v>
      </c>
      <c r="C33" s="11">
        <v>3</v>
      </c>
      <c r="D33" s="11">
        <v>3</v>
      </c>
      <c r="E33" s="11" t="s">
        <v>1532</v>
      </c>
    </row>
    <row r="34" spans="1:5">
      <c r="A34" s="8"/>
      <c r="B34" s="11" t="s">
        <v>1552</v>
      </c>
      <c r="C34" s="11">
        <v>1</v>
      </c>
      <c r="D34" s="11">
        <v>4</v>
      </c>
      <c r="E34" s="11" t="s">
        <v>1527</v>
      </c>
    </row>
    <row r="35" spans="1:5">
      <c r="A35" s="8"/>
      <c r="B35" s="11" t="s">
        <v>1552</v>
      </c>
      <c r="C35" s="11">
        <v>2</v>
      </c>
      <c r="D35" s="11">
        <v>4</v>
      </c>
      <c r="E35" s="11" t="s">
        <v>1528</v>
      </c>
    </row>
    <row r="36" spans="1:5">
      <c r="A36" s="8"/>
      <c r="B36" s="11" t="s">
        <v>1552</v>
      </c>
      <c r="C36" s="11">
        <v>3</v>
      </c>
      <c r="D36" s="11">
        <v>4</v>
      </c>
      <c r="E36" s="11" t="s">
        <v>1529</v>
      </c>
    </row>
    <row r="37" spans="1:5">
      <c r="A37" s="8"/>
      <c r="B37" s="11" t="s">
        <v>1552</v>
      </c>
      <c r="C37" s="11">
        <v>1</v>
      </c>
      <c r="D37" s="11">
        <v>5</v>
      </c>
      <c r="E37" s="11" t="s">
        <v>1503</v>
      </c>
    </row>
    <row r="38" spans="1:5">
      <c r="A38" s="8"/>
      <c r="B38" s="11" t="s">
        <v>1552</v>
      </c>
      <c r="C38" s="11">
        <v>2</v>
      </c>
      <c r="D38" s="11">
        <v>5</v>
      </c>
      <c r="E38" s="11" t="s">
        <v>1504</v>
      </c>
    </row>
    <row r="39" spans="1:5">
      <c r="A39" s="8"/>
      <c r="B39" s="11" t="s">
        <v>1552</v>
      </c>
      <c r="C39" s="11">
        <v>3</v>
      </c>
      <c r="D39" s="11">
        <v>5</v>
      </c>
      <c r="E39" s="11" t="s">
        <v>1505</v>
      </c>
    </row>
    <row r="40" spans="1:5">
      <c r="A40" s="8"/>
      <c r="B40" s="11" t="s">
        <v>1552</v>
      </c>
      <c r="C40" s="11">
        <v>1</v>
      </c>
      <c r="D40" s="11">
        <v>6</v>
      </c>
      <c r="E40" s="11" t="s">
        <v>1485</v>
      </c>
    </row>
    <row r="41" spans="1:5">
      <c r="A41" s="8"/>
      <c r="B41" s="11" t="s">
        <v>1552</v>
      </c>
      <c r="C41" s="11">
        <v>2</v>
      </c>
      <c r="D41" s="11">
        <v>6</v>
      </c>
      <c r="E41" s="11" t="s">
        <v>1486</v>
      </c>
    </row>
    <row r="42" spans="1:5">
      <c r="A42" s="8"/>
      <c r="B42" s="11" t="s">
        <v>1552</v>
      </c>
      <c r="C42" s="11">
        <v>3</v>
      </c>
      <c r="D42" s="11">
        <v>6</v>
      </c>
      <c r="E42" s="11" t="s">
        <v>1487</v>
      </c>
    </row>
    <row r="43" spans="1:5">
      <c r="A43" s="8"/>
      <c r="B43" s="11" t="s">
        <v>1553</v>
      </c>
      <c r="C43" s="11">
        <v>1</v>
      </c>
      <c r="D43" s="11">
        <v>1</v>
      </c>
      <c r="E43" s="11" t="s">
        <v>1482</v>
      </c>
    </row>
    <row r="44" spans="1:5">
      <c r="A44" s="8"/>
      <c r="B44" s="11" t="s">
        <v>1553</v>
      </c>
      <c r="C44" s="11">
        <v>2</v>
      </c>
      <c r="D44" s="11">
        <v>1</v>
      </c>
      <c r="E44" s="11" t="s">
        <v>1483</v>
      </c>
    </row>
    <row r="45" spans="1:5">
      <c r="A45" s="8"/>
      <c r="B45" s="11" t="s">
        <v>1553</v>
      </c>
      <c r="C45" s="11">
        <v>3</v>
      </c>
      <c r="D45" s="11">
        <v>1</v>
      </c>
      <c r="E45" s="11" t="s">
        <v>1484</v>
      </c>
    </row>
    <row r="46" spans="1:5">
      <c r="A46" s="8"/>
      <c r="B46" s="11" t="s">
        <v>1553</v>
      </c>
      <c r="C46" s="11">
        <v>1</v>
      </c>
      <c r="D46" s="11">
        <v>2</v>
      </c>
      <c r="E46" s="11" t="s">
        <v>1533</v>
      </c>
    </row>
    <row r="47" spans="1:5">
      <c r="A47" s="8"/>
      <c r="B47" s="11" t="s">
        <v>1553</v>
      </c>
      <c r="C47" s="11">
        <v>2</v>
      </c>
      <c r="D47" s="11">
        <v>2</v>
      </c>
      <c r="E47" s="11" t="s">
        <v>1534</v>
      </c>
    </row>
    <row r="48" spans="1:5">
      <c r="A48" s="8"/>
      <c r="B48" s="11" t="s">
        <v>1553</v>
      </c>
      <c r="C48" s="11">
        <v>3</v>
      </c>
      <c r="D48" s="11">
        <v>2</v>
      </c>
      <c r="E48" s="11" t="s">
        <v>1535</v>
      </c>
    </row>
    <row r="49" spans="1:5">
      <c r="A49" s="8"/>
      <c r="B49" s="11" t="s">
        <v>1553</v>
      </c>
      <c r="C49" s="11">
        <v>1</v>
      </c>
      <c r="D49" s="11">
        <v>3</v>
      </c>
      <c r="E49" s="11" t="s">
        <v>1515</v>
      </c>
    </row>
    <row r="50" spans="1:5">
      <c r="A50" s="8"/>
      <c r="B50" s="11" t="s">
        <v>1553</v>
      </c>
      <c r="C50" s="11">
        <v>2</v>
      </c>
      <c r="D50" s="11">
        <v>3</v>
      </c>
      <c r="E50" s="11" t="s">
        <v>1516</v>
      </c>
    </row>
    <row r="51" spans="1:5">
      <c r="A51" s="8"/>
      <c r="B51" s="11" t="s">
        <v>1553</v>
      </c>
      <c r="C51" s="11">
        <v>3</v>
      </c>
      <c r="D51" s="11">
        <v>3</v>
      </c>
      <c r="E51" s="11" t="s">
        <v>1517</v>
      </c>
    </row>
    <row r="52" spans="1:5">
      <c r="A52" s="8"/>
      <c r="B52" s="11" t="s">
        <v>1553</v>
      </c>
      <c r="C52" s="11">
        <v>1</v>
      </c>
      <c r="D52" s="11">
        <v>4</v>
      </c>
      <c r="E52" s="11" t="s">
        <v>1542</v>
      </c>
    </row>
    <row r="53" spans="1:5">
      <c r="A53" s="8"/>
      <c r="B53" s="11" t="s">
        <v>1553</v>
      </c>
      <c r="C53" s="11">
        <v>2</v>
      </c>
      <c r="D53" s="11">
        <v>4</v>
      </c>
      <c r="E53" s="11" t="s">
        <v>1543</v>
      </c>
    </row>
    <row r="54" spans="1:5">
      <c r="A54" s="8"/>
      <c r="B54" s="11" t="s">
        <v>1553</v>
      </c>
      <c r="C54" s="11">
        <v>3</v>
      </c>
      <c r="D54" s="11">
        <v>4</v>
      </c>
      <c r="E54" s="11" t="s">
        <v>1544</v>
      </c>
    </row>
    <row r="55" spans="1:5">
      <c r="A55" s="8"/>
      <c r="B55" s="11" t="s">
        <v>1553</v>
      </c>
      <c r="C55" s="11">
        <v>1</v>
      </c>
      <c r="D55" s="11">
        <v>5</v>
      </c>
      <c r="E55" s="11" t="s">
        <v>1479</v>
      </c>
    </row>
    <row r="56" spans="1:5">
      <c r="A56" s="8"/>
      <c r="B56" s="11" t="s">
        <v>1553</v>
      </c>
      <c r="C56" s="11">
        <v>2</v>
      </c>
      <c r="D56" s="11">
        <v>5</v>
      </c>
      <c r="E56" s="11" t="s">
        <v>1480</v>
      </c>
    </row>
    <row r="57" spans="1:5">
      <c r="A57" s="8"/>
      <c r="B57" s="11" t="s">
        <v>1553</v>
      </c>
      <c r="C57" s="11">
        <v>3</v>
      </c>
      <c r="D57" s="11">
        <v>5</v>
      </c>
      <c r="E57" s="11" t="s">
        <v>1481</v>
      </c>
    </row>
    <row r="58" spans="1:5">
      <c r="A58" s="8"/>
      <c r="B58" s="11" t="s">
        <v>1553</v>
      </c>
      <c r="C58" s="11">
        <v>1</v>
      </c>
      <c r="D58" s="11">
        <v>6</v>
      </c>
      <c r="E58" s="11" t="s">
        <v>1512</v>
      </c>
    </row>
    <row r="59" spans="1:5">
      <c r="A59" s="8"/>
      <c r="B59" s="11" t="s">
        <v>1553</v>
      </c>
      <c r="C59" s="11" t="s">
        <v>187</v>
      </c>
      <c r="D59" s="11">
        <v>6</v>
      </c>
      <c r="E59" s="11" t="s">
        <v>1514</v>
      </c>
    </row>
    <row r="60" spans="1:5">
      <c r="A60" s="8"/>
      <c r="B60" s="11" t="s">
        <v>1553</v>
      </c>
      <c r="C60" s="11" t="s">
        <v>188</v>
      </c>
      <c r="D60" s="11">
        <v>6</v>
      </c>
      <c r="E60" s="11" t="s">
        <v>1513</v>
      </c>
    </row>
    <row r="61" spans="1:5">
      <c r="A61" s="8"/>
      <c r="B61" s="11" t="s">
        <v>1554</v>
      </c>
      <c r="C61" s="11">
        <v>1</v>
      </c>
      <c r="D61" s="11">
        <v>1</v>
      </c>
      <c r="E61" s="11" t="s">
        <v>1491</v>
      </c>
    </row>
    <row r="62" spans="1:5">
      <c r="A62" s="8"/>
      <c r="B62" s="11" t="s">
        <v>1554</v>
      </c>
      <c r="C62" s="11">
        <v>2</v>
      </c>
      <c r="D62" s="11">
        <v>1</v>
      </c>
      <c r="E62" s="11" t="s">
        <v>1492</v>
      </c>
    </row>
    <row r="63" spans="1:5">
      <c r="A63" s="8"/>
      <c r="B63" s="11" t="s">
        <v>1554</v>
      </c>
      <c r="C63" s="11">
        <v>3</v>
      </c>
      <c r="D63" s="11">
        <v>1</v>
      </c>
      <c r="E63" s="11" t="s">
        <v>1493</v>
      </c>
    </row>
    <row r="64" spans="1:5">
      <c r="A64" s="8"/>
      <c r="B64" s="11" t="s">
        <v>1554</v>
      </c>
      <c r="C64" s="11">
        <v>1</v>
      </c>
      <c r="D64" s="11">
        <v>2</v>
      </c>
      <c r="E64" s="11" t="s">
        <v>1521</v>
      </c>
    </row>
    <row r="65" spans="1:5">
      <c r="A65" s="8"/>
      <c r="B65" s="11" t="s">
        <v>1554</v>
      </c>
      <c r="C65" s="11">
        <v>2</v>
      </c>
      <c r="D65" s="11">
        <v>2</v>
      </c>
      <c r="E65" s="11" t="s">
        <v>1522</v>
      </c>
    </row>
    <row r="66" spans="1:5">
      <c r="A66" s="8"/>
      <c r="B66" s="11" t="s">
        <v>1554</v>
      </c>
      <c r="C66" s="11">
        <v>3</v>
      </c>
      <c r="D66" s="11">
        <v>2</v>
      </c>
      <c r="E66" s="11" t="s">
        <v>1523</v>
      </c>
    </row>
    <row r="67" spans="1:5">
      <c r="A67" s="8"/>
      <c r="B67" s="11" t="s">
        <v>1554</v>
      </c>
      <c r="C67" s="11">
        <v>1</v>
      </c>
      <c r="D67" s="11">
        <v>3</v>
      </c>
      <c r="E67" s="11" t="s">
        <v>1509</v>
      </c>
    </row>
    <row r="68" spans="1:5">
      <c r="A68" s="8"/>
      <c r="B68" s="11" t="s">
        <v>1554</v>
      </c>
      <c r="C68" s="11">
        <v>2</v>
      </c>
      <c r="D68" s="11">
        <v>3</v>
      </c>
      <c r="E68" s="11" t="s">
        <v>1510</v>
      </c>
    </row>
    <row r="69" spans="1:5">
      <c r="A69" s="8"/>
      <c r="B69" s="11" t="s">
        <v>1554</v>
      </c>
      <c r="C69" s="11">
        <v>3</v>
      </c>
      <c r="D69" s="11">
        <v>3</v>
      </c>
      <c r="E69" s="11" t="s">
        <v>1511</v>
      </c>
    </row>
    <row r="70" spans="1:5">
      <c r="A70" s="8"/>
      <c r="B70" s="11" t="s">
        <v>1554</v>
      </c>
      <c r="C70" s="11">
        <v>1</v>
      </c>
      <c r="D70" s="11">
        <v>4</v>
      </c>
      <c r="E70" s="11" t="s">
        <v>1548</v>
      </c>
    </row>
    <row r="71" spans="1:5">
      <c r="A71" s="8"/>
      <c r="B71" s="11" t="s">
        <v>1554</v>
      </c>
      <c r="C71" s="11">
        <v>2</v>
      </c>
      <c r="D71" s="11">
        <v>4</v>
      </c>
      <c r="E71" s="11" t="s">
        <v>1549</v>
      </c>
    </row>
    <row r="72" spans="1:5">
      <c r="A72" s="8"/>
      <c r="B72" s="11" t="s">
        <v>1554</v>
      </c>
      <c r="C72" s="11">
        <v>3</v>
      </c>
      <c r="D72" s="11">
        <v>4</v>
      </c>
      <c r="E72" s="11" t="s">
        <v>1550</v>
      </c>
    </row>
    <row r="73" spans="1:5">
      <c r="A73" s="8"/>
      <c r="B73" s="11" t="s">
        <v>1554</v>
      </c>
      <c r="C73" s="11">
        <v>1</v>
      </c>
      <c r="D73" s="11">
        <v>5</v>
      </c>
      <c r="E73" s="11" t="s">
        <v>1497</v>
      </c>
    </row>
    <row r="74" spans="1:5">
      <c r="A74" s="8"/>
      <c r="B74" s="11" t="s">
        <v>1554</v>
      </c>
      <c r="C74" s="11">
        <v>2</v>
      </c>
      <c r="D74" s="11">
        <v>5</v>
      </c>
      <c r="E74" s="11" t="s">
        <v>1498</v>
      </c>
    </row>
    <row r="75" spans="1:5">
      <c r="A75" s="8"/>
      <c r="B75" s="11" t="s">
        <v>1554</v>
      </c>
      <c r="C75" s="11">
        <v>3</v>
      </c>
      <c r="D75" s="11">
        <v>5</v>
      </c>
      <c r="E75" s="11" t="s">
        <v>1499</v>
      </c>
    </row>
    <row r="76" spans="1:5">
      <c r="A76" s="8"/>
      <c r="B76" s="11" t="s">
        <v>1554</v>
      </c>
      <c r="C76" s="11">
        <v>1</v>
      </c>
      <c r="D76" s="11">
        <v>6</v>
      </c>
      <c r="E76" s="11" t="s">
        <v>1518</v>
      </c>
    </row>
    <row r="77" spans="1:5">
      <c r="A77" s="8"/>
      <c r="B77" s="11" t="s">
        <v>1554</v>
      </c>
      <c r="C77" s="11">
        <v>2</v>
      </c>
      <c r="D77" s="11">
        <v>6</v>
      </c>
      <c r="E77" s="11" t="s">
        <v>1519</v>
      </c>
    </row>
    <row r="78" spans="1:5">
      <c r="A78" s="8"/>
      <c r="B78" s="11" t="s">
        <v>1554</v>
      </c>
      <c r="C78" s="11">
        <v>3</v>
      </c>
      <c r="D78" s="11">
        <v>6</v>
      </c>
      <c r="E78" s="11" t="s">
        <v>1520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1876</v>
      </c>
      <c r="B2" s="9" t="s">
        <v>721</v>
      </c>
      <c r="C2" s="9" t="s">
        <v>1868</v>
      </c>
      <c r="D2" s="9" t="s">
        <v>1869</v>
      </c>
      <c r="E2" s="9" t="s">
        <v>1871</v>
      </c>
      <c r="F2" s="9" t="s">
        <v>1873</v>
      </c>
      <c r="G2" s="9" t="s">
        <v>1874</v>
      </c>
      <c r="H2" s="9" t="s">
        <v>1875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1870</v>
      </c>
      <c r="E4" s="9" t="s">
        <v>1872</v>
      </c>
      <c r="F4" s="9" t="s">
        <v>1872</v>
      </c>
      <c r="G4" s="9" t="s">
        <v>1872</v>
      </c>
      <c r="H4" s="9" t="s">
        <v>1872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2024-06-11T18:12:29Z</dcterms:modified>
</cp:coreProperties>
</file>