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B36ED3E-0A9D-487B-95DE-FBC53E718585}"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ability!$A$6:$O$213</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<sst xmlns="http://schemas.openxmlformats.org/spreadsheetml/2006/main" count="6113" uniqueCount="2723">
  <si>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</si>
  <si>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</si>
  <si>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</si>
  <si>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</si>
  <si>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</si>
  <si>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</si>
  <si>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</si>
  <si>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</si>
  <si>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</si>
  <si>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</si>
  <si>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</si>
  <si>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</si>
  <si>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</si>
  <si>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</si>
  <si>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</si>
  <si>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</si>
  <si>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</si>
  <si>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</si>
  <si>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</si>
  <si>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</si>
  <si>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</si>
  <si>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</si>
  <si>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</si>
  <si>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</si>
  <si>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</si>
  <si>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</si>
  <si>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</si>
  <si>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</si>
  <si>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</si>
  <si>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</si>
  <si>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</si>
  <si>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</si>
  <si>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</si>
  <si>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</si>
  <si>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</si>
  <si>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</si>
  <si>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</si>
  <si>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</si>
  <si>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</si>
  <si>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</si>
  <si>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</si>
  <si>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</si>
  <si>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</si>
  <si>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</si>
  <si>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</si>
  <si>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</si>
  <si>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</si>
  <si>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</si>
  <si>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</si>
  <si>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</si>
  <si>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</si>
  <si>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</si>
  <si>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</si>
  <si>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</si>
  <si>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</si>
  <si>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</si>
  <si>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</si>
  <si>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</si>
  <si>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</si>
  <si>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</si>
  <si>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</si>
  <si>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</si>
  <si>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</si>
  <si>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</si>
  <si>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</si>
  <si>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</si>
  <si>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</si>
  <si>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</si>
  <si>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</si>
  <si>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</si>
  <si>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</si>
  <si>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</si>
  <si>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</si>
  <si>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</si>
  <si>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</si>
  <si>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</si>
  <si>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</si>
  <si>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</si>
  <si>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</si>
  <si>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</si>
  <si>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</si>
  <si>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</si>
  <si>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</si>
  <si>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</si>
  <si>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</si>
  <si>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</si>
  <si>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</si>
  <si>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</si>
  <si>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</si>
  <si>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</si>
  <si>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</si>
  <si>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</si>
  <si>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</si>
  <si>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</si>
  <si>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</si>
  <si>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</si>
  <si>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</si>
  <si>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</si>
  <si>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</si>
  <si>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</si>
  <si>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</si>
  <si>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</si>
  <si>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</si>
  <si>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</si>
  <si>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</si>
  <si>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</si>
  <si>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</si>
  <si>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</si>
  <si>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</si>
  <si>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</si>
  <si>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</si>
  <si>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</si>
  <si>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</si>
  <si>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</si>
  <si>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</si>
  <si>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</si>
  <si>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</si>
  <si>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</si>
  <si>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</si>
  <si>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</si>
  <si>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</si>
  <si>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</si>
  <si>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</si>
  <si>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</si>
  <si>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</si>
  <si>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</si>
  <si>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</si>
  <si>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</si>
  <si>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</si>
  <si>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</si>
  <si>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</si>
  <si>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</si>
  <si>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</si>
  <si>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</si>
  <si>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</si>
  <si>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</si>
  <si>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</si>
  <si>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</si>
  <si>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</si>
  <si>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</si>
  <si>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</si>
  <si>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</si>
  <si>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</si>
  <si>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</si>
  <si>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</si>
  <si>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</si>
  <si>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</si>
  <si>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</si>
  <si>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</si>
  <si>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</si>
  <si>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</si>
  <si>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</si>
  <si>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</si>
  <si>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</si>
  <si>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</si>
  <si>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</si>
  <si>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</si>
  <si>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</si>
  <si>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</si>
  <si>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</si>
  <si>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</si>
  <si>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</si>
  <si>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</si>
  <si>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</si>
  <si>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</si>
  <si>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</si>
  <si>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</si>
  <si>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</si>
  <si>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</si>
  <si>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</si>
  <si>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</si>
  <si>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</si>
  <si>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</si>
  <si>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</si>
  <si>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</si>
  <si>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</si>
  <si>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</si>
  <si>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</si>
  <si>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</si>
  <si>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</si>
  <si>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</si>
  <si>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</si>
  <si>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</si>
  <si>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</si>
  <si>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</si>
  <si>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</si>
  <si>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</si>
  <si>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</si>
  <si>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</si>
  <si>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</si>
  <si>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</si>
  <si>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</si>
  <si>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</si>
  <si>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</si>
  <si>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</si>
  <si>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</si>
  <si>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</si>
  <si>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</si>
  <si>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</si>
  <si>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</si>
  <si>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</si>
  <si>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</si>
  <si>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</si>
  <si>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</si>
  <si>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</si>
  <si>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</si>
  <si>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</si>
  <si>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</si>
  <si>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</si>
  <si>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</si>
  <si>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</si>
  <si>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</si>
  <si>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</si>
  <si>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</si>
  <si>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</si>
  <si>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</si>
  <si>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</si>
  <si>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</si>
  <si>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</si>
  <si>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</si>
  <si>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</si>
  <si>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</si>
  <si>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</si>
  <si>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</si>
  <si>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</si>
  <si>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</si>
  <si>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</si>
  <si>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</si>
  <si>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</si>
  <si>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</si>
  <si>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</si>
  <si>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</si>
  <si>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</si>
  <si>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</si>
  <si>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</si>
  <si>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</si>
  <si>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</si>
  <si>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</si>
  <si>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</si>
  <si>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</si>
  <si>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</si>
  <si>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</si>
  <si>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</si>
  <si>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</si>
  <si>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</si>
  <si>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</si>
  <si>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</si>
  <si>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</si>
  <si>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</si>
  <si>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</si>
  <si>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</si>
  <si>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</si>
  <si>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</si>
  <si>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</si>
  <si>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</si>
  <si>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</si>
  <si>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</si>
  <si>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</si>
  <si>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</si>
  <si>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</si>
  <si>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</si>
  <si>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</si>
  <si>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</si>
  <si>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</si>
  <si>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</si>
  <si>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</si>
  <si>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</si>
  <si>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</si>
  <si>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</si>
  <si>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</si>
  <si>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</si>
  <si>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</si>
  <si>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</si>
  <si>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</si>
  <si>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</si>
  <si>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</si>
  <si>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</si>
  <si>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</si>
  <si>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</si>
  <si>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</si>
  <si>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</si>
  <si>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</si>
  <si>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</si>
  <si>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</si>
  <si>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</si>
  <si>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</si>
  <si>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</si>
  <si>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</si>
  <si>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</si>
  <si>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</si>
  <si>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</si>
  <si>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</si>
  <si>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</si>
  <si>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</si>
  <si>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</si>
  <si>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</si>
  <si>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</si>
  <si>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</si>
  <si>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</si>
  <si>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</si>
  <si>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</si>
  <si>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</si>
  <si>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</si>
  <si>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</si>
  <si>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</si>
  <si>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</si>
  <si>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</si>
  <si>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</si>
  <si>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</si>
  <si>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</si>
  <si>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</si>
  <si>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</si>
  <si>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</si>
  <si>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</si>
  <si>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</si>
  <si>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</si>
  <si>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</si>
  <si>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</si>
  <si>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</si>
  <si>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</si>
  <si>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</si>
  <si>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</si>
  <si>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</si>
  <si>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</si>
  <si>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</si>
  <si>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</si>
  <si>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</si>
  <si>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</si>
  <si>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</si>
  <si>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</si>
  <si>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</si>
  <si>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</si>
  <si>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</si>
  <si>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</si>
  <si>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</si>
  <si>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</si>
  <si>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</si>
  <si>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</si>
  <si>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</si>
  <si>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</si>
  <si>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</si>
  <si>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</si>
  <si>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</si>
  <si>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</si>
  <si>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</si>
  <si>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</si>
  <si>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</si>
  <si>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</si>
  <si>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</si>
  <si>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</si>
  <si>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</si>
  <si>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</si>
  <si>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</si>
  <si>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</si>
  <si>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</si>
  <si>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</si>
  <si>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</si>
  <si>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</si>
  <si>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</si>
  <si>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</si>
  <si>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</si>
  <si>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</si>
  <si>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</si>
  <si>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</si>
  <si>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</si>
  <si>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</si>
  <si>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</si>
  <si>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</si>
  <si>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</si>
  <si>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</si>
  <si>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</si>
  <si>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</si>
  <si>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</si>
  <si>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</si>
  <si>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</si>
  <si>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</si>
  <si>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</si>
  <si>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</si>
  <si>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</si>
  <si>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</si>
  <si>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</si>
  <si>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</si>
  <si>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</si>
  <si>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</si>
  <si>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</si>
  <si>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</si>
  <si>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</si>
  <si>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</si>
  <si>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</si>
  <si>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</si>
  <si>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</si>
  <si>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</si>
  <si>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</si>
  <si>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</si>
  <si>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</si>
  <si>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</si>
  <si>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</si>
  <si>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</si>
  <si>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</si>
  <si>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</si>
  <si>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</si>
  <si>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</si>
  <si>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</si>
  <si>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</si>
  <si>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</si>
  <si>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</si>
  <si>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</si>
  <si>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</si>
  <si>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</si>
  <si>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</si>
  <si>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</si>
  <si>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</si>
  <si>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</si>
  <si>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</si>
  <si>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</si>
  <si>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</si>
  <si>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</si>
  <si>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</si>
  <si>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</si>
  <si>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</si>
  <si>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</si>
  <si>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</si>
  <si>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</si>
  <si>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</si>
  <si>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</si>
  <si>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</si>
  <si>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</si>
  <si>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</si>
  <si>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</si>
  <si>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</si>
  <si>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</si>
  <si>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</si>
  <si>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</si>
  <si>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</si>
  <si>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</si>
  <si>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</si>
  <si>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</si>
  <si>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</si>
  <si>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</si>
  <si>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</si>
  <si>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</si>
  <si>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</si>
  <si>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</si>
  <si>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</si>
  <si>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</si>
  <si>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</si>
  <si>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</si>
  <si>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</si>
  <si>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</si>
  <si>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</si>
  <si>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</si>
  <si>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</si>
  <si>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</si>
  <si>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</si>
  <si>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</si>
  <si>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</si>
  <si>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</si>
  <si>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</si>
  <si>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</si>
  <si>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</si>
  <si>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</si>
  <si>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</si>
  <si>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</si>
  <si>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</si>
  <si>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</si>
  <si>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</si>
  <si>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</si>
  <si>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</si>
  <si>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</si>
  <si>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</si>
  <si>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</si>
  <si>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</si>
  <si>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</si>
  <si>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</si>
  <si>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</si>
  <si>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</si>
  <si>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</si>
  <si>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</si>
  <si>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</si>
  <si>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</si>
  <si>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</si>
  <si>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</si>
  <si>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</si>
  <si>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</si>
  <si>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</si>
  <si>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</si>
  <si>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</si>
  <si>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</si>
  <si>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</si>
  <si>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</si>
  <si>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</si>
  <si>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</si>
  <si>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</si>
  <si>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</si>
  <si>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</si>
  <si>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</si>
  <si>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</si>
  <si>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</si>
  <si>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</si>
  <si>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</si>
  <si>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</si>
  <si>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</si>
  <si>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</si>
  <si>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</si>
  <si>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</si>
  <si>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</si>
  <si>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</si>
  <si>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</si>
  <si>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</si>
  <si>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</si>
  <si>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</si>
  <si>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</si>
  <si>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</si>
  <si>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</si>
  <si>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</si>
  <si>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</si>
  <si>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</si>
  <si>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</si>
  <si>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</si>
  <si>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</si>
  <si>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</si>
  <si>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</si>
  <si>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</si>
  <si>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</si>
  <si>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</si>
  <si>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</si>
  <si>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</si>
  <si>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</si>
  <si>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</si>
  <si>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</si>
  <si>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</si>
  <si>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</si>
  <si>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</si>
  <si>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</si>
  <si>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</si>
  <si>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</si>
  <si>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</si>
  <si>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</si>
  <si>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</si>
  <si>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</si>
  <si>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</si>
  <si>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</si>
  <si>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</si>
  <si>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</si>
  <si>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</si>
  <si>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</si>
  <si>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</si>
  <si>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</si>
  <si>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</si>
  <si>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</si>
  <si>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</si>
  <si>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</si>
  <si>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</si>
  <si>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</si>
  <si>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</si>
  <si>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</si>
  <si>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</si>
  <si>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</si>
  <si>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</si>
  <si>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</si>
  <si>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</si>
  <si>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</si>
  <si>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</si>
  <si>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</si>
  <si>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</si>
  <si>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</si>
  <si>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</si>
  <si>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</si>
  <si>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</si>
  <si>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</si>
  <si>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</si>
  <si>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</si>
  <si>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</si>
  <si>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</si>
  <si>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</si>
  <si>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</si>
  <si>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</si>
  <si>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</si>
  <si>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</si>
  <si>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</si>
  <si>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</si>
  <si>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</si>
  <si>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</si>
  <si>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</si>
  <si>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</si>
  <si>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</si>
  <si>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</si>
  <si>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</si>
  <si>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</si>
  <si>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</si>
  <si>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</si>
  <si>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</si>
  <si>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</si>
  <si>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</si>
  <si>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</si>
  <si>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</si>
  <si>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</si>
  <si>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</si>
  <si>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</si>
  <si>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</si>
  <si>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</si>
  <si>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</si>
  <si>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</si>
  <si>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</si>
  <si>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</si>
  <si>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</si>
  <si>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</si>
  <si>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</si>
  <si>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</si>
  <si>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</si>
  <si>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</si>
  <si>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</si>
  <si>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</si>
  <si>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</si>
  <si>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</si>
  <si>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</si>
  <si>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</si>
  <si>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</si>
  <si>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</si>
  <si>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</si>
  <si>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</si>
  <si>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</si>
  <si>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</si>
  <si>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</si>
  <si>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</si>
  <si>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</si>
  <si>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</si>
  <si>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</si>
  <si>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</si>
  <si>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</si>
  <si>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</si>
  <si>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</si>
  <si>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</si>
  <si>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</si>
  <si>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</si>
  <si>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</si>
  <si>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</si>
  <si>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</si>
  <si>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</si>
  <si>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</si>
  <si>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</si>
  <si>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</si>
  <si>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</si>
  <si>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</si>
  <si>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</si>
  <si>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</si>
  <si>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</si>
  <si>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</si>
  <si>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</si>
  <si>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</si>
  <si>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</si>
  <si>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</si>
  <si>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</si>
  <si>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</si>
  <si>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</si>
  <si>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</si>
  <si>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</si>
  <si>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</si>
  <si>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</si>
  <si>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</si>
  <si>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</si>
  <si>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</si>
  <si>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</si>
  <si>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</si>
  <si>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</si>
  <si>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</si>
  <si>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</si>
  <si>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</si>
  <si>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</si>
  <si>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</si>
  <si>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</si>
  <si>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</si>
  <si>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</si>
  <si>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</si>
  <si>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</si>
  <si>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</si>
  <si>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</si>
  <si>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</si>
  <si>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</si>
  <si>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</si>
  <si>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</si>
  <si>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</si>
  <si>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</si>
  <si>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</si>
  <si>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</si>
  <si>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</si>
  <si>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</si>
  <si>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</si>
  <si>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</si>
  <si>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</si>
  <si>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</si>
  <si>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</si>
  <si>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</si>
  <si>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</si>
  <si>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</si>
  <si>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</si>
  <si>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</si>
  <si>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</si>
  <si>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</si>
  <si>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</si>
  <si>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</si>
  <si>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</si>
  <si>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</si>
  <si>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</si>
  <si>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</si>
  <si>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</si>
  <si>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</si>
  <si>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</si>
  <si>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</si>
  <si>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</si>
  <si>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</si>
  <si>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</si>
  <si>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</si>
  <si>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</si>
  <si>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</si>
  <si>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</si>
  <si>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</si>
  <si>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</si>
  <si>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</si>
  <si>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</si>
  <si>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</si>
  <si>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</si>
  <si>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</si>
  <si>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</si>
  <si>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</si>
  <si>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</si>
  <si>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</si>
  <si>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</si>
  <si>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</si>
  <si>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</si>
  <si>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</si>
  <si>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</si>
  <si>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</si>
  <si>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</si>
  <si>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</si>
  <si>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</si>
  <si>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</si>
  <si>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</si>
  <si>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</si>
  <si>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</si>
  <si>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</si>
  <si>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</si>
  <si>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</si>
  <si>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</si>
  <si>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</si>
  <si>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</si>
  <si>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</si>
  <si>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</si>
  <si>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</si>
  <si>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</si>
  <si>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</si>
  <si>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</si>
  <si>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</si>
  <si>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</si>
  <si>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</si>
  <si>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</si>
  <si>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</si>
  <si>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</si>
  <si>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</si>
  <si>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</si>
  <si>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</si>
  <si>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</si>
  <si>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</si>
  <si>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</si>
  <si>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</si>
  <si>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</si>
  <si>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</si>
  <si>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</si>
  <si>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</si>
  <si>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</si>
  <si>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</si>
  <si>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</si>
  <si>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</si>
  <si>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</si>
  <si>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</si>
  <si>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</si>
  <si>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</si>
  <si>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</si>
  <si>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</si>
  <si>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</si>
  <si>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</si>
  <si>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</si>
  <si>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</si>
  <si>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</si>
  <si>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</si>
  <si>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</si>
  <si>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</si>
  <si>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</si>
  <si>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</si>
  <si>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</si>
  <si>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</si>
  <si>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</si>
  <si>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</si>
  <si>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</si>
  <si>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</si>
  <si>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</si>
  <si>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</si>
  <si>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</si>
  <si>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</si>
  <si>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</si>
  <si>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</si>
  <si>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</si>
  <si>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</si>
  <si>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</si>
  <si>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</si>
  <si>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</si>
  <si>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</si>
  <si>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</si>
  <si>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</si>
  <si>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</si>
  <si>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</si>
  <si>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</si>
  <si>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</si>
  <si>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</si>
  <si>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</si>
  <si>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</si>
  <si>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</si>
  <si>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</si>
  <si>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</si>
  <si>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</si>
  <si>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</si>
  <si>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</si>
  <si>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</si>
  <si>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</si>
  <si>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</si>
  <si>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</si>
  <si>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</si>
  <si>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</si>
  <si>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</si>
  <si>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</si>
  <si>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</si>
  <si>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</si>
  <si>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</si>
  <si>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</si>
  <si>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</si>
  <si>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</si>
  <si>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</si>
  <si>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</si>
  <si>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</si>
  <si>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</si>
  <si>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</si>
  <si>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</si>
  <si>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</si>
  <si>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</si>
  <si>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</si>
  <si>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</si>
  <si>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</si>
  <si>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</si>
  <si>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</si>
  <si>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</si>
  <si>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</si>
  <si>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</si>
  <si>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</si>
  <si>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</si>
  <si>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</si>
  <si>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</si>
  <si>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</si>
  <si>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</si>
  <si>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</si>
  <si>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</si>
  <si>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</si>
  <si>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</si>
  <si>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</si>
  <si>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</si>
  <si>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</si>
  <si>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</si>
  <si>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</si>
  <si>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</si>
  <si>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</si>
  <si>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</si>
  <si>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</si>
  <si>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</si>
  <si>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</si>
  <si>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</si>
  <si>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</si>
  <si>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</si>
  <si>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</si>
  <si>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</si>
  <si>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</si>
  <si>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</si>
  <si>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</si>
  <si>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</si>
  <si>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</si>
  <si>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</si>
  <si>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</si>
  <si>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</si>
  <si>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</si>
  <si>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</si>
  <si>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</si>
  <si>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</si>
  <si>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</si>
  <si>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</si>
  <si>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</si>
  <si>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</si>
  <si>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</si>
  <si>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</si>
  <si>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</si>
  <si>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</si>
  <si>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</si>
  <si>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</si>
  <si>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</si>
  <si>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</si>
  <si>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</si>
  <si>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</si>
  <si>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</si>
  <si>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</si>
  <si>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</si>
  <si>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</si>
  <si>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</si>
  <si>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</si>
  <si>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</si>
  <si>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</si>
  <si>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</si>
  <si>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</si>
  <si>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</si>
  <si>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</si>
  <si>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</si>
  <si>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</si>
  <si>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</si>
  <si>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</si>
  <si>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</si>
  <si>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</si>
  <si>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</si>
  <si>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</si>
  <si>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</si>
  <si>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</si>
  <si>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</si>
  <si>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</si>
  <si>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</si>
  <si>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</si>
  <si>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</si>
  <si>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</si>
  <si>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</si>
  <si>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</si>
  <si>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</si>
  <si>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</si>
  <si>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</si>
  <si>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</si>
  <si>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</si>
  <si>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</si>
  <si>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</si>
  <si>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</si>
  <si>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</si>
  <si>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</si>
  <si>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</si>
  <si>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</si>
  <si>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</si>
  <si>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</si>
  <si>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</si>
  <si>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</si>
  <si>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</si>
  <si>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</si>
  <si>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</si>
  <si>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</si>
  <si>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</si>
  <si>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</si>
  <si>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</si>
  <si>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</si>
  <si>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</si>
  <si>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</si>
  <si>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</si>
  <si>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</si>
  <si>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</si>
  <si>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</si>
  <si>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</si>
  <si>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</si>
  <si>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</si>
  <si>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</si>
  <si>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</si>
  <si>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</si>
  <si>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</si>
  <si>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</si>
  <si>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</si>
  <si>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</si>
  <si>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</si>
  <si>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</si>
  <si>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</si>
  <si>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</si>
  <si>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</si>
  <si>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</si>
  <si>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</si>
  <si>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</si>
  <si>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</si>
  <si>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</si>
  <si>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</si>
  <si>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</si>
  <si>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</si>
  <si>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</si>
  <si>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</si>
  <si>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</si>
  <si>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</si>
  <si>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</si>
  <si>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</si>
  <si>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</si>
  <si>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</si>
  <si>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</si>
  <si>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</si>
  <si>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</si>
  <si>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</si>
  <si>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</si>
  <si>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</si>
  <si>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</si>
  <si>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</si>
  <si>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</si>
  <si>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</si>
  <si>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</si>
  <si>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</si>
  <si>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</si>
  <si>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</si>
  <si>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</si>
  <si>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</si>
  <si>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</si>
  <si>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</si>
  <si>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</si>
  <si>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</si>
  <si>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</si>
  <si>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</si>
  <si>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</si>
  <si>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</si>
  <si>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</si>
  <si>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</si>
  <si>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</si>
  <si>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</si>
  <si>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</si>
  <si>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</si>
  <si>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</si>
  <si>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</si>
  <si>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</si>
  <si>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</si>
  <si>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</si>
  <si>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</si>
  <si>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</si>
  <si>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</si>
  <si>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</si>
  <si>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</si>
  <si>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</si>
  <si>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</si>
  <si>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</si>
  <si>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</si>
  <si>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</si>
  <si>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</si>
  <si>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</si>
  <si>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</si>
  <si>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</si>
  <si>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</si>
  <si>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</si>
  <si>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</si>
  <si>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</si>
  <si>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</si>
  <si>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</si>
  <si>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</si>
  <si>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</si>
  <si>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</si>
  <si>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</si>
  <si>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</si>
  <si>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</si>
  <si>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</si>
  <si>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</si>
  <si>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</si>
  <si>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</si>
  <si>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</si>
  <si>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</si>
  <si>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</si>
  <si>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</si>
  <si>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</si>
  <si>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</si>
  <si>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</si>
  <si>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</si>
  <si>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</si>
  <si>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</si>
  <si>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</si>
  <si>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</si>
  <si>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</si>
  <si>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</si>
  <si>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</si>
  <si>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</si>
  <si>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</si>
  <si>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</si>
  <si>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</si>
  <si>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</si>
  <si>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</si>
  <si>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</si>
  <si>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</si>
  <si>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</si>
  <si>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</si>
  <si>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</si>
  <si>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</si>
  <si>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</si>
  <si>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</si>
  <si>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</si>
  <si>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</si>
  <si>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</si>
  <si>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</si>
  <si>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</si>
  <si>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</si>
  <si>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</si>
  <si>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</si>
  <si>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</si>
  <si>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</si>
  <si>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</si>
  <si>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</si>
  <si>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</si>
  <si>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</si>
  <si>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</si>
  <si>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</si>
  <si>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</si>
  <si>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</si>
  <si>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</si>
  <si>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</si>
  <si>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</si>
  <si>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</si>
  <si>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</si>
  <si>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</si>
  <si>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</si>
  <si>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</si>
  <si>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</si>
  <si>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</si>
  <si>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</si>
  <si>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</si>
  <si>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</si>
  <si>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</si>
  <si>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</si>
  <si>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</si>
  <si>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</si>
  <si>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</si>
  <si>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</si>
  <si>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</si>
  <si>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</si>
  <si>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</si>
  <si>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</si>
  <si>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</si>
  <si>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</si>
  <si>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</si>
  <si>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</si>
  <si>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</si>
  <si>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</si>
  <si>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</si>
  <si>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</si>
  <si>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</si>
  <si>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</si>
  <si>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</si>
  <si>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</si>
  <si>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</si>
  <si>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</si>
  <si>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</si>
  <si>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</si>
  <si>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</si>
  <si>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</si>
  <si>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</si>
  <si>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</si>
  <si>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</si>
  <si>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</si>
  <si>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</si>
  <si>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</si>
  <si>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</si>
  <si>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</si>
  <si>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</si>
  <si>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</si>
  <si>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</si>
  <si>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</si>
  <si>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</si>
  <si>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</si>
  <si>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</si>
  <si>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</si>
  <si>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</si>
  <si>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</si>
  <si>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</si>
  <si>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</si>
  <si>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</si>
  <si>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</si>
  <si>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</si>
  <si>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</si>
  <si>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</si>
  <si>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</si>
  <si>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</si>
  <si>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</si>
  <si>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</si>
  <si>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</si>
  <si>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</si>
  <si>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</si>
  <si>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</si>
  <si>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</si>
  <si>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</si>
  <si>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</si>
  <si>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</si>
  <si>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</si>
  <si>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</si>
  <si>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</si>
  <si>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</si>
  <si>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</si>
  <si>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</si>
  <si>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</si>
  <si>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</si>
  <si>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</si>
  <si>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</si>
  <si>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</si>
  <si>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</si>
  <si>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</si>
  <si>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</si>
  <si>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</si>
  <si>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</si>
  <si>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</si>
  <si>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</si>
  <si>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</si>
  <si>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</si>
  <si>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</si>
  <si>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</si>
  <si>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</si>
  <si>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</si>
  <si>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</si>
  <si>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</si>
  <si>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</si>
  <si>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</si>
  <si>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</si>
  <si>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</si>
  <si>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</si>
  <si>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</si>
  <si>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</si>
  <si>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</si>
  <si>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</si>
  <si>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</si>
  <si>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</si>
  <si>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</si>
  <si>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</si>
  <si>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</si>
  <si>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</si>
  <si>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</si>
  <si>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</si>
  <si>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</si>
  <si>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</si>
  <si>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</si>
  <si>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</si>
  <si>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</si>
  <si>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</si>
  <si>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</si>
  <si>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</si>
  <si>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</si>
  <si>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</si>
  <si>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</si>
  <si>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</si>
  <si>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</si>
  <si>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</si>
  <si>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</si>
  <si>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</si>
  <si>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</si>
  <si>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</si>
  <si>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</si>
  <si>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</si>
  <si>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</si>
  <si>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</si>
  <si>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</si>
  <si>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</si>
  <si>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</si>
  <si>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</si>
  <si>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</si>
  <si>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</si>
  <si>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</si>
  <si>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</si>
  <si>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</si>
  <si>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</si>
  <si>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</si>
  <si>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</si>
  <si>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</si>
  <si>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</si>
  <si>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</si>
  <si>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</si>
  <si>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</si>
  <si>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</si>
  <si>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</si>
  <si>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</si>
  <si>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</si>
  <si>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</si>
  <si>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</si>
  <si>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</si>
  <si>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</si>
  <si>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</si>
  <si>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</si>
  <si>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</si>
  <si>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</si>
  <si>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</si>
  <si>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</si>
  <si>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</si>
  <si>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</si>
  <si>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</si>
  <si>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</si>
  <si>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</si>
  <si>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</si>
  <si>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</si>
  <si>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</si>
  <si>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</si>
  <si>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</si>
  <si>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</si>
  <si>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</si>
  <si>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</si>
  <si>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</si>
  <si>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</si>
  <si>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</si>
  <si>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</si>
  <si>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</si>
  <si>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</si>
  <si>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</si>
  <si>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</si>
  <si>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</si>
  <si>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</si>
  <si>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</si>
  <si>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</si>
  <si>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</si>
  <si>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</si>
  <si>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</si>
  <si>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</si>
  <si>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</si>
  <si>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</si>
  <si>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</si>
  <si>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</si>
  <si>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</si>
  <si>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</si>
  <si>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</si>
  <si>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</si>
  <si>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</si>
  <si>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</si>
  <si>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</si>
  <si>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</si>
  <si>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</si>
  <si>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</si>
  <si>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</si>
  <si>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</si>
  <si>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</si>
  <si>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</si>
  <si>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</si>
  <si>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</si>
  <si>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</si>
  <si>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</si>
  <si>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</si>
  <si>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</si>
  <si>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</si>
  <si>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</si>
  <si>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</si>
  <si>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</si>
  <si>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</si>
  <si>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</si>
  <si>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</si>
  <si>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</si>
  <si>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</si>
  <si>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</si>
  <si>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</si>
  <si>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</si>
  <si>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</si>
  <si>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</si>
  <si>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</si>
  <si>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</si>
  <si>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</si>
  <si>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</si>
  <si>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</si>
  <si>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</si>
  <si>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</si>
  <si>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</si>
  <si>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</si>
  <si>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</si>
  <si>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</si>
  <si>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</si>
  <si>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</si>
  <si>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</si>
  <si>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</si>
  <si>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</si>
  <si>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</si>
  <si>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</si>
  <si>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</si>
  <si>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</si>
  <si>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</si>
  <si>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</si>
  <si>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</si>
  <si>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</si>
  <si>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</si>
  <si>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</si>
  <si>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</si>
  <si>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</si>
  <si>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</si>
  <si>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</si>
  <si>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</si>
  <si>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</si>
  <si>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</si>
  <si>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</si>
  <si>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</si>
  <si>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</si>
  <si>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</si>
  <si>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</si>
  <si>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</si>
  <si>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</si>
  <si>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</si>
  <si>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</si>
  <si>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</si>
  <si>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</si>
  <si>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</si>
  <si>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</si>
  <si>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</si>
  <si>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</si>
  <si>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</si>
  <si>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</si>
  <si>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</si>
  <si>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</si>
  <si>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</si>
  <si>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</si>
  <si>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</si>
  <si>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</si>
  <si>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</si>
  <si>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</si>
  <si>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</si>
  <si>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</si>
  <si>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</si>
  <si>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</si>
  <si>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</si>
  <si>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</si>
  <si>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</si>
  <si>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</si>
  <si>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</si>
  <si>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</si>
  <si>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</si>
  <si>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</si>
  <si>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</si>
  <si>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</si>
  <si>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</si>
  <si>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</si>
  <si>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</si>
  <si>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</si>
  <si>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</si>
  <si>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</si>
  <si>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</si>
  <si>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</si>
  <si>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</si>
  <si>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</si>
  <si>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</si>
  <si>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</si>
  <si>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</si>
  <si>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</si>
  <si>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</si>
  <si>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</si>
  <si>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</si>
  <si>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</si>
  <si>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</si>
  <si>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</si>
  <si>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</si>
  <si>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</si>
  <si>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</si>
  <si>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</si>
  <si>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</si>
  <si>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</si>
  <si>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</si>
  <si>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</si>
  <si>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</si>
  <si>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</si>
  <si>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</si>
  <si>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</si>
  <si>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</si>
  <si>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</si>
  <si>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</si>
  <si>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</si>
  <si>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</si>
  <si>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</si>
  <si>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</si>
  <si>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</si>
  <si>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</si>
  <si>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</si>
  <si>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</si>
  <si>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</si>
  <si>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</si>
  <si>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</si>
  <si>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</si>
  <si>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</si>
  <si>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</si>
  <si>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</si>
  <si>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</si>
  <si>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</si>
  <si>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</si>
  <si>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</si>
  <si>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</si>
  <si>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</si>
  <si>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</si>
  <si>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</si>
  <si>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</si>
  <si>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</si>
  <si>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</si>
  <si>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</si>
  <si>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</si>
  <si>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</si>
  <si>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</si>
  <si>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</si>
  <si>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</si>
  <si>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</si>
  <si>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</si>
  <si>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</si>
  <si>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</si>
  <si>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</si>
  <si>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</si>
  <si>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</si>
  <si>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</si>
  <si>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</si>
  <si>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</si>
  <si>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</si>
  <si>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</si>
  <si>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</si>
  <si>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</si>
  <si>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</si>
  <si>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</si>
  <si>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</si>
  <si>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</si>
  <si>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</si>
  <si>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</si>
  <si>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</si>
  <si>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</si>
  <si>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</si>
  <si>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</si>
  <si>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</si>
  <si>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</si>
  <si>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</si>
  <si>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</si>
  <si>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</si>
  <si>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</si>
  <si>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</si>
  <si>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</si>
  <si>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</si>
  <si>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</si>
  <si>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</si>
  <si>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</si>
  <si>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</si>
  <si>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</si>
  <si>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</si>
  <si>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</si>
  <si>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</si>
  <si>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</si>
  <si>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</si>
  <si>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</si>
  <si>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</si>
  <si>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</si>
  <si>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</si>
  <si>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</si>
  <si>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</si>
  <si>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</si>
  <si>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</si>
  <si>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</si>
  <si>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</si>
  <si>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</si>
  <si>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</si>
  <si>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</si>
  <si>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</si>
  <si>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</si>
  <si>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</si>
  <si>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</si>
  <si>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</si>
  <si>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</si>
  <si>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</si>
  <si>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</si>
  <si>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</si>
  <si>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</si>
  <si>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</si>
  <si>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</si>
  <si>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</si>
  <si>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</si>
  <si>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</si>
  <si>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</si>
  <si>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</si>
  <si>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</si>
  <si>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</si>
  <si>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</si>
  <si>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</si>
  <si>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</si>
  <si>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</si>
  <si>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</si>
  <si>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</si>
  <si>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</si>
  <si>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</si>
  <si>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</si>
  <si>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</si>
  <si>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</si>
  <si>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</si>
  <si>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</si>
  <si>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</si>
  <si>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</si>
  <si>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</si>
  <si>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</si>
  <si>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</si>
  <si>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</si>
  <si>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</si>
  <si>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</si>
  <si>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</si>
  <si>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</si>
  <si>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</si>
  <si>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</si>
  <si>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</si>
  <si>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</si>
  <si>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</si>
  <si>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</si>
  <si>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</si>
  <si>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</si>
  <si>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</si>
  <si>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</si>
  <si>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</si>
  <si>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</si>
  <si>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</si>
  <si>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</si>
  <si>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</si>
  <si>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</si>
  <si>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</si>
  <si>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</si>
  <si>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</si>
  <si>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</si>
  <si>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</si>
  <si>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</si>
  <si>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</si>
  <si>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</si>
  <si>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</si>
  <si>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</si>
  <si>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</si>
  <si>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</si>
  <si>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</si>
  <si>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</si>
  <si>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</si>
  <si>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</si>
  <si>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</si>
  <si>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</si>
  <si>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</si>
  <si>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</si>
  <si>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</si>
  <si>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</si>
  <si>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</si>
  <si>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</si>
  <si>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</si>
  <si>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</si>
  <si>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</si>
  <si>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</si>
  <si>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</si>
  <si>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</si>
  <si>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</si>
  <si>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</si>
  <si>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</si>
  <si>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</si>
  <si>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</si>
  <si>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</si>
  <si>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</si>
  <si>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</si>
  <si>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</si>
  <si>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</si>
  <si>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</si>
  <si>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</si>
  <si>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</si>
  <si>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</si>
  <si>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</si>
  <si>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</si>
  <si>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</si>
  <si>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</si>
  <si>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</si>
  <si>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</si>
  <si>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</si>
  <si>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</si>
  <si>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</si>
  <si>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</si>
  <si>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</si>
  <si>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</si>
  <si>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</si>
  <si>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</si>
  <si>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</si>
  <si>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</si>
  <si>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</si>
  <si>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</si>
  <si>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</si>
  <si>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</si>
  <si>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</si>
  <si>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</si>
  <si>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</si>
  <si>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</si>
  <si>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</si>
  <si>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</si>
  <si>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</si>
  <si>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</si>
  <si>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</si>
  <si>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</si>
  <si>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</si>
  <si>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</si>
  <si>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</si>
  <si>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</si>
  <si>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</si>
  <si>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</si>
  <si>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</si>
  <si>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</si>
  <si>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</si>
  <si>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</si>
  <si>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</si>
  <si>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</si>
  <si>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</si>
  <si>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</si>
  <si>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</si>
  <si>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</si>
  <si>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</si>
  <si>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</si>
  <si>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</si>
  <si>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</si>
  <si>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</si>
  <si>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</si>
  <si>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</si>
  <si>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</si>
  <si>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</si>
  <si>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</si>
  <si>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</si>
  <si>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</si>
  <si>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</si>
  <si>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</si>
  <si>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</si>
  <si>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</si>
  <si>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</si>
  <si>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</si>
  <si>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</si>
  <si>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</si>
  <si>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</si>
  <si>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</si>
  <si>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</si>
  <si>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</si>
  <si>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</si>
  <si>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</si>
  <si>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</si>
  <si>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</si>
  <si>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</si>
  <si>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</si>
  <si>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</si>
  <si>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</si>
  <si>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</si>
  <si>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</si>
  <si>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</si>
  <si>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</si>
  <si>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</si>
  <si>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</si>
  <si>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</si>
  <si>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</si>
  <si>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</si>
  <si>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</si>
  <si>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</si>
  <si>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</si>
  <si>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</si>
  <si>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</si>
  <si>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</si>
  <si>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</si>
  <si>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</si>
  <si>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</si>
  <si>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</si>
  <si>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</si>
  <si>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</si>
  <si>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</si>
  <si>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</si>
  <si>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</si>
  <si>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</si>
  <si>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</si>
  <si>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</si>
  <si>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</si>
  <si>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</si>
  <si>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</si>
  <si>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</si>
  <si>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</si>
  <si>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</si>
  <si>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</si>
  <si>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</si>
  <si>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</si>
  <si>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</si>
  <si>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</si>
  <si>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</si>
  <si>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</si>
  <si>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</si>
  <si>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</si>
  <si>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</si>
  <si>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</si>
  <si>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</si>
  <si>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</si>
  <si>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</si>
  <si>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</si>
  <si>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</si>
  <si>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</si>
  <si>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</si>
  <si>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</si>
  <si>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</si>
  <si>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</si>
  <si>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</si>
  <si>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</si>
  <si>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</si>
  <si>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</si>
  <si>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</si>
  <si>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</si>
  <si>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</si>
  <si>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</si>
  <si>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</si>
  <si>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</si>
  <si>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</si>
  <si>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</si>
  <si>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</si>
  <si>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</si>
  <si>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</si>
  <si>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</si>
  <si>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</si>
  <si>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</si>
  <si>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</si>
  <si>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</si>
  <si>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</si>
  <si>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</si>
  <si>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</si>
  <si>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</si>
  <si>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</si>
  <si>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</si>
  <si>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</si>
  <si>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</si>
  <si>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</si>
  <si>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</si>
  <si>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</si>
  <si>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</si>
  <si>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</si>
  <si>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</si>
  <si>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</si>
  <si>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</si>
  <si>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</si>
  <si>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</si>
  <si>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</si>
  <si>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</si>
  <si>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</si>
  <si>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</si>
  <si>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</si>
  <si>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</si>
  <si>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</si>
  <si>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</si>
  <si>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</si>
  <si>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</si>
  <si>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</si>
  <si>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</si>
  <si>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</si>
  <si>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</si>
  <si>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</si>
  <si>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</si>
  <si>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</si>
  <si>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</si>
  <si>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</si>
  <si>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</si>
  <si>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</si>
  <si>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</si>
  <si>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</si>
  <si>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</si>
  <si>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</si>
  <si>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</si>
  <si>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</si>
  <si>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</si>
  <si>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</si>
  <si>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</si>
  <si>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</si>
  <si>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</si>
  <si>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</si>
  <si>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</si>
  <si>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</si>
  <si>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</si>
  <si>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</si>
  <si>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</si>
  <si>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</si>
  <si>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</si>
  <si>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</si>
  <si>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</si>
  <si>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</si>
  <si>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</si>
  <si>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</si>
  <si>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</si>
  <si>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</si>
  <si>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</si>
  <si>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</si>
  <si>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</si>
  <si>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</si>
  <si>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</si>
  <si>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</si>
  <si>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</si>
  <si>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</si>
  <si>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</si>
  <si>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</si>
  <si>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</si>
  <si>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</si>
  <si>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</si>
  <si>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</si>
  <si>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</si>
  <si>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</si>
  <si>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</si>
  <si>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</si>
  <si>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</si>
  <si>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</si>
  <si>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</si>
  <si>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</si>
  <si>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</si>
  <si>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</si>
  <si>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</si>
  <si>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</si>
  <si>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</si>
  <si>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</si>
  <si>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</si>
  <si>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</si>
  <si>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</si>
  <si>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</si>
  <si>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</si>
  <si>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</si>
  <si>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</si>
  <si>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</si>
  <si>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</si>
  <si>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</si>
  <si>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</si>
  <si>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</si>
  <si>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</si>
  <si>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</si>
  <si>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</si>
  <si>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</si>
  <si>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</si>
  <si>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</si>
  <si>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</si>
  <si>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</si>
  <si>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</si>
  <si>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</si>
  <si>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</si>
  <si>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</si>
  <si>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</si>
  <si>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</si>
  <si>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</si>
  <si>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</si>
  <si>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</si>
  <si>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</si>
  <si>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</si>
  <si>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</si>
  <si>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</si>
  <si>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</si>
  <si>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</si>
  <si>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</si>
  <si>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</si>
  <si>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</si>
  <si>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</si>
  <si>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</si>
  <si>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</si>
  <si>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</si>
  <si>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</si>
  <si>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</si>
  <si>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</si>
  <si>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</si>
  <si>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</si>
  <si>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</si>
  <si>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</si>
  <si>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</si>
  <si>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</si>
  <si>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</si>
  <si>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</si>
  <si>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</si>
  <si>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</si>
  <si>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</si>
  <si>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</si>
  <si>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</si>
  <si>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</si>
  <si>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</si>
  <si>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</si>
  <si>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</si>
  <si>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</si>
  <si>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</si>
  <si>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</si>
  <si>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</si>
  <si>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</si>
  <si>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</si>
  <si>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</si>
  <si>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</si>
  <si>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</si>
  <si>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</si>
  <si>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</si>
  <si>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</si>
  <si>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</si>
  <si>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</si>
  <si>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</si>
  <si>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</si>
  <si>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</si>
  <si>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</si>
  <si>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</si>
  <si>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</si>
  <si>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</si>
  <si>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</si>
  <si>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</si>
  <si>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</si>
  <si>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</si>
  <si>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</si>
  <si>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</si>
  <si>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</si>
  <si>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</si>
  <si>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</si>
  <si>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</si>
  <si>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</si>
  <si>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</si>
  <si>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</si>
  <si>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</si>
  <si>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</si>
  <si>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</si>
  <si>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</si>
  <si>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</si>
  <si>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</si>
  <si>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</si>
  <si>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</si>
  <si>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</si>
  <si>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</si>
  <si>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</si>
  <si>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</si>
  <si>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</si>
  <si>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</si>
  <si>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</si>
  <si>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</si>
  <si>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</si>
  <si>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</si>
  <si>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</si>
  <si>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</si>
  <si>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</si>
  <si>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</si>
  <si>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</si>
  <si>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</si>
  <si>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</si>
  <si>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</si>
  <si>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</si>
  <si>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</si>
  <si>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</si>
  <si>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</si>
  <si>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</si>
  <si>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</si>
  <si>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</si>
  <si>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</si>
  <si>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</si>
  <si>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</si>
  <si>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</si>
  <si>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</si>
  <si>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</si>
  <si>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</si>
  <si>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</si>
  <si>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</si>
  <si>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</si>
  <si>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</si>
  <si>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</si>
  <si>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</si>
  <si>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</si>
  <si>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</si>
  <si>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</si>
  <si>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</si>
  <si>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</si>
  <si>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</si>
  <si>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</si>
  <si>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</si>
  <si>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</si>
  <si>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</si>
  <si>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</si>
  <si>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</si>
  <si>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</si>
  <si>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</si>
  <si>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</si>
  <si>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</si>
  <si>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</si>
  <si>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</si>
  <si>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</si>
  <si>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</si>
  <si>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</si>
  <si>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</si>
  <si>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</si>
  <si>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</si>
  <si>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</si>
  <si>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</si>
  <si>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</si>
  <si>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</si>
  <si>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</si>
  <si>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</si>
  <si>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</si>
  <si>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</si>
  <si>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</si>
  <si>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</si>
  <si>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</si>
  <si>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</si>
  <si>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</si>
  <si>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</si>
  <si>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</si>
  <si>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</si>
  <si>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</si>
  <si>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</si>
  <si>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</si>
  <si>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</si>
  <si>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</si>
  <si>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</si>
  <si>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</si>
  <si>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</si>
  <si>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</si>
  <si>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</si>
  <si>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</si>
  <si>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</si>
  <si>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</si>
  <si>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</si>
  <si>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</si>
  <si>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</si>
  <si>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</si>
  <si>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</si>
  <si>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</si>
  <si>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</si>
  <si>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</si>
  <si>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</si>
  <si>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</si>
  <si>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</si>
  <si>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</si>
  <si>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</si>
  <si>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</si>
  <si>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</si>
  <si>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</si>
  <si>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</si>
  <si>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</si>
  <si>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</si>
  <si>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</si>
  <si>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</si>
  <si>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</si>
  <si>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</si>
  <si>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</si>
  <si>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</si>
  <si>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</si>
  <si>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</si>
  <si>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</si>
  <si>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</si>
  <si>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</si>
  <si>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</si>
  <si>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</si>
  <si>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</si>
  <si>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</si>
  <si>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</si>
  <si>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</si>
  <si>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</si>
  <si>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</si>
  <si>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</si>
  <si>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</si>
  <si>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</si>
  <si>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</si>
  <si>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</si>
  <si>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</si>
  <si>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</si>
  <si>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</si>
  <si>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</si>
  <si>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</si>
  <si>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</si>
  <si>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</si>
  <si>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</si>
  <si>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</si>
  <si>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</si>
  <si>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</si>
  <si>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</si>
  <si>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</si>
  <si>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</si>
  <si>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</si>
  <si>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</si>
  <si>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</si>
  <si>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</si>
  <si>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</si>
  <si>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</si>
  <si>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</si>
  <si>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</si>
  <si>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</si>
  <si>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</si>
  <si>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</si>
  <si>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</si>
  <si>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</si>
  <si>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</si>
  <si>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</si>
  <si>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</si>
  <si>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</si>
  <si>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</si>
  <si>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</si>
  <si>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</si>
  <si>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</si>
  <si>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</si>
  <si>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</si>
  <si>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</si>
  <si>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</si>
  <si>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</si>
  <si>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</si>
  <si>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</si>
  <si>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</si>
  <si>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</si>
  <si>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</si>
  <si>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</si>
  <si>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</si>
  <si>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</si>
  <si>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</si>
  <si>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</si>
  <si>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</si>
  <si>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</si>
  <si>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</si>
  <si>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</si>
  <si>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</si>
  <si>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</si>
  <si>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</si>
  <si>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</si>
  <si>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</si>
  <si>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</si>
  <si>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</si>
  <si>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</si>
  <si>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</si>
  <si>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</si>
  <si>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</si>
  <si>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</si>
  <si>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</si>
  <si>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</si>
  <si>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</si>
  <si>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</si>
  <si>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</si>
  <si>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</si>
  <si>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</si>
  <si>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</si>
  <si>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</si>
  <si>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</si>
  <si>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</si>
  <si>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</si>
  <si>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</si>
  <si>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</si>
  <si>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</si>
  <si>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</si>
  <si>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</si>
  <si>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</si>
  <si>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</si>
  <si>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</si>
  <si>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</si>
  <si>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</si>
  <si>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</si>
  <si>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</si>
  <si>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</si>
  <si>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</si>
  <si>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</si>
  <si>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</si>
  <si>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</si>
  <si>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</si>
  <si>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</si>
  <si>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</si>
  <si>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</si>
  <si>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</si>
  <si>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</si>
  <si>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</si>
  <si>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</si>
  <si>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</si>
  <si>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</si>
  <si>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</si>
  <si>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</si>
  <si>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</si>
  <si>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</si>
  <si>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</si>
  <si>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</si>
  <si>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</si>
  <si>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</si>
  <si>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</si>
  <si>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</si>
  <si>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</si>
  <si>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</si>
  <si>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</si>
  <si>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</si>
  <si>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</si>
  <si>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</si>
  <si>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</si>
  <si>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</si>
  <si>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</si>
  <si>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</si>
  <si>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</si>
  <si>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</si>
  <si>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</si>
  <si>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</si>
  <si>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</si>
  <si>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</si>
  <si>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</si>
  <si>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</si>
  <si>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</si>
  <si>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</si>
  <si>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</si>
  <si>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</si>
  <si>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</si>
  <si>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</si>
  <si>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</si>
  <si>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</si>
  <si>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</si>
  <si>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</si>
  <si>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</si>
  <si>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</si>
  <si>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</si>
  <si>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</si>
  <si>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</si>
  <si>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</si>
  <si>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</si>
  <si>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</si>
  <si>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</si>
  <si>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</si>
  <si>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</si>
  <si>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</si>
  <si>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</si>
  <si>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</si>
  <si>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</si>
  <si>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</si>
  <si>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</si>
  <si>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</si>
  <si>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</si>
  <si>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</si>
  <si>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</si>
  <si>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</si>
  <si>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</si>
  <si>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</si>
  <si>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</si>
  <si>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</si>
  <si>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</si>
  <si>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</si>
  <si>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</si>
  <si>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</si>
  <si>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</si>
  <si>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</si>
  <si>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</si>
  <si>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</si>
  <si>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</si>
  <si>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</si>
  <si>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</si>
  <si>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</si>
  <si>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</si>
  <si>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</si>
  <si>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</si>
  <si>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</si>
  <si>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</si>
  <si>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</si>
  <si>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</si>
  <si>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</si>
  <si>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</si>
  <si>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</si>
  <si>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</si>
  <si>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</si>
  <si>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</si>
  <si>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</si>
  <si>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</si>
  <si>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</si>
  <si>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</si>
  <si>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</si>
  <si>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</si>
  <si>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</si>
  <si>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</si>
  <si>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</si>
  <si>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</si>
  <si>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</si>
  <si>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</si>
  <si>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</si>
  <si>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</si>
  <si>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</si>
  <si>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</si>
  <si>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</si>
  <si>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</si>
  <si>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</si>
  <si>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</si>
  <si>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</si>
  <si>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</si>
  <si>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</si>
  <si>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</si>
  <si>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</si>
  <si>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</si>
  <si>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</si>
  <si>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</si>
  <si>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</si>
  <si>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</si>
  <si>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</si>
  <si>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</si>
  <si>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</si>
  <si>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</si>
  <si>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</si>
  <si>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</si>
  <si>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</si>
  <si>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</si>
  <si>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</si>
  <si>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</si>
  <si>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</si>
  <si>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</si>
  <si>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</si>
  <si>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</si>
  <si>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</si>
  <si>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</si>
  <si>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</si>
  <si>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</si>
  <si>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</si>
  <si>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</si>
  <si>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</si>
  <si>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</si>
  <si>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</si>
  <si>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</si>
  <si>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</si>
  <si>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</si>
  <si>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</si>
  <si>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</si>
  <si>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</si>
  <si>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</si>
  <si>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</si>
  <si>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</si>
  <si>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</si>
  <si>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</si>
  <si>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</si>
  <si>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</si>
  <si>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</si>
  <si>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</si>
  <si>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</si>
  <si>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</si>
  <si>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</si>
  <si>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</si>
  <si>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</si>
  <si>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</si>
  <si>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</si>
  <si>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</si>
  <si>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</si>
  <si>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</si>
  <si>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</si>
  <si>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</si>
  <si>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</si>
  <si>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</si>
  <si>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</si>
  <si>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</si>
  <si>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</si>
  <si>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</si>
  <si>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</si>
  <si>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</si>
  <si>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</si>
  <si>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</si>
  <si>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</si>
  <si>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</si>
  <si>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</si>
  <si>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</si>
  <si>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</si>
  <si>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</si>
  <si>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</si>
  <si>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</si>
  <si>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</si>
  <si>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</si>
  <si>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</si>
  <si>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</si>
  <si>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</si>
  <si>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</si>
  <si>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</si>
  <si>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</si>
  <si>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</si>
  <si>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</si>
  <si>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</si>
  <si>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</si>
  <si>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</si>
  <si>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</si>
  <si>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</si>
  <si>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</si>
  <si>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</si>
  <si>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</si>
  <si>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</si>
  <si>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</si>
  <si>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</si>
  <si>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</si>
  <si>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</si>
  <si>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</si>
  <si>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</si>
  <si>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</si>
  <si>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</si>
  <si>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</si>
  <si>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</si>
  <si>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</si>
  <si>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</si>
  <si>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</si>
  <si>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</si>
  <si>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</si>
  <si>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</si>
  <si>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</si>
  <si>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</si>
  <si>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</si>
  <si>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</si>
  <si>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</si>
  <si>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</si>
  <si>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</si>
  <si>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</si>
  <si>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</si>
  <si>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</si>
  <si>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</si>
  <si>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</si>
  <si>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</si>
  <si>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</si>
  <si>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</si>
  <si>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</si>
  <si>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</si>
  <si>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</si>
  <si>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</si>
  <si>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</si>
  <si>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</si>
  <si>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</si>
  <si>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</si>
  <si>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</si>
  <si>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</si>
  <si>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</si>
  <si>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</si>
  <si>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</si>
  <si>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</si>
  <si>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</si>
  <si>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</si>
  <si>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</si>
  <si>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</si>
  <si>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</si>
  <si>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</si>
  <si>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</si>
  <si>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</si>
  <si>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</si>
  <si>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</si>
  <si>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</si>
  <si>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</si>
  <si>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</si>
  <si>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</si>
  <si>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</si>
  <si>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</si>
  <si>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</si>
  <si>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</si>
  <si>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</si>
  <si>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</si>
  <si>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</si>
  <si>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</si>
  <si>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</si>
  <si>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</si>
  <si>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</si>
  <si>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</si>
  <si>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</si>
  <si>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</si>
  <si>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</si>
  <si>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</si>
  <si>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</si>
  <si>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</si>
  <si>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</si>
  <si>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</si>
  <si>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</si>
  <si>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</si>
  <si>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</si>
  <si>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</si>
  <si>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</si>
  <si>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</si>
  <si>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</si>
  <si>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</si>
  <si>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</si>
  <si>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</si>
  <si>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</si>
  <si>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</si>
  <si>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</si>
  <si>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</si>
  <si>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</si>
  <si>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</si>
  <si>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</si>
  <si>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</si>
  <si>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</si>
  <si>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</si>
  <si>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</si>
  <si>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</si>
  <si>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</si>
  <si>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</si>
  <si>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</si>
  <si>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</si>
  <si>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</si>
  <si>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</si>
  <si>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</si>
  <si>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</si>
  <si>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</si>
  <si>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</si>
  <si>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</si>
  <si>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</si>
  <si>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</si>
  <si>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</si>
  <si>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</si>
  <si>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</si>
  <si>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</si>
  <si>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</si>
  <si>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</si>
  <si>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</si>
  <si>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</si>
  <si>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</si>
  <si>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</si>
  <si>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</si>
  <si>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</si>
  <si>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</si>
  <si>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</si>
  <si>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</si>
  <si>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</si>
  <si>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</si>
  <si>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</si>
  <si>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</si>
  <si>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</si>
  <si>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</si>
  <si>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</si>
  <si>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</si>
  <si>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</si>
  <si>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</si>
  <si>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</si>
  <si>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</si>
  <si>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</si>
  <si>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</si>
  <si>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</si>
  <si>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</si>
  <si>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</si>
  <si>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</si>
  <si>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</si>
  <si>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</si>
  <si>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</si>
  <si>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</si>
  <si>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</si>
  <si>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</si>
  <si>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</si>
  <si>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</si>
  <si>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</si>
  <si>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</si>
  <si>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</si>
  <si>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</si>
  <si>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</si>
  <si>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</si>
  <si>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</si>
  <si>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</si>
  <si>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</si>
  <si>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</si>
  <si>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</si>
  <si>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</si>
  <si>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</si>
  <si>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</si>
  <si>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</si>
  <si>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</si>
  <si>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</si>
  <si>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</si>
  <si>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</si>
  <si>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</si>
  <si>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</si>
  <si>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</si>
  <si>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</si>
  <si>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</si>
  <si>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</si>
  <si>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</si>
  <si>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</si>
  <si>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</si>
  <si>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</si>
  <si>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</si>
  <si>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</si>
  <si>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</si>
  <si>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</si>
  <si>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</si>
  <si>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</si>
  <si>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</si>
  <si>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</si>
  <si>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</si>
  <si>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</si>
  <si>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</si>
  <si>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</si>
  <si>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</si>
  <si>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</si>
  <si>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</si>
  <si>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</si>
  <si>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</si>
  <si>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</si>
  <si>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</si>
  <si>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</si>
  <si>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</si>
  <si>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</si>
  <si>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</si>
  <si>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</si>
  <si>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</si>
  <si>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</si>
  <si>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</si>
  <si>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</si>
  <si>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</si>
  <si>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</si>
  <si>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</si>
  <si>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</si>
  <si>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</si>
  <si>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</si>
  <si>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</si>
  <si>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</si>
  <si>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</si>
  <si>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</si>
  <si>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</si>
  <si>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</si>
  <si>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</si>
  <si>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</si>
  <si>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</si>
  <si>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</si>
  <si>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</si>
  <si>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</si>
  <si>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</si>
  <si>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</si>
  <si>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</si>
  <si>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</si>
  <si>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</si>
  <si>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</si>
  <si>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</si>
  <si>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</si>
  <si>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</si>
  <si>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</si>
  <si>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</si>
  <si>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</si>
  <si>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</si>
  <si>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</si>
  <si>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</si>
  <si>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</si>
  <si>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</si>
  <si>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</si>
  <si>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</si>
  <si>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</si>
  <si>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</si>
  <si>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</si>
  <si>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</si>
  <si>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</si>
  <si>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</si>
  <si>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</si>
  <si>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</si>
  <si>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</si>
  <si>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</si>
  <si>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</si>
  <si>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</si>
  <si>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</si>
  <si>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</si>
  <si>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</si>
  <si>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</si>
  <si>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</si>
  <si>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</si>
  <si>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</si>
  <si>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</si>
  <si>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</si>
  <si>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湯めぐり</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</si>
  <si>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</si>
  <si>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</si>
  <si>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</si>
  <si>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</si>
  <si>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</si>
  <si>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</si>
  <si>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</si>
  <si>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</si>
  <si>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</si>
  <si>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</si>
  <si>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アルゴリズム</t>
    <phoneticPr fontId="1"/>
  </si>
  <si>
    <t>ターン開始時 ブレイク中の敵がいるとき前衛のSP+5(出撃ごとに1回)</t>
    <phoneticPr fontId="1"/>
  </si>
  <si>
    <t>ブレイク中</t>
    <rPh sb="4" eb="5">
      <t>チュウ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</si>
</sst>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2572</v>
      </c>
      <c r="B2" s="9" t="s">
        <v>42</v>
      </c>
      <c r="C2" s="9" t="s">
        <v>29</v>
      </c>
      <c r="D2" s="9" t="s">
        <v>999</v>
      </c>
      <c r="E2" s="9" t="s">
        <v>407</v>
      </c>
      <c r="F2" s="9" t="s">
        <v>32</v>
      </c>
      <c r="G2" s="9" t="s">
        <v>34</v>
      </c>
      <c r="H2" s="9" t="s">
        <v>36</v>
      </c>
      <c r="I2" s="9" t="s">
        <v>797</v>
      </c>
      <c r="J2" s="9" t="s">
        <v>183</v>
      </c>
      <c r="K2" s="9" t="s">
        <v>320</v>
      </c>
      <c r="L2" s="9" t="s">
        <v>320</v>
      </c>
      <c r="M2" s="9" t="s">
        <v>37</v>
      </c>
      <c r="N2" s="9" t="s">
        <v>321</v>
      </c>
      <c r="O2" s="9" t="s">
        <v>2502</v>
      </c>
      <c r="P2" s="9" t="s">
        <v>1000</v>
      </c>
      <c r="Q2" s="9" t="s">
        <v>1001</v>
      </c>
    </row>
    <row r="3" spans="1:20">
      <c r="B3" s="13">
        <f>IF(D3="SS",B5,B6)</f>
        <v>5087</v>
      </c>
      <c r="C3" s="13" t="s">
        <v>105</v>
      </c>
      <c r="D3" s="13" t="s">
        <v>2573</v>
      </c>
      <c r="E3" s="17" t="s">
        <v>2647</v>
      </c>
      <c r="F3" s="17" t="s">
        <v>2649</v>
      </c>
      <c r="G3" s="13" t="s">
        <v>1599</v>
      </c>
      <c r="H3" s="13" t="s">
        <v>1615</v>
      </c>
      <c r="I3" s="13"/>
      <c r="J3" s="13" t="s">
        <v>1605</v>
      </c>
      <c r="K3" s="11"/>
      <c r="L3" s="13"/>
      <c r="M3" s="13"/>
      <c r="N3" s="13" t="s">
        <v>2650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2651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2642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2644</v>
      </c>
      <c r="B3" s="13"/>
      <c r="C3" s="13"/>
      <c r="D3" s="13" t="s">
        <v>2642</v>
      </c>
      <c r="E3" s="13"/>
      <c r="F3" s="13">
        <v>2</v>
      </c>
      <c r="G3" s="13">
        <v>1</v>
      </c>
      <c r="H3" s="13">
        <v>0</v>
      </c>
      <c r="I3" s="13"/>
      <c r="J3" s="13">
        <v>800.25</v>
      </c>
      <c r="K3" s="13">
        <v>4001.25</v>
      </c>
      <c r="L3" s="13">
        <v>3</v>
      </c>
      <c r="M3" s="13">
        <v>1.7</v>
      </c>
      <c r="N3" s="13">
        <v>0</v>
      </c>
      <c r="O3" s="13">
        <v>30</v>
      </c>
      <c r="P3" s="13">
        <v>2</v>
      </c>
      <c r="Q3" s="13"/>
      <c r="R3" s="13"/>
      <c r="S3" s="13"/>
      <c r="T3" s="13"/>
    </row>
    <row r="5" spans="1:20">
      <c r="A5" t="s">
        <v>2644</v>
      </c>
      <c r="B5" s="13"/>
      <c r="C5" s="13"/>
      <c r="D5" s="13" t="s">
        <v>2643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2559</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2560</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2561</v>
      </c>
      <c r="E20" s="14">
        <v>500</v>
      </c>
      <c r="F20" s="11" t="s">
        <v>2556</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2555</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2554</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2553</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2552</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2551</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2543</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2542</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2541</v>
      </c>
      <c r="E123" s="14">
        <v>410</v>
      </c>
      <c r="F123" s="11" t="s">
        <v>2544</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2540</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2539</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2543</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2542</v>
      </c>
      <c r="E198" s="14">
        <v>453</v>
      </c>
      <c r="F198" s="11" t="s">
        <v>2545</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2541</v>
      </c>
      <c r="E199" s="14">
        <v>453</v>
      </c>
      <c r="F199" s="11" t="s">
        <v>2546</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2540</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2539</v>
      </c>
      <c r="E202" s="14">
        <v>453</v>
      </c>
      <c r="F202" s="11" t="s">
        <v>2547</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2495</v>
      </c>
      <c r="E218" s="14">
        <v>250</v>
      </c>
      <c r="F218" s="11" t="s">
        <v>2496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2497</v>
      </c>
      <c r="E219" s="14">
        <v>300</v>
      </c>
      <c r="F219" s="11" t="s">
        <v>2499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2557</v>
      </c>
      <c r="E220" s="14">
        <v>340</v>
      </c>
      <c r="F220" s="11" t="s">
        <v>2562</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2653</v>
      </c>
      <c r="E221" s="14">
        <v>300</v>
      </c>
      <c r="F221" s="11" t="s">
        <v>2654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2526</v>
      </c>
      <c r="E244" s="14">
        <v>403</v>
      </c>
      <c r="F244" s="11" t="s">
        <v>2527</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2548</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2549</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2550</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2528</v>
      </c>
      <c r="E248" s="14">
        <v>355</v>
      </c>
      <c r="F248" s="11" t="s">
        <v>2529</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2581</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2582</v>
      </c>
      <c r="E250" s="14">
        <v>399</v>
      </c>
      <c r="F250" s="11" t="s">
        <v>2583</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2515</v>
      </c>
      <c r="E268" s="14">
        <v>430</v>
      </c>
      <c r="F268" s="11" t="s">
        <v>2521</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2516</v>
      </c>
      <c r="E269" s="14">
        <v>430</v>
      </c>
      <c r="F269" s="11" t="s">
        <v>2522</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2517</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2518</v>
      </c>
      <c r="E271" s="14">
        <v>430</v>
      </c>
      <c r="F271" s="11" t="s">
        <v>2523</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2519</v>
      </c>
      <c r="E272" s="14">
        <v>430</v>
      </c>
      <c r="F272" s="11" t="s">
        <v>2524</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2520</v>
      </c>
      <c r="E273" s="14">
        <v>430</v>
      </c>
      <c r="F273" s="11" t="s">
        <v>2525</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2482</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2498</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2558</v>
      </c>
      <c r="E283" s="14">
        <v>420</v>
      </c>
      <c r="F283" s="11" t="s">
        <v>2563</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8"/>
  <sheetViews>
    <sheetView zoomScale="85" zoomScaleNormal="85" workbookViewId="0">
      <pane ySplit="6" topLeftCell="A521" activePane="bottomLeft" state="frozen"/>
      <selection pane="bottomLeft" activeCell="B537" sqref="B53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2645</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2468</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2469</v>
      </c>
      <c r="D509" s="14">
        <v>5</v>
      </c>
      <c r="E509" s="14">
        <v>155</v>
      </c>
      <c r="F509" s="14">
        <v>13</v>
      </c>
      <c r="G509" s="14">
        <v>141</v>
      </c>
      <c r="H509" s="14">
        <v>10</v>
      </c>
      <c r="I509" s="14">
        <v>0</v>
      </c>
      <c r="J509" s="14">
        <v>1</v>
      </c>
      <c r="K509" s="14"/>
      <c r="L509" s="14"/>
    </row>
    <row r="510" spans="1:12">
      <c r="A510" s="8"/>
      <c r="B510" s="14">
        <v>606</v>
      </c>
      <c r="C510" s="14" t="s">
        <v>2478</v>
      </c>
      <c r="D510" s="14">
        <v>44</v>
      </c>
      <c r="E510" s="14">
        <v>0</v>
      </c>
      <c r="F510" s="14">
        <v>0</v>
      </c>
      <c r="G510" s="14">
        <v>0</v>
      </c>
      <c r="H510" s="14">
        <v>1</v>
      </c>
      <c r="I510" s="14">
        <v>1</v>
      </c>
      <c r="J510" s="14">
        <v>0</v>
      </c>
      <c r="K510" s="14"/>
      <c r="L510" s="14"/>
    </row>
    <row r="511" spans="1:12">
      <c r="A511" s="8"/>
      <c r="B511" s="14">
        <v>607</v>
      </c>
      <c r="C511" s="14" t="s">
        <v>2463</v>
      </c>
      <c r="D511" s="14">
        <v>44</v>
      </c>
      <c r="E511" s="14">
        <v>0</v>
      </c>
      <c r="F511" s="14">
        <v>16</v>
      </c>
      <c r="G511" s="14">
        <v>153</v>
      </c>
      <c r="H511" s="14">
        <v>10</v>
      </c>
      <c r="I511" s="14">
        <v>0</v>
      </c>
      <c r="J511" s="14">
        <v>0</v>
      </c>
      <c r="K511" s="14"/>
      <c r="L511" s="14"/>
    </row>
    <row r="512" spans="1:12">
      <c r="A512" s="8"/>
      <c r="B512" s="14">
        <v>608</v>
      </c>
      <c r="C512" s="14" t="s">
        <v>2462</v>
      </c>
      <c r="D512" s="14">
        <v>44</v>
      </c>
      <c r="E512" s="14">
        <v>156</v>
      </c>
      <c r="F512" s="14">
        <v>0</v>
      </c>
      <c r="G512" s="14">
        <v>152</v>
      </c>
      <c r="H512" s="14">
        <v>10</v>
      </c>
      <c r="I512" s="14">
        <v>0</v>
      </c>
      <c r="J512" s="14">
        <v>1</v>
      </c>
      <c r="K512" s="14"/>
      <c r="L512" s="14"/>
    </row>
    <row r="513" spans="1:12">
      <c r="A513" s="8"/>
      <c r="B513" s="14">
        <v>609</v>
      </c>
      <c r="C513" s="14" t="s">
        <v>2466</v>
      </c>
      <c r="D513" s="14">
        <v>46</v>
      </c>
      <c r="E513" s="14">
        <v>0</v>
      </c>
      <c r="F513" s="14">
        <v>13</v>
      </c>
      <c r="G513" s="14">
        <v>0</v>
      </c>
      <c r="H513" s="14">
        <v>1</v>
      </c>
      <c r="I513" s="14">
        <v>0</v>
      </c>
      <c r="J513" s="14">
        <v>0</v>
      </c>
      <c r="K513" s="14"/>
      <c r="L513" s="14"/>
    </row>
    <row r="514" spans="1:12">
      <c r="A514" s="8"/>
      <c r="B514" s="14">
        <v>610</v>
      </c>
      <c r="C514" s="14" t="s">
        <v>2467</v>
      </c>
      <c r="D514" s="14">
        <v>46</v>
      </c>
      <c r="E514" s="14">
        <v>157</v>
      </c>
      <c r="F514" s="14">
        <v>0</v>
      </c>
      <c r="G514" s="14">
        <v>141</v>
      </c>
      <c r="H514" s="14">
        <v>10</v>
      </c>
      <c r="I514" s="14">
        <v>0</v>
      </c>
      <c r="J514" s="14">
        <v>1</v>
      </c>
      <c r="K514" s="14"/>
      <c r="L514" s="14"/>
    </row>
    <row r="515" spans="1:12">
      <c r="A515" s="8"/>
      <c r="B515" s="14">
        <v>611</v>
      </c>
      <c r="C515" s="14" t="s">
        <v>2464</v>
      </c>
      <c r="D515" s="14">
        <v>43</v>
      </c>
      <c r="E515" s="14">
        <v>0</v>
      </c>
      <c r="F515" s="14">
        <v>0</v>
      </c>
      <c r="G515" s="14">
        <v>0</v>
      </c>
      <c r="H515" s="14">
        <v>1</v>
      </c>
      <c r="I515" s="14">
        <v>1</v>
      </c>
      <c r="J515" s="14">
        <v>0</v>
      </c>
      <c r="K515" s="14"/>
      <c r="L515" s="14"/>
    </row>
    <row r="516" spans="1:12">
      <c r="A516" s="8"/>
      <c r="B516" s="14">
        <v>612</v>
      </c>
      <c r="C516" s="14" t="s">
        <v>2465</v>
      </c>
      <c r="D516" s="14">
        <v>48</v>
      </c>
      <c r="E516" s="14">
        <v>0</v>
      </c>
      <c r="F516" s="14">
        <v>13</v>
      </c>
      <c r="G516" s="14">
        <v>147</v>
      </c>
      <c r="H516" s="14">
        <v>17</v>
      </c>
      <c r="I516" s="14">
        <v>0</v>
      </c>
      <c r="J516" s="14">
        <v>2</v>
      </c>
      <c r="K516" s="14"/>
      <c r="L516" s="14"/>
    </row>
    <row r="517" spans="1:12">
      <c r="A517" s="8"/>
      <c r="B517" s="14">
        <v>613</v>
      </c>
      <c r="C517" s="14" t="s">
        <v>2484</v>
      </c>
      <c r="D517" s="14">
        <v>25</v>
      </c>
      <c r="E517" s="14">
        <v>0</v>
      </c>
      <c r="F517" s="14">
        <v>0</v>
      </c>
      <c r="G517" s="14">
        <v>0</v>
      </c>
      <c r="H517" s="14">
        <v>1</v>
      </c>
      <c r="I517" s="14">
        <v>0</v>
      </c>
      <c r="J517" s="14">
        <v>0</v>
      </c>
      <c r="K517" s="14"/>
      <c r="L517" s="14"/>
    </row>
    <row r="518" spans="1:12">
      <c r="A518" s="8"/>
      <c r="B518" s="14">
        <v>614</v>
      </c>
      <c r="C518" s="14" t="s">
        <v>2483</v>
      </c>
      <c r="D518" s="14">
        <v>25</v>
      </c>
      <c r="E518" s="14">
        <v>158</v>
      </c>
      <c r="F518" s="14">
        <v>18</v>
      </c>
      <c r="G518" s="14">
        <v>143</v>
      </c>
      <c r="H518" s="14">
        <v>10</v>
      </c>
      <c r="I518" s="14">
        <v>0</v>
      </c>
      <c r="J518" s="14">
        <v>1</v>
      </c>
      <c r="K518" s="14"/>
      <c r="L518" s="14"/>
    </row>
    <row r="519" spans="1:12">
      <c r="A519" s="8"/>
      <c r="B519" s="14">
        <v>615</v>
      </c>
      <c r="C519" s="14" t="s">
        <v>2491</v>
      </c>
      <c r="D519" s="14">
        <v>27</v>
      </c>
      <c r="E519" s="14">
        <v>0</v>
      </c>
      <c r="F519" s="14">
        <v>0</v>
      </c>
      <c r="G519" s="14">
        <v>0</v>
      </c>
      <c r="H519" s="14">
        <v>1</v>
      </c>
      <c r="I519" s="14">
        <v>1</v>
      </c>
      <c r="J519" s="14">
        <v>0</v>
      </c>
      <c r="K519" s="14"/>
      <c r="L519" s="14"/>
    </row>
    <row r="520" spans="1:12">
      <c r="A520" s="8"/>
      <c r="B520" s="14">
        <v>616</v>
      </c>
      <c r="C520" s="14" t="s">
        <v>2504</v>
      </c>
      <c r="D520" s="14">
        <v>39</v>
      </c>
      <c r="E520" s="14">
        <v>0</v>
      </c>
      <c r="F520" s="14">
        <v>10</v>
      </c>
      <c r="G520" s="14">
        <v>272</v>
      </c>
      <c r="H520" s="14">
        <v>10</v>
      </c>
      <c r="I520" s="14">
        <v>0</v>
      </c>
      <c r="J520" s="14">
        <v>0</v>
      </c>
      <c r="K520" s="14"/>
      <c r="L520" s="14"/>
    </row>
    <row r="521" spans="1:12">
      <c r="A521" s="8"/>
      <c r="B521" s="14">
        <v>617</v>
      </c>
      <c r="C521" s="14" t="s">
        <v>2503</v>
      </c>
      <c r="D521" s="14">
        <v>39</v>
      </c>
      <c r="E521" s="14">
        <v>159</v>
      </c>
      <c r="F521" s="14">
        <v>14</v>
      </c>
      <c r="G521" s="14">
        <v>216</v>
      </c>
      <c r="H521" s="14">
        <v>10</v>
      </c>
      <c r="I521" s="14">
        <v>0</v>
      </c>
      <c r="J521" s="14">
        <v>1</v>
      </c>
      <c r="K521" s="14">
        <v>12</v>
      </c>
      <c r="L521" s="14">
        <v>26</v>
      </c>
    </row>
    <row r="522" spans="1:12">
      <c r="A522" s="8"/>
      <c r="B522" s="14">
        <v>618</v>
      </c>
      <c r="C522" s="14" t="s">
        <v>2509</v>
      </c>
      <c r="D522" s="14">
        <v>41</v>
      </c>
      <c r="E522" s="14">
        <v>0</v>
      </c>
      <c r="F522" s="14">
        <v>8</v>
      </c>
      <c r="G522" s="14">
        <v>232</v>
      </c>
      <c r="H522" s="14">
        <v>10</v>
      </c>
      <c r="I522" s="14">
        <v>0</v>
      </c>
      <c r="J522" s="14">
        <v>0</v>
      </c>
      <c r="K522" s="14"/>
      <c r="L522" s="14"/>
    </row>
    <row r="523" spans="1:12">
      <c r="A523" s="8"/>
      <c r="B523" s="14">
        <v>619</v>
      </c>
      <c r="C523" s="14" t="s">
        <v>2507</v>
      </c>
      <c r="D523" s="14">
        <v>41</v>
      </c>
      <c r="E523" s="14">
        <v>160</v>
      </c>
      <c r="F523" s="14">
        <v>14</v>
      </c>
      <c r="G523" s="14">
        <v>152</v>
      </c>
      <c r="H523" s="14">
        <v>10</v>
      </c>
      <c r="I523" s="14">
        <v>0</v>
      </c>
      <c r="J523" s="14">
        <v>1</v>
      </c>
      <c r="K523" s="14"/>
      <c r="L523" s="14"/>
    </row>
    <row r="524" spans="1:12">
      <c r="A524" s="8"/>
      <c r="B524" s="14">
        <v>620</v>
      </c>
      <c r="C524" s="14" t="s">
        <v>2512</v>
      </c>
      <c r="D524" s="14">
        <v>38</v>
      </c>
      <c r="E524" s="14">
        <v>0</v>
      </c>
      <c r="F524" s="14">
        <v>8</v>
      </c>
      <c r="G524" s="14">
        <v>129</v>
      </c>
      <c r="H524" s="14">
        <v>10</v>
      </c>
      <c r="I524" s="14">
        <v>0</v>
      </c>
      <c r="J524" s="14">
        <v>0</v>
      </c>
      <c r="K524" s="14"/>
      <c r="L524" s="14"/>
    </row>
    <row r="525" spans="1:12">
      <c r="A525" s="8"/>
      <c r="B525" s="14">
        <v>621</v>
      </c>
      <c r="C525" s="14" t="s">
        <v>2532</v>
      </c>
      <c r="D525" s="14">
        <v>40</v>
      </c>
      <c r="E525" s="14">
        <v>0</v>
      </c>
      <c r="F525" s="14">
        <v>14</v>
      </c>
      <c r="G525" s="14">
        <v>140</v>
      </c>
      <c r="H525" s="14">
        <v>17</v>
      </c>
      <c r="I525" s="14">
        <v>0</v>
      </c>
      <c r="J525" s="14">
        <v>2</v>
      </c>
      <c r="K525" s="14">
        <v>11</v>
      </c>
      <c r="L525" s="14">
        <v>25</v>
      </c>
    </row>
    <row r="526" spans="1:12">
      <c r="A526" s="8"/>
      <c r="B526" s="14">
        <v>622</v>
      </c>
      <c r="C526" s="14" t="s">
        <v>2533</v>
      </c>
      <c r="D526" s="14">
        <v>16</v>
      </c>
      <c r="E526" s="14">
        <v>161</v>
      </c>
      <c r="F526" s="14">
        <v>6</v>
      </c>
      <c r="G526" s="14">
        <v>0</v>
      </c>
      <c r="H526" s="14">
        <v>1</v>
      </c>
      <c r="I526" s="14">
        <v>0</v>
      </c>
      <c r="J526" s="14">
        <v>0</v>
      </c>
      <c r="K526" s="14"/>
      <c r="L526" s="14"/>
    </row>
    <row r="527" spans="1:12">
      <c r="A527" s="8"/>
      <c r="B527" s="14">
        <v>623</v>
      </c>
      <c r="C527" s="14" t="s">
        <v>2531</v>
      </c>
      <c r="D527" s="14">
        <v>16</v>
      </c>
      <c r="E527" s="14">
        <v>161</v>
      </c>
      <c r="F527" s="14">
        <v>16</v>
      </c>
      <c r="G527" s="14">
        <v>147</v>
      </c>
      <c r="H527" s="14">
        <v>10</v>
      </c>
      <c r="I527" s="14">
        <v>0</v>
      </c>
      <c r="J527" s="14">
        <v>1</v>
      </c>
      <c r="K527" s="14">
        <v>11</v>
      </c>
      <c r="L527" s="14">
        <v>27</v>
      </c>
    </row>
    <row r="528" spans="1:12">
      <c r="A528" s="8"/>
      <c r="B528" s="14">
        <v>624</v>
      </c>
      <c r="C528" s="14" t="s">
        <v>2568</v>
      </c>
      <c r="D528" s="14">
        <v>6</v>
      </c>
      <c r="E528" s="14">
        <v>0</v>
      </c>
      <c r="F528" s="14">
        <v>11</v>
      </c>
      <c r="G528" s="14">
        <v>248</v>
      </c>
      <c r="H528" s="14">
        <v>17</v>
      </c>
      <c r="I528" s="14">
        <v>0</v>
      </c>
      <c r="J528" s="14">
        <v>2</v>
      </c>
      <c r="K528" s="14"/>
      <c r="L528" s="14"/>
    </row>
    <row r="529" spans="1:12">
      <c r="A529" s="8"/>
      <c r="B529" s="14">
        <v>625</v>
      </c>
      <c r="C529" s="14" t="s">
        <v>2534</v>
      </c>
      <c r="D529" s="14">
        <v>22</v>
      </c>
      <c r="E529" s="14">
        <v>0</v>
      </c>
      <c r="F529" s="14">
        <v>14</v>
      </c>
      <c r="G529" s="14">
        <v>147</v>
      </c>
      <c r="H529" s="14">
        <v>17</v>
      </c>
      <c r="I529" s="14">
        <v>0</v>
      </c>
      <c r="J529" s="14">
        <v>2</v>
      </c>
      <c r="K529" s="14">
        <v>11</v>
      </c>
      <c r="L529" s="14">
        <v>34</v>
      </c>
    </row>
    <row r="530" spans="1:12">
      <c r="A530" s="8"/>
      <c r="B530" s="14">
        <v>626</v>
      </c>
      <c r="C530" s="14" t="s">
        <v>2566</v>
      </c>
      <c r="D530" s="14">
        <v>14</v>
      </c>
      <c r="E530" s="14">
        <v>0</v>
      </c>
      <c r="F530" s="14">
        <v>0</v>
      </c>
      <c r="G530" s="14">
        <v>0</v>
      </c>
      <c r="H530" s="14">
        <v>1</v>
      </c>
      <c r="I530" s="14">
        <v>1</v>
      </c>
      <c r="J530" s="14">
        <v>0</v>
      </c>
      <c r="K530" s="14"/>
      <c r="L530" s="14"/>
    </row>
    <row r="531" spans="1:12">
      <c r="A531" s="8"/>
      <c r="B531" s="14">
        <v>627</v>
      </c>
      <c r="C531" s="14" t="s">
        <v>2567</v>
      </c>
      <c r="D531" s="14">
        <v>14</v>
      </c>
      <c r="E531" s="14">
        <v>162</v>
      </c>
      <c r="F531" s="14">
        <v>8</v>
      </c>
      <c r="G531" s="14">
        <v>224</v>
      </c>
      <c r="H531" s="14">
        <v>10</v>
      </c>
      <c r="I531" s="14">
        <v>0</v>
      </c>
      <c r="J531" s="14">
        <v>1</v>
      </c>
      <c r="K531" s="14"/>
      <c r="L531" s="14"/>
    </row>
    <row r="532" spans="1:12">
      <c r="A532" s="8"/>
      <c r="B532" s="14">
        <v>628</v>
      </c>
      <c r="C532" s="14" t="s">
        <v>2570</v>
      </c>
      <c r="D532" s="14">
        <v>15</v>
      </c>
      <c r="E532" s="14">
        <v>0</v>
      </c>
      <c r="F532" s="14">
        <v>8</v>
      </c>
      <c r="G532" s="14">
        <v>200</v>
      </c>
      <c r="H532" s="14">
        <v>10</v>
      </c>
      <c r="I532" s="14">
        <v>0</v>
      </c>
      <c r="J532" s="14">
        <v>0</v>
      </c>
      <c r="K532" s="14"/>
      <c r="L532" s="14"/>
    </row>
    <row r="533" spans="1:12">
      <c r="A533" s="8"/>
      <c r="B533" s="14">
        <v>629</v>
      </c>
      <c r="C533" s="14" t="s">
        <v>2571</v>
      </c>
      <c r="D533" s="14">
        <v>15</v>
      </c>
      <c r="E533" s="14">
        <v>163</v>
      </c>
      <c r="F533" s="14">
        <v>8</v>
      </c>
      <c r="G533" s="14">
        <v>141</v>
      </c>
      <c r="H533" s="14">
        <v>10</v>
      </c>
      <c r="I533" s="14">
        <v>0</v>
      </c>
      <c r="J533" s="14">
        <v>1</v>
      </c>
      <c r="K533" s="14"/>
      <c r="L533" s="14"/>
    </row>
    <row r="534" spans="1:12">
      <c r="A534" s="8"/>
      <c r="B534" s="14">
        <v>630</v>
      </c>
      <c r="C534" s="14" t="s">
        <v>2631</v>
      </c>
      <c r="D534" s="14">
        <v>18</v>
      </c>
      <c r="E534" s="14">
        <v>0</v>
      </c>
      <c r="F534" s="14">
        <v>12</v>
      </c>
      <c r="G534" s="14">
        <v>138</v>
      </c>
      <c r="H534" s="14">
        <v>17</v>
      </c>
      <c r="I534" s="14">
        <v>0</v>
      </c>
      <c r="J534" s="14">
        <v>2</v>
      </c>
      <c r="K534" s="14"/>
      <c r="L534" s="14"/>
    </row>
    <row r="535" spans="1:12">
      <c r="A535" s="8"/>
      <c r="B535" s="14">
        <v>631</v>
      </c>
      <c r="C535" s="14" t="s">
        <v>2575</v>
      </c>
      <c r="D535" s="14">
        <v>16</v>
      </c>
      <c r="E535" s="14">
        <v>0</v>
      </c>
      <c r="F535" s="14">
        <v>8</v>
      </c>
      <c r="G535" s="14">
        <v>131</v>
      </c>
      <c r="H535" s="14">
        <v>10</v>
      </c>
      <c r="I535" s="14">
        <v>0</v>
      </c>
      <c r="J535" s="14">
        <v>0</v>
      </c>
      <c r="K535" s="14"/>
      <c r="L535" s="14"/>
    </row>
    <row r="536" spans="1:12">
      <c r="A536" s="8"/>
      <c r="B536" s="14">
        <v>632</v>
      </c>
      <c r="C536" s="14" t="s">
        <v>2640</v>
      </c>
      <c r="D536" s="14">
        <v>28</v>
      </c>
      <c r="E536" s="14">
        <v>164</v>
      </c>
      <c r="F536" s="14">
        <v>0</v>
      </c>
      <c r="G536" s="14">
        <v>0</v>
      </c>
      <c r="H536" s="14">
        <v>1</v>
      </c>
      <c r="I536" s="14">
        <v>1</v>
      </c>
      <c r="J536" s="14">
        <v>1</v>
      </c>
      <c r="K536" s="14"/>
      <c r="L536" s="14"/>
    </row>
    <row r="537" spans="1:12">
      <c r="A537" s="8"/>
      <c r="B537" s="14">
        <v>633</v>
      </c>
      <c r="C537" s="14" t="s">
        <v>2641</v>
      </c>
      <c r="D537" s="14">
        <v>28</v>
      </c>
      <c r="E537" s="14">
        <v>164</v>
      </c>
      <c r="F537" s="14">
        <v>10</v>
      </c>
      <c r="G537" s="14">
        <v>125</v>
      </c>
      <c r="H537" s="14">
        <v>10</v>
      </c>
      <c r="I537" s="14">
        <v>0</v>
      </c>
      <c r="J537" s="14">
        <v>1</v>
      </c>
      <c r="K537" s="14">
        <v>2</v>
      </c>
      <c r="L537" s="14"/>
    </row>
    <row r="538" spans="1:12">
      <c r="A538" s="8"/>
      <c r="B538" s="14">
        <v>634</v>
      </c>
      <c r="C538" s="14" t="s">
        <v>2642</v>
      </c>
      <c r="D538" s="14">
        <v>32</v>
      </c>
      <c r="E538" s="14">
        <v>0</v>
      </c>
      <c r="F538" s="14">
        <v>9</v>
      </c>
      <c r="G538" s="14">
        <v>131</v>
      </c>
      <c r="H538" s="14">
        <v>10</v>
      </c>
      <c r="I538" s="14">
        <v>0</v>
      </c>
      <c r="J538" s="14">
        <v>0</v>
      </c>
      <c r="K538" s="14"/>
      <c r="L538" s="14"/>
    </row>
    <row r="539" spans="1:12">
      <c r="A539" s="8"/>
      <c r="B539" s="14">
        <v>8001</v>
      </c>
      <c r="C539" s="14" t="s">
        <v>1492</v>
      </c>
      <c r="D539" s="14">
        <v>501</v>
      </c>
      <c r="E539" s="14">
        <v>0</v>
      </c>
      <c r="F539" s="14">
        <v>0</v>
      </c>
      <c r="G539" s="14">
        <v>0</v>
      </c>
      <c r="H539" s="14">
        <v>1</v>
      </c>
      <c r="I539" s="14">
        <v>0</v>
      </c>
      <c r="J539" s="14">
        <v>9</v>
      </c>
      <c r="K539" s="14"/>
      <c r="L539" s="14"/>
    </row>
    <row r="540" spans="1:12">
      <c r="A540" s="8"/>
      <c r="B540" s="14">
        <v>8002</v>
      </c>
      <c r="C540" s="14" t="s">
        <v>1620</v>
      </c>
      <c r="D540" s="14">
        <v>501</v>
      </c>
      <c r="E540" s="14">
        <v>0</v>
      </c>
      <c r="F540" s="14">
        <v>0</v>
      </c>
      <c r="G540" s="14">
        <v>0</v>
      </c>
      <c r="H540" s="14">
        <v>1</v>
      </c>
      <c r="I540" s="14">
        <v>0</v>
      </c>
      <c r="J540" s="14">
        <v>9</v>
      </c>
      <c r="K540" s="14"/>
      <c r="L540" s="14"/>
    </row>
    <row r="541" spans="1:12">
      <c r="A541" s="8"/>
      <c r="B541" s="14">
        <v>8003</v>
      </c>
      <c r="C541" s="14" t="s">
        <v>1763</v>
      </c>
      <c r="D541" s="14">
        <v>501</v>
      </c>
      <c r="E541" s="14">
        <v>0</v>
      </c>
      <c r="F541" s="14">
        <v>0</v>
      </c>
      <c r="G541" s="14">
        <v>0</v>
      </c>
      <c r="H541" s="14">
        <v>1</v>
      </c>
      <c r="I541" s="14">
        <v>0</v>
      </c>
      <c r="J541" s="14">
        <v>9</v>
      </c>
      <c r="K541" s="14"/>
      <c r="L541" s="14"/>
    </row>
    <row r="542" spans="1:12">
      <c r="A542" s="8"/>
      <c r="B542" s="14">
        <v>8004</v>
      </c>
      <c r="C542" s="14" t="s">
        <v>1949</v>
      </c>
      <c r="D542" s="14">
        <v>501</v>
      </c>
      <c r="E542" s="14">
        <v>0</v>
      </c>
      <c r="F542" s="14">
        <v>0</v>
      </c>
      <c r="G542" s="14">
        <v>0</v>
      </c>
      <c r="H542" s="14">
        <v>1</v>
      </c>
      <c r="I542" s="14">
        <v>0</v>
      </c>
      <c r="J542" s="14">
        <v>9</v>
      </c>
      <c r="K542" s="14"/>
      <c r="L542" s="14"/>
    </row>
    <row r="543" spans="1:12">
      <c r="A543" s="8"/>
      <c r="B543" s="14">
        <v>9001</v>
      </c>
      <c r="C543" s="14" t="s">
        <v>1705</v>
      </c>
      <c r="D543" s="14">
        <v>0</v>
      </c>
      <c r="E543" s="14">
        <v>0</v>
      </c>
      <c r="F543" s="14">
        <v>5</v>
      </c>
      <c r="G543" s="14">
        <v>450</v>
      </c>
      <c r="H543" s="14">
        <v>1</v>
      </c>
      <c r="I543" s="14">
        <v>0</v>
      </c>
      <c r="J543" s="14">
        <v>7</v>
      </c>
      <c r="K543" s="14"/>
      <c r="L543" s="14"/>
    </row>
    <row r="544" spans="1:12">
      <c r="A544" s="8"/>
      <c r="B544" s="14">
        <v>9002</v>
      </c>
      <c r="C544" s="14" t="s">
        <v>1509</v>
      </c>
      <c r="D544" s="14">
        <v>0</v>
      </c>
      <c r="E544" s="14">
        <v>0</v>
      </c>
      <c r="F544" s="14">
        <v>9</v>
      </c>
      <c r="G544" s="14">
        <v>450</v>
      </c>
      <c r="H544" s="14">
        <v>1</v>
      </c>
      <c r="I544" s="14">
        <v>0</v>
      </c>
      <c r="J544" s="14">
        <v>7</v>
      </c>
      <c r="K544" s="14"/>
      <c r="L544" s="14"/>
    </row>
    <row r="545" spans="1:12">
      <c r="A545" s="8"/>
      <c r="B545" s="14">
        <v>9003</v>
      </c>
      <c r="C545" s="14" t="s">
        <v>1504</v>
      </c>
      <c r="D545" s="14">
        <v>0</v>
      </c>
      <c r="E545" s="14">
        <v>0</v>
      </c>
      <c r="F545" s="14">
        <v>6</v>
      </c>
      <c r="G545" s="14">
        <v>0</v>
      </c>
      <c r="H545" s="14">
        <v>1</v>
      </c>
      <c r="I545" s="14">
        <v>0</v>
      </c>
      <c r="J545" s="14">
        <v>7</v>
      </c>
      <c r="K545" s="14"/>
      <c r="L545" s="14"/>
    </row>
    <row r="546" spans="1:12">
      <c r="A546" s="8"/>
      <c r="B546" s="14">
        <v>9004</v>
      </c>
      <c r="C546" s="14" t="s">
        <v>1507</v>
      </c>
      <c r="D546" s="14">
        <v>0</v>
      </c>
      <c r="E546" s="14">
        <v>0</v>
      </c>
      <c r="F546" s="14">
        <v>0</v>
      </c>
      <c r="G546" s="14">
        <v>450</v>
      </c>
      <c r="H546" s="14">
        <v>1</v>
      </c>
      <c r="I546" s="14">
        <v>0</v>
      </c>
      <c r="J546" s="14">
        <v>7</v>
      </c>
      <c r="K546" s="14"/>
      <c r="L546" s="14"/>
    </row>
    <row r="547" spans="1:12">
      <c r="A547" s="8"/>
      <c r="B547" s="14">
        <v>9005</v>
      </c>
      <c r="C547" s="14" t="s">
        <v>561</v>
      </c>
      <c r="D547" s="14">
        <v>0</v>
      </c>
      <c r="E547" s="14">
        <v>0</v>
      </c>
      <c r="F547" s="14">
        <v>4</v>
      </c>
      <c r="G547" s="14">
        <v>450</v>
      </c>
      <c r="H547" s="14">
        <v>1</v>
      </c>
      <c r="I547" s="14">
        <v>0</v>
      </c>
      <c r="J547" s="14">
        <v>7</v>
      </c>
      <c r="K547" s="14"/>
      <c r="L547" s="14"/>
    </row>
    <row r="548" spans="1:12">
      <c r="A548" s="8"/>
      <c r="B548" s="14">
        <v>9006</v>
      </c>
      <c r="C548" s="14" t="s">
        <v>507</v>
      </c>
      <c r="D548" s="14">
        <v>0</v>
      </c>
      <c r="E548" s="14">
        <v>0</v>
      </c>
      <c r="F548" s="14">
        <v>4</v>
      </c>
      <c r="G548" s="14">
        <v>450</v>
      </c>
      <c r="H548" s="14">
        <v>1</v>
      </c>
      <c r="I548" s="14">
        <v>0</v>
      </c>
      <c r="J548" s="14">
        <v>7</v>
      </c>
      <c r="K548" s="14"/>
      <c r="L548" s="14"/>
    </row>
    <row r="549" spans="1:12">
      <c r="A549" s="8"/>
      <c r="B549" s="14">
        <v>9007</v>
      </c>
      <c r="C549" s="14" t="s">
        <v>1505</v>
      </c>
      <c r="D549" s="14">
        <v>0</v>
      </c>
      <c r="E549" s="14">
        <v>0</v>
      </c>
      <c r="F549" s="14">
        <v>1</v>
      </c>
      <c r="G549" s="14">
        <v>0</v>
      </c>
      <c r="H549" s="14">
        <v>1</v>
      </c>
      <c r="I549" s="14">
        <v>0</v>
      </c>
      <c r="J549" s="14">
        <v>7</v>
      </c>
      <c r="K549" s="14"/>
      <c r="L549" s="14"/>
    </row>
    <row r="550" spans="1:12">
      <c r="A550" s="8"/>
      <c r="B550" s="14">
        <v>9008</v>
      </c>
      <c r="C550" s="14" t="s">
        <v>1508</v>
      </c>
      <c r="D550" s="14">
        <v>0</v>
      </c>
      <c r="E550" s="14">
        <v>0</v>
      </c>
      <c r="F550" s="14">
        <v>4</v>
      </c>
      <c r="G550" s="14">
        <v>450</v>
      </c>
      <c r="H550" s="14">
        <v>1</v>
      </c>
      <c r="I550" s="14">
        <v>0</v>
      </c>
      <c r="J550" s="14">
        <v>7</v>
      </c>
      <c r="K550" s="14"/>
      <c r="L550" s="14"/>
    </row>
    <row r="551" spans="1:12">
      <c r="A551" s="8"/>
      <c r="B551" s="14">
        <v>9009</v>
      </c>
      <c r="C551" s="14" t="s">
        <v>557</v>
      </c>
      <c r="D551" s="14">
        <v>0</v>
      </c>
      <c r="E551" s="14">
        <v>0</v>
      </c>
      <c r="F551" s="14">
        <v>9</v>
      </c>
      <c r="G551" s="14">
        <v>200</v>
      </c>
      <c r="H551" s="14">
        <v>1</v>
      </c>
      <c r="I551" s="14">
        <v>0</v>
      </c>
      <c r="J551" s="14">
        <v>7</v>
      </c>
      <c r="K551" s="14"/>
      <c r="L551" s="14"/>
    </row>
    <row r="552" spans="1:12">
      <c r="A552" s="8"/>
      <c r="B552" s="14">
        <v>9010</v>
      </c>
      <c r="C552" s="14" t="s">
        <v>1506</v>
      </c>
      <c r="D552" s="14">
        <v>0</v>
      </c>
      <c r="E552" s="14">
        <v>0</v>
      </c>
      <c r="F552" s="14">
        <v>6</v>
      </c>
      <c r="G552" s="14">
        <v>200</v>
      </c>
      <c r="H552" s="14">
        <v>1</v>
      </c>
      <c r="I552" s="14">
        <v>0</v>
      </c>
      <c r="J552" s="14">
        <v>7</v>
      </c>
      <c r="K552" s="14"/>
      <c r="L552" s="14"/>
    </row>
    <row r="553" spans="1:12">
      <c r="A553" s="8"/>
      <c r="B553" s="14">
        <v>9011</v>
      </c>
      <c r="C553" s="14" t="s">
        <v>1510</v>
      </c>
      <c r="D553" s="14">
        <v>0</v>
      </c>
      <c r="E553" s="14">
        <v>0</v>
      </c>
      <c r="F553" s="14">
        <v>6</v>
      </c>
      <c r="G553" s="14">
        <v>200</v>
      </c>
      <c r="H553" s="14">
        <v>1</v>
      </c>
      <c r="I553" s="14">
        <v>0</v>
      </c>
      <c r="J553" s="14">
        <v>7</v>
      </c>
      <c r="K553" s="14"/>
      <c r="L553" s="14"/>
    </row>
    <row r="554" spans="1:12">
      <c r="A554" s="8"/>
      <c r="B554" s="14">
        <v>9012</v>
      </c>
      <c r="C554" s="14" t="s">
        <v>1706</v>
      </c>
      <c r="D554" s="14">
        <v>0</v>
      </c>
      <c r="E554" s="14">
        <v>0</v>
      </c>
      <c r="F554" s="14">
        <v>6</v>
      </c>
      <c r="G554" s="14">
        <v>200</v>
      </c>
      <c r="H554" s="14">
        <v>1</v>
      </c>
      <c r="I554" s="14">
        <v>0</v>
      </c>
      <c r="J554" s="14">
        <v>7</v>
      </c>
      <c r="K554" s="14"/>
      <c r="L554" s="14"/>
    </row>
    <row r="555" spans="1:12">
      <c r="A555" s="8"/>
      <c r="B555" s="14">
        <v>9013</v>
      </c>
      <c r="C555" s="14" t="s">
        <v>1511</v>
      </c>
      <c r="D555" s="14">
        <v>0</v>
      </c>
      <c r="E555" s="14">
        <v>0</v>
      </c>
      <c r="F555" s="14">
        <v>6</v>
      </c>
      <c r="G555" s="14">
        <v>200</v>
      </c>
      <c r="H555" s="14">
        <v>1</v>
      </c>
      <c r="I555" s="14">
        <v>0</v>
      </c>
      <c r="J555" s="14">
        <v>7</v>
      </c>
      <c r="K555" s="14"/>
      <c r="L555" s="14"/>
    </row>
    <row r="556" spans="1:12">
      <c r="A556" s="8"/>
      <c r="B556" s="14">
        <v>9014</v>
      </c>
      <c r="C556" s="14" t="s">
        <v>2508</v>
      </c>
      <c r="D556" s="14">
        <v>0</v>
      </c>
      <c r="E556" s="14">
        <v>0</v>
      </c>
      <c r="F556" s="14">
        <v>6</v>
      </c>
      <c r="G556" s="14">
        <v>200</v>
      </c>
      <c r="H556" s="14">
        <v>1</v>
      </c>
      <c r="I556" s="14">
        <v>0</v>
      </c>
      <c r="J556" s="14">
        <v>7</v>
      </c>
      <c r="K556" s="14"/>
      <c r="L556" s="14"/>
    </row>
    <row r="557" spans="1:12">
      <c r="A557" s="8"/>
      <c r="B557" s="14">
        <v>9015</v>
      </c>
      <c r="C557" s="14" t="s">
        <v>1707</v>
      </c>
      <c r="D557" s="14">
        <v>0</v>
      </c>
      <c r="E557" s="14">
        <v>0</v>
      </c>
      <c r="F557" s="14">
        <v>6</v>
      </c>
      <c r="G557" s="14">
        <v>200</v>
      </c>
      <c r="H557" s="14">
        <v>1</v>
      </c>
      <c r="I557" s="14">
        <v>0</v>
      </c>
      <c r="J557" s="14">
        <v>7</v>
      </c>
      <c r="K557" s="14"/>
      <c r="L557" s="14"/>
    </row>
    <row r="558" spans="1:12">
      <c r="A558" s="8"/>
      <c r="B558" s="14">
        <v>9999</v>
      </c>
      <c r="C558" s="14" t="s">
        <v>2234</v>
      </c>
      <c r="D558" s="14">
        <v>0</v>
      </c>
      <c r="E558" s="14">
        <v>0</v>
      </c>
      <c r="F558" s="14">
        <v>0</v>
      </c>
      <c r="G558" s="14">
        <v>0</v>
      </c>
      <c r="H558" s="14">
        <v>0</v>
      </c>
      <c r="I558" s="14">
        <v>0</v>
      </c>
      <c r="J558" s="14">
        <v>0</v>
      </c>
      <c r="K558" s="14">
        <v>4</v>
      </c>
      <c r="L558" s="14"/>
    </row>
  </sheetData>
  <autoFilter ref="B6:L549" xr:uid="{A1A89490-671E-4788-B74F-81F3DA99257C}"/>
  <phoneticPr fontId="1"/>
  <dataValidations count="1">
    <dataValidation type="list" allowBlank="1" showInputMessage="1" showErrorMessage="1" sqref="A7:A558"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2632</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2633</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2510</v>
      </c>
      <c r="E190" s="11" t="s">
        <v>697</v>
      </c>
      <c r="F190" s="14">
        <v>5</v>
      </c>
      <c r="G190" s="14">
        <v>0</v>
      </c>
      <c r="H190" s="14">
        <v>0</v>
      </c>
      <c r="I190" s="14">
        <v>1</v>
      </c>
      <c r="J190" s="14">
        <v>3033</v>
      </c>
      <c r="K190" s="14">
        <v>15165</v>
      </c>
      <c r="L190" s="14">
        <v>4</v>
      </c>
      <c r="M190" s="14">
        <v>3.875</v>
      </c>
      <c r="N190" s="14">
        <v>50</v>
      </c>
      <c r="O190" s="14">
        <v>0</v>
      </c>
      <c r="P190" s="13">
        <v>1</v>
      </c>
      <c r="Q190" s="11" t="s">
        <v>2511</v>
      </c>
      <c r="R190" s="14"/>
      <c r="S190" s="14"/>
      <c r="T190" s="14"/>
      <c r="U190" s="14"/>
      <c r="V190" s="1"/>
    </row>
    <row r="191" spans="1:22">
      <c r="A191" s="8"/>
      <c r="B191" s="14">
        <v>188</v>
      </c>
      <c r="C191" s="14">
        <v>621</v>
      </c>
      <c r="D191" s="14" t="s">
        <v>2532</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2534</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2531</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2631</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2571</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2641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2468</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2512</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2575</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2642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zoomScale="85" zoomScaleNormal="85" workbookViewId="0">
      <pane ySplit="6" topLeftCell="A220" activePane="bottomLeft" state="frozen"/>
      <selection pane="bottomLeft" activeCell="H239" sqref="H23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2534</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2531</v>
      </c>
      <c r="G223" s="14" t="s">
        <v>2535</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2531</v>
      </c>
      <c r="G224" s="14" t="s">
        <v>2536</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2631</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2631</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2631</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2567</v>
      </c>
      <c r="G228" s="14" t="s">
        <v>2635</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2567</v>
      </c>
      <c r="G229" s="14" t="s">
        <v>2636</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2571</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2571</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2571</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2571</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2652</v>
      </c>
      <c r="G234" s="13"/>
      <c r="H234" s="13">
        <v>130</v>
      </c>
      <c r="I234" s="13">
        <v>160</v>
      </c>
      <c r="J234" s="13">
        <v>125</v>
      </c>
      <c r="K234" s="14">
        <v>10</v>
      </c>
      <c r="L234" s="13">
        <v>4</v>
      </c>
      <c r="M234" s="13">
        <v>0</v>
      </c>
      <c r="N234" s="13">
        <v>3</v>
      </c>
      <c r="O234" s="14">
        <v>0</v>
      </c>
      <c r="P234" s="14">
        <v>193</v>
      </c>
      <c r="Q234" s="13"/>
    </row>
    <row r="235" spans="1:18">
      <c r="A235" s="8"/>
      <c r="B235" s="14">
        <v>247</v>
      </c>
      <c r="C235" s="14">
        <v>633</v>
      </c>
      <c r="D235" s="13">
        <v>8</v>
      </c>
      <c r="E235" s="13">
        <v>5</v>
      </c>
      <c r="F235" s="13" t="s">
        <v>2652</v>
      </c>
      <c r="G235" s="13"/>
      <c r="H235" s="13">
        <v>100</v>
      </c>
      <c r="I235" s="13">
        <v>100</v>
      </c>
      <c r="J235" s="13">
        <v>0</v>
      </c>
      <c r="K235" s="14">
        <v>1</v>
      </c>
      <c r="L235" s="13">
        <v>4</v>
      </c>
      <c r="M235" s="13">
        <v>0</v>
      </c>
      <c r="N235" s="13">
        <v>3</v>
      </c>
      <c r="O235" s="14">
        <v>0</v>
      </c>
      <c r="P235" s="14">
        <v>193</v>
      </c>
      <c r="Q235" s="13"/>
    </row>
    <row r="236" spans="1:18">
      <c r="A236" s="8"/>
      <c r="B236" s="14">
        <v>248</v>
      </c>
      <c r="C236" s="14">
        <v>633</v>
      </c>
      <c r="D236" s="13">
        <v>9</v>
      </c>
      <c r="E236" s="13">
        <v>5</v>
      </c>
      <c r="F236" s="13" t="s">
        <v>2652</v>
      </c>
      <c r="G236" s="13"/>
      <c r="H236" s="13">
        <v>90</v>
      </c>
      <c r="I236" s="13">
        <v>90</v>
      </c>
      <c r="J236" s="13">
        <v>0</v>
      </c>
      <c r="K236" s="14">
        <v>1</v>
      </c>
      <c r="L236" s="13">
        <v>4</v>
      </c>
      <c r="M236" s="13">
        <v>0</v>
      </c>
      <c r="N236" s="13">
        <v>3</v>
      </c>
      <c r="O236" s="14">
        <v>0</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2504</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2508</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2468</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2642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2484</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2575</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2466</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2484</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2512</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2503</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2533</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2492</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2493</v>
      </c>
      <c r="D23" s="14" t="s">
        <v>2494</v>
      </c>
      <c r="E23" s="14"/>
      <c r="F23" s="14">
        <v>14</v>
      </c>
      <c r="G23" s="14">
        <v>0</v>
      </c>
      <c r="H23" s="14">
        <v>1</v>
      </c>
      <c r="I23" s="14">
        <v>99</v>
      </c>
      <c r="J23" s="14">
        <v>10</v>
      </c>
    </row>
    <row r="24" spans="1:10">
      <c r="A24" s="8"/>
      <c r="B24" s="14">
        <v>626</v>
      </c>
      <c r="C24" s="14" t="s">
        <v>2579</v>
      </c>
      <c r="D24" s="14" t="s">
        <v>2580</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2537</v>
      </c>
      <c r="F45" s="14" t="s">
        <v>2538</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26" activePane="bottomLeft" state="frozen"/>
      <selection pane="bottomLeft" activeCell="P138" sqref="P138"/>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2500</v>
      </c>
      <c r="F164" s="11" t="s">
        <v>2501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2505</v>
      </c>
      <c r="F165" s="11" t="s">
        <v>2506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2530</v>
      </c>
      <c r="F166" s="11" t="s">
        <v>2569</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2565</v>
      </c>
      <c r="F167" s="11" t="s">
        <v>2564</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2576</v>
      </c>
      <c r="F168" s="11" t="s">
        <v>2577</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2638</v>
      </c>
      <c r="F169" s="11" t="s">
        <v>2639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2487</v>
      </c>
      <c r="F251" s="11" t="s">
        <v>2488</v>
      </c>
      <c r="G251" s="14">
        <v>3</v>
      </c>
      <c r="H251" s="14">
        <v>4</v>
      </c>
      <c r="I251" s="14"/>
      <c r="J251" s="14">
        <v>1</v>
      </c>
      <c r="K251" s="14"/>
      <c r="L251" s="14"/>
      <c r="M251" s="14"/>
      <c r="N251" s="14">
        <v>256</v>
      </c>
      <c r="O251" s="14"/>
      <c r="P251" s="14"/>
      <c r="Q251" s="14"/>
    </row>
    <row r="252" spans="1:17">
      <c r="A252" s="8"/>
      <c r="B252" s="14">
        <v>5083</v>
      </c>
      <c r="C252" s="14">
        <v>27</v>
      </c>
      <c r="D252" s="14">
        <v>2</v>
      </c>
      <c r="E252" s="11" t="s">
        <v>2489</v>
      </c>
      <c r="F252" s="11" t="s">
        <v>2490</v>
      </c>
      <c r="G252" s="14">
        <v>1</v>
      </c>
      <c r="H252" s="14">
        <v>0</v>
      </c>
      <c r="I252" s="14"/>
      <c r="J252" s="14">
        <v>1</v>
      </c>
      <c r="K252" s="14"/>
      <c r="L252" s="14"/>
      <c r="M252" s="14"/>
      <c r="N252" s="14">
        <v>239</v>
      </c>
      <c r="O252" s="14"/>
      <c r="P252" s="14"/>
      <c r="Q252" s="14"/>
    </row>
    <row r="253" spans="1:17">
      <c r="A253" s="8"/>
      <c r="B253" s="14">
        <v>5084</v>
      </c>
      <c r="C253" s="14">
        <v>38</v>
      </c>
      <c r="D253" s="14">
        <v>2</v>
      </c>
      <c r="E253" s="11" t="s">
        <v>2513</v>
      </c>
      <c r="F253" s="11" t="s">
        <v>2514</v>
      </c>
      <c r="G253" s="14">
        <v>1</v>
      </c>
      <c r="H253" s="14">
        <v>1</v>
      </c>
      <c r="I253" s="14"/>
      <c r="J253" s="14">
        <v>3</v>
      </c>
      <c r="K253" s="14"/>
      <c r="L253" s="14"/>
      <c r="M253" s="14"/>
      <c r="N253" s="14">
        <v>1109</v>
      </c>
      <c r="O253" s="14"/>
      <c r="P253" s="14"/>
      <c r="Q253" s="14">
        <v>246</v>
      </c>
    </row>
    <row r="254" spans="1:17">
      <c r="A254" s="8"/>
      <c r="B254" s="14">
        <v>5085</v>
      </c>
      <c r="C254" s="14">
        <v>16</v>
      </c>
      <c r="D254" s="14">
        <v>2</v>
      </c>
      <c r="E254" s="11" t="s">
        <v>2574</v>
      </c>
      <c r="F254" s="11" t="s">
        <v>2578</v>
      </c>
      <c r="G254" s="14">
        <v>2</v>
      </c>
      <c r="H254" s="14">
        <v>0</v>
      </c>
      <c r="I254" s="14"/>
      <c r="J254" s="14">
        <v>4</v>
      </c>
      <c r="K254" s="14"/>
      <c r="L254" s="14"/>
      <c r="M254" s="14"/>
      <c r="N254" s="14">
        <v>220</v>
      </c>
      <c r="O254" s="14"/>
      <c r="P254" s="14"/>
      <c r="Q254" s="14">
        <v>267</v>
      </c>
    </row>
    <row r="255" spans="1:17">
      <c r="A255" s="8"/>
      <c r="B255" s="14">
        <v>5086</v>
      </c>
      <c r="C255" s="14">
        <v>32</v>
      </c>
      <c r="D255" s="14">
        <v>2</v>
      </c>
      <c r="E255" s="11" t="s">
        <v>2646</v>
      </c>
      <c r="F255" s="11" t="s">
        <v>2648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3"/>
  <sheetViews>
    <sheetView tabSelected="1" zoomScale="85" zoomScaleNormal="85" workbookViewId="0">
      <pane ySplit="6" topLeftCell="A148" activePane="bottomLeft" state="frozen"/>
      <selection activeCell="D1" sqref="D1"/>
      <selection pane="bottomLeft" activeCell="B170" sqref="B17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2661</v>
      </c>
      <c r="E84" s="11" t="s">
        <v>2661</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2662</v>
      </c>
      <c r="D107" s="11" t="s">
        <v>2663</v>
      </c>
      <c r="E107" s="11" t="s">
        <v>2664</v>
      </c>
      <c r="F107" s="14">
        <v>99</v>
      </c>
      <c r="G107" s="14">
        <v>0</v>
      </c>
      <c r="H107" s="14" t="s">
        <v>2665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2666</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2667</v>
      </c>
      <c r="D128" s="11" t="s">
        <v>2668</v>
      </c>
      <c r="E128" s="11" t="s">
        <v>697</v>
      </c>
      <c r="F128" s="14">
        <v>0</v>
      </c>
      <c r="G128" s="14">
        <v>3</v>
      </c>
      <c r="H128" s="14"/>
      <c r="I128" s="23">
        <v>7</v>
      </c>
      <c r="J128" s="14">
        <v>0</v>
      </c>
      <c r="K128" s="14">
        <v>0</v>
      </c>
      <c r="L128" s="14">
        <v>0</v>
      </c>
      <c r="M128" s="14">
        <v>39</v>
      </c>
      <c r="N128" s="14"/>
      <c r="O128" s="14"/>
    </row>
    <row r="129" spans="1:15">
      <c r="A129" s="8"/>
      <c r="B129" s="14">
        <v>1020</v>
      </c>
      <c r="C129" s="11" t="s">
        <v>2669</v>
      </c>
      <c r="D129" s="11" t="s">
        <v>2668</v>
      </c>
      <c r="E129" s="11" t="s">
        <v>697</v>
      </c>
      <c r="F129" s="14">
        <v>0</v>
      </c>
      <c r="G129" s="14">
        <v>3</v>
      </c>
      <c r="H129" s="14"/>
      <c r="I129" s="23">
        <v>7</v>
      </c>
      <c r="J129" s="14">
        <v>0</v>
      </c>
      <c r="K129" s="14">
        <v>0</v>
      </c>
      <c r="L129" s="14">
        <v>0</v>
      </c>
      <c r="M129" s="14">
        <v>39</v>
      </c>
      <c r="N129" s="14"/>
      <c r="O129" s="14"/>
    </row>
    <row r="130" spans="1:15">
      <c r="A130" s="8"/>
      <c r="B130" s="14">
        <v>1021</v>
      </c>
      <c r="C130" s="11" t="s">
        <v>2670</v>
      </c>
      <c r="D130" s="11" t="s">
        <v>2668</v>
      </c>
      <c r="E130" s="11" t="s">
        <v>697</v>
      </c>
      <c r="F130" s="14">
        <v>0</v>
      </c>
      <c r="G130" s="14">
        <v>3</v>
      </c>
      <c r="H130" s="14"/>
      <c r="I130" s="23">
        <v>7</v>
      </c>
      <c r="J130" s="14">
        <v>0</v>
      </c>
      <c r="K130" s="14">
        <v>0</v>
      </c>
      <c r="L130" s="14">
        <v>0</v>
      </c>
      <c r="M130" s="14">
        <v>39</v>
      </c>
      <c r="N130" s="14"/>
      <c r="O130" s="14"/>
    </row>
    <row r="131" spans="1:15">
      <c r="A131" s="8"/>
      <c r="B131" s="14">
        <v>1022</v>
      </c>
      <c r="C131" s="11" t="s">
        <v>2671</v>
      </c>
      <c r="D131" s="11" t="s">
        <v>2672</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2673</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2674</v>
      </c>
      <c r="D157" s="11" t="s">
        <v>2431</v>
      </c>
      <c r="E157" s="11" t="s">
        <v>697</v>
      </c>
      <c r="F157" s="14">
        <v>1</v>
      </c>
      <c r="G157" s="14">
        <v>3</v>
      </c>
      <c r="H157" s="14" t="s">
        <v>2675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2676</v>
      </c>
      <c r="I159" s="23">
        <v>6</v>
      </c>
      <c r="J159" s="14">
        <v>0</v>
      </c>
      <c r="K159" s="14">
        <v>0</v>
      </c>
      <c r="L159" s="14">
        <v>0</v>
      </c>
      <c r="M159" s="14">
        <v>12</v>
      </c>
      <c r="N159" s="14">
        <v>5</v>
      </c>
      <c r="O159" s="14"/>
    </row>
    <row r="160" spans="1:15">
      <c r="A160" s="8"/>
      <c r="B160" s="14">
        <v>1139</v>
      </c>
      <c r="C160" s="11" t="s">
        <v>2677</v>
      </c>
      <c r="D160" s="11" t="s">
        <v>2678</v>
      </c>
      <c r="E160" s="11" t="s">
        <v>697</v>
      </c>
      <c r="F160" s="14">
        <v>1</v>
      </c>
      <c r="G160" s="14">
        <v>3</v>
      </c>
      <c r="H160" s="14"/>
      <c r="I160" s="23">
        <v>7</v>
      </c>
      <c r="J160" s="14">
        <v>0</v>
      </c>
      <c r="K160" s="14">
        <v>0</v>
      </c>
      <c r="L160" s="14">
        <v>0</v>
      </c>
      <c r="M160" s="14">
        <v>30</v>
      </c>
      <c r="N160" s="14">
        <v>1</v>
      </c>
      <c r="O160" s="14"/>
    </row>
    <row r="161" spans="1:15">
      <c r="A161" s="8"/>
      <c r="B161" s="14">
        <v>1140</v>
      </c>
      <c r="C161" s="11" t="s">
        <v>2679</v>
      </c>
      <c r="D161" s="11" t="s">
        <v>2680</v>
      </c>
      <c r="E161" s="11" t="s">
        <v>697</v>
      </c>
      <c r="F161" s="14">
        <v>1</v>
      </c>
      <c r="G161" s="14">
        <v>3</v>
      </c>
      <c r="H161" s="14" t="s">
        <v>2681</v>
      </c>
      <c r="I161" s="23">
        <v>6</v>
      </c>
      <c r="J161" s="14">
        <v>0</v>
      </c>
      <c r="K161" s="14">
        <v>0</v>
      </c>
      <c r="L161" s="14">
        <v>0</v>
      </c>
      <c r="M161" s="14">
        <v>12</v>
      </c>
      <c r="N161" s="14">
        <v>1</v>
      </c>
      <c r="O161" s="14"/>
    </row>
    <row r="162" spans="1:15">
      <c r="A162" s="8"/>
      <c r="B162" s="14">
        <v>1141</v>
      </c>
      <c r="C162" s="11" t="s">
        <v>2682</v>
      </c>
      <c r="D162" s="11" t="s">
        <v>2683</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2684</v>
      </c>
      <c r="D166" s="11" t="s">
        <v>2685</v>
      </c>
      <c r="E166" s="11" t="s">
        <v>697</v>
      </c>
      <c r="F166" s="14">
        <v>1</v>
      </c>
      <c r="G166" s="14">
        <v>3</v>
      </c>
      <c r="H166" s="14" t="s">
        <v>2686</v>
      </c>
      <c r="I166" s="23">
        <v>7</v>
      </c>
      <c r="J166" s="14">
        <v>0</v>
      </c>
      <c r="K166" s="14">
        <v>0</v>
      </c>
      <c r="L166" s="14">
        <v>0</v>
      </c>
      <c r="M166" s="14">
        <v>12</v>
      </c>
      <c r="N166" s="14">
        <v>1</v>
      </c>
      <c r="O166" s="14"/>
    </row>
    <row r="167" spans="1:15">
      <c r="A167" s="8"/>
      <c r="B167" s="14">
        <v>1207</v>
      </c>
      <c r="C167" s="11" t="s">
        <v>2687</v>
      </c>
      <c r="D167" s="11" t="s">
        <v>2688</v>
      </c>
      <c r="E167" s="11" t="s">
        <v>697</v>
      </c>
      <c r="F167" s="14">
        <v>1</v>
      </c>
      <c r="G167" s="14">
        <v>3</v>
      </c>
      <c r="H167" s="14" t="s">
        <v>2689</v>
      </c>
      <c r="I167" s="23">
        <v>99</v>
      </c>
      <c r="J167" s="14">
        <v>0</v>
      </c>
      <c r="K167" s="14">
        <v>0</v>
      </c>
      <c r="L167" s="14">
        <v>0</v>
      </c>
      <c r="M167" s="14">
        <v>14</v>
      </c>
      <c r="N167" s="14">
        <v>50</v>
      </c>
      <c r="O167" s="14"/>
    </row>
    <row r="168" spans="1:15">
      <c r="A168" s="8"/>
      <c r="B168" s="14">
        <v>1208</v>
      </c>
      <c r="C168" s="11" t="s">
        <v>2690</v>
      </c>
      <c r="D168" s="11" t="s">
        <v>2691</v>
      </c>
      <c r="E168" s="11" t="s">
        <v>697</v>
      </c>
      <c r="F168" s="14">
        <v>1</v>
      </c>
      <c r="G168" s="14">
        <v>3</v>
      </c>
      <c r="H168" s="14" t="s">
        <v>2692</v>
      </c>
      <c r="I168" s="23">
        <v>6</v>
      </c>
      <c r="J168" s="14">
        <v>0</v>
      </c>
      <c r="K168" s="14">
        <v>0</v>
      </c>
      <c r="L168" s="14">
        <v>0</v>
      </c>
      <c r="M168" s="14">
        <v>12</v>
      </c>
      <c r="N168" s="14">
        <v>1</v>
      </c>
      <c r="O168" s="14"/>
    </row>
    <row r="169" spans="1:15">
      <c r="A169" s="8"/>
      <c r="B169" s="14">
        <v>1209</v>
      </c>
      <c r="C169" s="11" t="s">
        <v>2693</v>
      </c>
      <c r="D169" s="11" t="s">
        <v>2694</v>
      </c>
      <c r="E169" s="11" t="s">
        <v>697</v>
      </c>
      <c r="F169" s="14">
        <v>1</v>
      </c>
      <c r="G169" s="14">
        <v>3</v>
      </c>
      <c r="H169" s="14" t="s">
        <v>2695</v>
      </c>
      <c r="I169" s="23">
        <v>99</v>
      </c>
      <c r="J169" s="14">
        <v>0</v>
      </c>
      <c r="K169" s="14">
        <v>0</v>
      </c>
      <c r="L169" s="14">
        <v>0</v>
      </c>
      <c r="M169" s="14">
        <v>14</v>
      </c>
      <c r="N169" s="14">
        <v>100</v>
      </c>
      <c r="O169" s="14"/>
    </row>
    <row r="170" spans="1:15">
      <c r="A170" s="8"/>
      <c r="B170" s="14">
        <v>1210</v>
      </c>
      <c r="C170" s="11" t="s">
        <v>2720</v>
      </c>
      <c r="D170" s="11" t="s">
        <v>2721</v>
      </c>
      <c r="E170" s="11"/>
      <c r="F170" s="14">
        <v>1</v>
      </c>
      <c r="G170" s="14">
        <v>0</v>
      </c>
      <c r="H170" s="14" t="s">
        <v>2722</v>
      </c>
      <c r="I170" s="23">
        <v>4</v>
      </c>
      <c r="J170" s="14">
        <v>0</v>
      </c>
      <c r="K170" s="14">
        <v>0</v>
      </c>
      <c r="L170" s="14">
        <v>0</v>
      </c>
      <c r="M170" s="14">
        <v>12</v>
      </c>
      <c r="N170" s="14">
        <v>5</v>
      </c>
      <c r="O170" s="14"/>
    </row>
    <row r="171" spans="1:15">
      <c r="A171" s="8"/>
      <c r="B171" s="14">
        <v>1302</v>
      </c>
      <c r="C171" s="11" t="s">
        <v>2039</v>
      </c>
      <c r="D171" s="11" t="s">
        <v>2696</v>
      </c>
      <c r="E171" s="11" t="s">
        <v>697</v>
      </c>
      <c r="F171" s="14">
        <v>3</v>
      </c>
      <c r="G171" s="14">
        <v>1</v>
      </c>
      <c r="H171" s="14" t="s">
        <v>1415</v>
      </c>
      <c r="I171" s="23">
        <v>4</v>
      </c>
      <c r="J171" s="14">
        <v>0</v>
      </c>
      <c r="K171" s="14">
        <v>0</v>
      </c>
      <c r="L171" s="14">
        <v>0</v>
      </c>
      <c r="M171" s="14">
        <v>11</v>
      </c>
      <c r="N171" s="14">
        <v>15</v>
      </c>
      <c r="O171" s="14">
        <v>1</v>
      </c>
    </row>
    <row r="172" spans="1:15">
      <c r="A172" s="8"/>
      <c r="B172" s="14">
        <v>1401</v>
      </c>
      <c r="C172" s="11" t="s">
        <v>2697</v>
      </c>
      <c r="D172" s="11" t="s">
        <v>2436</v>
      </c>
      <c r="E172" s="11" t="s">
        <v>697</v>
      </c>
      <c r="F172" s="14">
        <v>4</v>
      </c>
      <c r="G172" s="14">
        <v>1</v>
      </c>
      <c r="H172" s="14"/>
      <c r="I172" s="23">
        <v>7</v>
      </c>
      <c r="J172" s="14">
        <v>0</v>
      </c>
      <c r="K172" s="14">
        <v>0</v>
      </c>
      <c r="L172" s="14">
        <v>0</v>
      </c>
      <c r="M172" s="14">
        <v>30</v>
      </c>
      <c r="N172" s="14">
        <v>2</v>
      </c>
      <c r="O172" s="14"/>
    </row>
    <row r="173" spans="1:15">
      <c r="A173" s="8"/>
      <c r="B173" s="14">
        <v>1402</v>
      </c>
      <c r="C173" s="11" t="s">
        <v>2437</v>
      </c>
      <c r="D173" s="11" t="s">
        <v>2698</v>
      </c>
      <c r="E173" s="11" t="s">
        <v>697</v>
      </c>
      <c r="F173" s="14">
        <v>5</v>
      </c>
      <c r="G173" s="14">
        <v>3</v>
      </c>
      <c r="H173" s="14"/>
      <c r="I173" s="23">
        <v>7</v>
      </c>
      <c r="J173" s="14">
        <v>0</v>
      </c>
      <c r="K173" s="14">
        <v>0</v>
      </c>
      <c r="L173" s="14">
        <v>0</v>
      </c>
      <c r="M173" s="14">
        <v>9</v>
      </c>
      <c r="N173" s="14">
        <v>5</v>
      </c>
      <c r="O173" s="14"/>
    </row>
    <row r="174" spans="1:15">
      <c r="A174" s="8"/>
      <c r="B174" s="14">
        <v>1501</v>
      </c>
      <c r="C174" s="11" t="s">
        <v>381</v>
      </c>
      <c r="D174" s="11" t="s">
        <v>382</v>
      </c>
      <c r="E174" s="11" t="s">
        <v>697</v>
      </c>
      <c r="F174" s="14">
        <v>2</v>
      </c>
      <c r="G174" s="14">
        <v>0</v>
      </c>
      <c r="H174" s="14"/>
      <c r="I174" s="23">
        <v>99</v>
      </c>
      <c r="J174" s="14">
        <v>0</v>
      </c>
      <c r="K174" s="14">
        <v>0</v>
      </c>
      <c r="L174" s="14">
        <v>0</v>
      </c>
      <c r="M174" s="14">
        <v>0</v>
      </c>
      <c r="N174" s="14">
        <v>20</v>
      </c>
      <c r="O174" s="14"/>
    </row>
    <row r="175" spans="1:15">
      <c r="A175" s="8"/>
      <c r="B175" s="14">
        <v>1502</v>
      </c>
      <c r="C175" s="11" t="s">
        <v>383</v>
      </c>
      <c r="D175" s="11" t="s">
        <v>1178</v>
      </c>
      <c r="E175" s="11" t="s">
        <v>697</v>
      </c>
      <c r="F175" s="14">
        <v>3</v>
      </c>
      <c r="G175" s="14">
        <v>1</v>
      </c>
      <c r="H175" s="14" t="s">
        <v>1179</v>
      </c>
      <c r="I175" s="23">
        <v>7</v>
      </c>
      <c r="J175" s="14">
        <v>0</v>
      </c>
      <c r="K175" s="14">
        <v>0</v>
      </c>
      <c r="L175" s="14">
        <v>0</v>
      </c>
      <c r="M175" s="14">
        <v>11</v>
      </c>
      <c r="N175" s="14">
        <v>50</v>
      </c>
      <c r="O175" s="14">
        <v>1</v>
      </c>
    </row>
    <row r="176" spans="1:15">
      <c r="A176" s="8"/>
      <c r="B176" s="14">
        <v>1503</v>
      </c>
      <c r="C176" s="11" t="s">
        <v>1096</v>
      </c>
      <c r="D176" s="11" t="s">
        <v>1097</v>
      </c>
      <c r="E176" s="11" t="s">
        <v>697</v>
      </c>
      <c r="F176" s="14">
        <v>0</v>
      </c>
      <c r="G176" s="14">
        <v>0</v>
      </c>
      <c r="H176" s="14" t="s">
        <v>1458</v>
      </c>
      <c r="I176" s="23">
        <v>99</v>
      </c>
      <c r="J176" s="14">
        <v>0</v>
      </c>
      <c r="K176" s="14">
        <v>0</v>
      </c>
      <c r="L176" s="14">
        <v>0</v>
      </c>
      <c r="M176" s="14">
        <v>30</v>
      </c>
      <c r="N176" s="14">
        <v>1</v>
      </c>
      <c r="O176" s="14"/>
    </row>
    <row r="177" spans="1:15">
      <c r="A177" s="8"/>
      <c r="B177" s="14">
        <v>1504</v>
      </c>
      <c r="C177" s="11" t="s">
        <v>546</v>
      </c>
      <c r="D177" s="11" t="s">
        <v>1459</v>
      </c>
      <c r="E177" s="11" t="s">
        <v>697</v>
      </c>
      <c r="F177" s="14">
        <v>0</v>
      </c>
      <c r="G177" s="14">
        <v>0</v>
      </c>
      <c r="H177" s="14" t="s">
        <v>1460</v>
      </c>
      <c r="I177" s="23">
        <v>99</v>
      </c>
      <c r="J177" s="14">
        <v>0</v>
      </c>
      <c r="K177" s="14">
        <v>0</v>
      </c>
      <c r="L177" s="14">
        <v>0</v>
      </c>
      <c r="M177" s="14">
        <v>30</v>
      </c>
      <c r="N177" s="14">
        <v>1</v>
      </c>
      <c r="O177" s="14"/>
    </row>
    <row r="178" spans="1:15">
      <c r="A178" s="8"/>
      <c r="B178" s="14">
        <v>1505</v>
      </c>
      <c r="C178" s="11" t="s">
        <v>2699</v>
      </c>
      <c r="D178" s="11" t="s">
        <v>1461</v>
      </c>
      <c r="E178" s="11" t="s">
        <v>697</v>
      </c>
      <c r="F178" s="14">
        <v>99</v>
      </c>
      <c r="G178" s="14">
        <v>0</v>
      </c>
      <c r="H178" s="14" t="s">
        <v>1446</v>
      </c>
      <c r="I178" s="23">
        <v>7</v>
      </c>
      <c r="J178" s="14">
        <v>0</v>
      </c>
      <c r="K178" s="14">
        <v>0</v>
      </c>
      <c r="L178" s="14">
        <v>0</v>
      </c>
      <c r="M178" s="14">
        <v>12</v>
      </c>
      <c r="N178" s="14">
        <v>8</v>
      </c>
      <c r="O178" s="14"/>
    </row>
    <row r="179" spans="1:15">
      <c r="A179" s="8"/>
      <c r="B179" s="14">
        <v>1506</v>
      </c>
      <c r="C179" s="11" t="s">
        <v>1838</v>
      </c>
      <c r="D179" s="11" t="s">
        <v>1462</v>
      </c>
      <c r="E179" s="11" t="s">
        <v>697</v>
      </c>
      <c r="F179" s="14">
        <v>99</v>
      </c>
      <c r="G179" s="14">
        <v>3</v>
      </c>
      <c r="H179" s="14" t="s">
        <v>1463</v>
      </c>
      <c r="I179" s="23">
        <v>7</v>
      </c>
      <c r="J179" s="14">
        <v>0</v>
      </c>
      <c r="K179" s="14">
        <v>0</v>
      </c>
      <c r="L179" s="14">
        <v>0</v>
      </c>
      <c r="M179" s="14">
        <v>15</v>
      </c>
      <c r="N179" s="14">
        <v>2</v>
      </c>
      <c r="O179" s="14"/>
    </row>
    <row r="180" spans="1:15">
      <c r="A180" s="8"/>
      <c r="B180" s="14">
        <v>1507</v>
      </c>
      <c r="C180" s="11" t="s">
        <v>1215</v>
      </c>
      <c r="D180" s="11" t="s">
        <v>1180</v>
      </c>
      <c r="E180" s="11" t="s">
        <v>697</v>
      </c>
      <c r="F180" s="14">
        <v>3</v>
      </c>
      <c r="G180" s="14">
        <v>1</v>
      </c>
      <c r="H180" s="14" t="s">
        <v>1173</v>
      </c>
      <c r="I180" s="23">
        <v>7</v>
      </c>
      <c r="J180" s="14">
        <v>0</v>
      </c>
      <c r="K180" s="14">
        <v>0</v>
      </c>
      <c r="L180" s="14">
        <v>0</v>
      </c>
      <c r="M180" s="14">
        <v>11</v>
      </c>
      <c r="N180" s="14">
        <v>25</v>
      </c>
      <c r="O180" s="14">
        <v>1</v>
      </c>
    </row>
    <row r="181" spans="1:15">
      <c r="A181" s="8"/>
      <c r="B181" s="14">
        <v>1508</v>
      </c>
      <c r="C181" s="11" t="s">
        <v>1216</v>
      </c>
      <c r="D181" s="11" t="s">
        <v>1181</v>
      </c>
      <c r="E181" s="11" t="s">
        <v>697</v>
      </c>
      <c r="F181" s="14">
        <v>3</v>
      </c>
      <c r="G181" s="14">
        <v>1</v>
      </c>
      <c r="H181" s="14"/>
      <c r="I181" s="23">
        <v>7</v>
      </c>
      <c r="J181" s="14">
        <v>0</v>
      </c>
      <c r="K181" s="14">
        <v>0</v>
      </c>
      <c r="L181" s="14">
        <v>0</v>
      </c>
      <c r="M181" s="14">
        <v>32</v>
      </c>
      <c r="N181" s="14">
        <v>7</v>
      </c>
      <c r="O181" s="14">
        <v>1</v>
      </c>
    </row>
    <row r="182" spans="1:15">
      <c r="A182" s="8"/>
      <c r="B182" s="14">
        <v>1509</v>
      </c>
      <c r="C182" s="11" t="s">
        <v>1564</v>
      </c>
      <c r="D182" s="11" t="s">
        <v>1568</v>
      </c>
      <c r="E182" s="11" t="s">
        <v>697</v>
      </c>
      <c r="F182" s="14">
        <v>99</v>
      </c>
      <c r="G182" s="14">
        <v>0</v>
      </c>
      <c r="H182" s="14" t="s">
        <v>2700</v>
      </c>
      <c r="I182" s="23">
        <v>4</v>
      </c>
      <c r="J182" s="14">
        <v>0</v>
      </c>
      <c r="K182" s="14">
        <v>0</v>
      </c>
      <c r="L182" s="14">
        <v>0</v>
      </c>
      <c r="M182" s="14">
        <v>12</v>
      </c>
      <c r="N182" s="14">
        <v>2</v>
      </c>
      <c r="O182" s="14"/>
    </row>
    <row r="183" spans="1:15">
      <c r="A183" s="8"/>
      <c r="B183" s="14">
        <v>1510</v>
      </c>
      <c r="C183" s="11" t="s">
        <v>1569</v>
      </c>
      <c r="D183" s="11" t="s">
        <v>1570</v>
      </c>
      <c r="E183" s="11" t="s">
        <v>697</v>
      </c>
      <c r="F183" s="14">
        <v>0</v>
      </c>
      <c r="G183" s="14">
        <v>1</v>
      </c>
      <c r="H183" s="14" t="s">
        <v>1415</v>
      </c>
      <c r="I183" s="23">
        <v>4</v>
      </c>
      <c r="J183" s="14">
        <v>0</v>
      </c>
      <c r="K183" s="14">
        <v>0</v>
      </c>
      <c r="L183" s="14">
        <v>0</v>
      </c>
      <c r="M183" s="14">
        <v>11</v>
      </c>
      <c r="N183" s="14">
        <v>15</v>
      </c>
      <c r="O183" s="14"/>
    </row>
    <row r="184" spans="1:15">
      <c r="A184" s="8"/>
      <c r="B184" s="14">
        <v>1511</v>
      </c>
      <c r="C184" s="11" t="s">
        <v>1575</v>
      </c>
      <c r="D184" s="11" t="s">
        <v>382</v>
      </c>
      <c r="E184" s="11" t="s">
        <v>697</v>
      </c>
      <c r="F184" s="14">
        <v>2</v>
      </c>
      <c r="G184" s="14">
        <v>0</v>
      </c>
      <c r="H184" s="14"/>
      <c r="I184" s="23">
        <v>99</v>
      </c>
      <c r="J184" s="14">
        <v>0</v>
      </c>
      <c r="K184" s="14">
        <v>0</v>
      </c>
      <c r="L184" s="14">
        <v>0</v>
      </c>
      <c r="M184" s="14">
        <v>0</v>
      </c>
      <c r="N184" s="14">
        <v>10</v>
      </c>
      <c r="O184" s="14"/>
    </row>
    <row r="185" spans="1:15">
      <c r="A185" s="8"/>
      <c r="B185" s="14">
        <v>1512</v>
      </c>
      <c r="C185" s="11" t="s">
        <v>1839</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1513</v>
      </c>
      <c r="C186" s="11" t="s">
        <v>1840</v>
      </c>
      <c r="D186" s="11" t="s">
        <v>1841</v>
      </c>
      <c r="E186" s="11" t="s">
        <v>697</v>
      </c>
      <c r="F186" s="14">
        <v>99</v>
      </c>
      <c r="G186" s="14">
        <v>0</v>
      </c>
      <c r="H186" s="14" t="s">
        <v>1842</v>
      </c>
      <c r="I186" s="23">
        <v>6</v>
      </c>
      <c r="J186" s="14">
        <v>0</v>
      </c>
      <c r="K186" s="14">
        <v>5</v>
      </c>
      <c r="L186" s="14">
        <v>0</v>
      </c>
      <c r="M186" s="14">
        <v>12</v>
      </c>
      <c r="N186" s="14">
        <v>25</v>
      </c>
      <c r="O186" s="14"/>
    </row>
    <row r="187" spans="1:15">
      <c r="A187" s="8"/>
      <c r="B187" s="14">
        <v>1514</v>
      </c>
      <c r="C187" s="11" t="s">
        <v>1843</v>
      </c>
      <c r="D187" s="11" t="s">
        <v>1844</v>
      </c>
      <c r="E187" s="11" t="s">
        <v>697</v>
      </c>
      <c r="F187" s="14">
        <v>99</v>
      </c>
      <c r="G187" s="14">
        <v>0</v>
      </c>
      <c r="H187" s="14" t="s">
        <v>1446</v>
      </c>
      <c r="I187" s="23">
        <v>7</v>
      </c>
      <c r="J187" s="14">
        <v>0</v>
      </c>
      <c r="K187" s="14">
        <v>0</v>
      </c>
      <c r="L187" s="14">
        <v>0</v>
      </c>
      <c r="M187" s="14">
        <v>12</v>
      </c>
      <c r="N187" s="14">
        <v>8</v>
      </c>
      <c r="O187" s="14"/>
    </row>
    <row r="188" spans="1:15">
      <c r="A188" s="8"/>
      <c r="B188" s="14">
        <v>1515</v>
      </c>
      <c r="C188" s="11" t="s">
        <v>2040</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1516</v>
      </c>
      <c r="C189" s="11" t="s">
        <v>2041</v>
      </c>
      <c r="D189" s="11" t="s">
        <v>2042</v>
      </c>
      <c r="E189" s="11" t="s">
        <v>697</v>
      </c>
      <c r="F189" s="14">
        <v>99</v>
      </c>
      <c r="G189" s="14">
        <v>3</v>
      </c>
      <c r="H189" s="14"/>
      <c r="I189" s="23">
        <v>7</v>
      </c>
      <c r="J189" s="14">
        <v>0</v>
      </c>
      <c r="K189" s="14">
        <v>0</v>
      </c>
      <c r="L189" s="14">
        <v>0</v>
      </c>
      <c r="M189" s="14">
        <v>0</v>
      </c>
      <c r="N189" s="14">
        <v>1</v>
      </c>
      <c r="O189" s="14"/>
    </row>
    <row r="190" spans="1:15">
      <c r="A190" s="8"/>
      <c r="B190" s="14">
        <v>1517</v>
      </c>
      <c r="C190" s="11" t="s">
        <v>2043</v>
      </c>
      <c r="D190" s="11" t="s">
        <v>2042</v>
      </c>
      <c r="E190" s="11" t="s">
        <v>697</v>
      </c>
      <c r="F190" s="14">
        <v>99</v>
      </c>
      <c r="G190" s="14">
        <v>3</v>
      </c>
      <c r="H190" s="14"/>
      <c r="I190" s="23">
        <v>7</v>
      </c>
      <c r="J190" s="14">
        <v>0</v>
      </c>
      <c r="K190" s="14">
        <v>0</v>
      </c>
      <c r="L190" s="14">
        <v>0</v>
      </c>
      <c r="M190" s="14">
        <v>0</v>
      </c>
      <c r="N190" s="14">
        <v>1</v>
      </c>
      <c r="O190" s="14"/>
    </row>
    <row r="191" spans="1:15">
      <c r="A191" s="8"/>
      <c r="B191" s="14">
        <v>1518</v>
      </c>
      <c r="C191" s="11" t="s">
        <v>2044</v>
      </c>
      <c r="D191" s="11" t="s">
        <v>2045</v>
      </c>
      <c r="E191" s="11" t="s">
        <v>697</v>
      </c>
      <c r="F191" s="14">
        <v>99</v>
      </c>
      <c r="G191" s="14">
        <v>0</v>
      </c>
      <c r="H191" s="14"/>
      <c r="I191" s="23">
        <v>7</v>
      </c>
      <c r="J191" s="14">
        <v>0</v>
      </c>
      <c r="K191" s="14">
        <v>0</v>
      </c>
      <c r="L191" s="14">
        <v>0</v>
      </c>
      <c r="M191" s="14">
        <v>16</v>
      </c>
      <c r="N191" s="14">
        <v>2</v>
      </c>
      <c r="O191" s="14"/>
    </row>
    <row r="192" spans="1:15">
      <c r="A192" s="8"/>
      <c r="B192" s="14">
        <v>1519</v>
      </c>
      <c r="C192" s="11" t="s">
        <v>1988</v>
      </c>
      <c r="D192" s="11" t="s">
        <v>2046</v>
      </c>
      <c r="E192" s="11" t="s">
        <v>697</v>
      </c>
      <c r="F192" s="14">
        <v>99</v>
      </c>
      <c r="G192" s="14">
        <v>0</v>
      </c>
      <c r="H192" s="14"/>
      <c r="I192" s="23">
        <v>7</v>
      </c>
      <c r="J192" s="14">
        <v>0</v>
      </c>
      <c r="K192" s="14">
        <v>0</v>
      </c>
      <c r="L192" s="14">
        <v>0</v>
      </c>
      <c r="M192" s="14">
        <v>0</v>
      </c>
      <c r="N192" s="14">
        <v>1</v>
      </c>
      <c r="O192" s="14"/>
    </row>
    <row r="193" spans="1:15">
      <c r="A193" s="8"/>
      <c r="B193" s="14">
        <v>1521</v>
      </c>
      <c r="C193" s="11" t="s">
        <v>2048</v>
      </c>
      <c r="D193" s="11" t="s">
        <v>2049</v>
      </c>
      <c r="E193" s="11" t="s">
        <v>697</v>
      </c>
      <c r="F193" s="14">
        <v>99</v>
      </c>
      <c r="G193" s="14">
        <v>3</v>
      </c>
      <c r="H193" s="14" t="s">
        <v>1960</v>
      </c>
      <c r="I193" s="23">
        <v>7</v>
      </c>
      <c r="J193" s="14">
        <v>0</v>
      </c>
      <c r="K193" s="14">
        <v>0</v>
      </c>
      <c r="L193" s="14">
        <v>0</v>
      </c>
      <c r="M193" s="14">
        <v>15</v>
      </c>
      <c r="N193" s="14">
        <v>2</v>
      </c>
      <c r="O193" s="14"/>
    </row>
    <row r="194" spans="1:15">
      <c r="A194" s="8"/>
      <c r="B194" s="14">
        <v>1522</v>
      </c>
      <c r="C194" s="11" t="s">
        <v>2438</v>
      </c>
      <c r="D194" s="11" t="s">
        <v>2439</v>
      </c>
      <c r="E194" s="11" t="s">
        <v>697</v>
      </c>
      <c r="F194" s="14">
        <v>99</v>
      </c>
      <c r="G194" s="14">
        <v>3</v>
      </c>
      <c r="H194" s="14" t="s">
        <v>2226</v>
      </c>
      <c r="I194" s="23">
        <v>7</v>
      </c>
      <c r="J194" s="14">
        <v>0</v>
      </c>
      <c r="K194" s="14">
        <v>0</v>
      </c>
      <c r="L194" s="14">
        <v>0</v>
      </c>
      <c r="M194" s="14">
        <v>15</v>
      </c>
      <c r="N194" s="14">
        <v>2</v>
      </c>
      <c r="O194" s="14"/>
    </row>
    <row r="195" spans="1:15">
      <c r="A195" s="8"/>
      <c r="B195" s="14">
        <v>1523</v>
      </c>
      <c r="C195" s="11" t="s">
        <v>2701</v>
      </c>
      <c r="D195" s="11" t="s">
        <v>2440</v>
      </c>
      <c r="E195" s="11" t="s">
        <v>697</v>
      </c>
      <c r="F195" s="14">
        <v>99</v>
      </c>
      <c r="G195" s="14">
        <v>0</v>
      </c>
      <c r="H195" s="14"/>
      <c r="I195" s="23">
        <v>7</v>
      </c>
      <c r="J195" s="14">
        <v>0</v>
      </c>
      <c r="K195" s="14">
        <v>0</v>
      </c>
      <c r="L195" s="14">
        <v>0</v>
      </c>
      <c r="M195" s="14">
        <v>29</v>
      </c>
      <c r="N195" s="14">
        <v>1</v>
      </c>
      <c r="O195" s="14"/>
    </row>
    <row r="196" spans="1:15">
      <c r="A196" s="8"/>
      <c r="B196" s="14">
        <v>1524</v>
      </c>
      <c r="C196" s="11" t="s">
        <v>2441</v>
      </c>
      <c r="D196" s="11" t="s">
        <v>2442</v>
      </c>
      <c r="E196" s="11" t="s">
        <v>697</v>
      </c>
      <c r="F196" s="14">
        <v>99</v>
      </c>
      <c r="G196" s="14">
        <v>0</v>
      </c>
      <c r="H196" s="14"/>
      <c r="I196" s="23">
        <v>7</v>
      </c>
      <c r="J196" s="14">
        <v>0</v>
      </c>
      <c r="K196" s="14">
        <v>0</v>
      </c>
      <c r="L196" s="14">
        <v>0</v>
      </c>
      <c r="M196" s="14">
        <v>0</v>
      </c>
      <c r="N196" s="14"/>
      <c r="O196" s="14"/>
    </row>
    <row r="197" spans="1:15">
      <c r="A197" s="8"/>
      <c r="B197" s="14">
        <v>1525</v>
      </c>
      <c r="C197" s="11" t="s">
        <v>2702</v>
      </c>
      <c r="D197" s="11" t="s">
        <v>2443</v>
      </c>
      <c r="E197" s="11" t="s">
        <v>697</v>
      </c>
      <c r="F197" s="14">
        <v>99</v>
      </c>
      <c r="G197" s="14">
        <v>3</v>
      </c>
      <c r="H197" s="14" t="s">
        <v>2399</v>
      </c>
      <c r="I197" s="23">
        <v>7</v>
      </c>
      <c r="J197" s="14">
        <v>0</v>
      </c>
      <c r="K197" s="14">
        <v>0</v>
      </c>
      <c r="L197" s="14">
        <v>0</v>
      </c>
      <c r="M197" s="14">
        <v>15</v>
      </c>
      <c r="N197" s="14">
        <v>2</v>
      </c>
      <c r="O197" s="14"/>
    </row>
    <row r="198" spans="1:15">
      <c r="A198" s="8"/>
      <c r="B198" s="14">
        <v>1526</v>
      </c>
      <c r="C198" s="11" t="s">
        <v>2444</v>
      </c>
      <c r="D198" s="11" t="s">
        <v>2445</v>
      </c>
      <c r="E198" s="11" t="s">
        <v>697</v>
      </c>
      <c r="F198" s="14">
        <v>99</v>
      </c>
      <c r="G198" s="14">
        <v>3</v>
      </c>
      <c r="H198" s="14"/>
      <c r="I198" s="23">
        <v>7</v>
      </c>
      <c r="J198" s="14">
        <v>0</v>
      </c>
      <c r="K198" s="14">
        <v>0</v>
      </c>
      <c r="L198" s="14">
        <v>0</v>
      </c>
      <c r="M198" s="14">
        <v>12</v>
      </c>
      <c r="N198" s="14">
        <v>2</v>
      </c>
      <c r="O198" s="14"/>
    </row>
    <row r="199" spans="1:15">
      <c r="A199" s="8"/>
      <c r="B199" s="14">
        <v>1527</v>
      </c>
      <c r="C199" s="11" t="s">
        <v>2703</v>
      </c>
      <c r="D199" s="11" t="s">
        <v>2704</v>
      </c>
      <c r="E199" s="11" t="s">
        <v>697</v>
      </c>
      <c r="F199" s="14">
        <v>2</v>
      </c>
      <c r="G199" s="14">
        <v>0</v>
      </c>
      <c r="H199" s="14"/>
      <c r="I199" s="23">
        <v>99</v>
      </c>
      <c r="J199" s="14">
        <v>0</v>
      </c>
      <c r="K199" s="14">
        <v>0</v>
      </c>
      <c r="L199" s="14">
        <v>0</v>
      </c>
      <c r="M199" s="14">
        <v>0</v>
      </c>
      <c r="N199" s="14">
        <v>20</v>
      </c>
      <c r="O199" s="14"/>
    </row>
    <row r="200" spans="1:15">
      <c r="A200" s="8"/>
      <c r="B200" s="14">
        <v>1528</v>
      </c>
      <c r="C200" s="11" t="s">
        <v>2705</v>
      </c>
      <c r="D200" s="11" t="s">
        <v>2706</v>
      </c>
      <c r="E200" s="11" t="s">
        <v>697</v>
      </c>
      <c r="F200" s="14">
        <v>4</v>
      </c>
      <c r="G200" s="14">
        <v>1</v>
      </c>
      <c r="H200" s="14" t="s">
        <v>1463</v>
      </c>
      <c r="I200" s="23">
        <v>7</v>
      </c>
      <c r="J200" s="14">
        <v>0</v>
      </c>
      <c r="K200" s="14">
        <v>0</v>
      </c>
      <c r="L200" s="14">
        <v>0</v>
      </c>
      <c r="M200" s="14">
        <v>12</v>
      </c>
      <c r="N200" s="14">
        <v>5</v>
      </c>
      <c r="O200" s="14"/>
    </row>
    <row r="201" spans="1:15">
      <c r="A201" s="8"/>
      <c r="B201" s="14">
        <v>1529</v>
      </c>
      <c r="C201" s="11" t="s">
        <v>2707</v>
      </c>
      <c r="D201" s="11" t="s">
        <v>2708</v>
      </c>
      <c r="E201" s="11" t="s">
        <v>697</v>
      </c>
      <c r="F201" s="14">
        <v>99</v>
      </c>
      <c r="G201" s="14">
        <v>0</v>
      </c>
      <c r="H201" s="14"/>
      <c r="I201" s="23">
        <v>6</v>
      </c>
      <c r="J201" s="14">
        <v>0</v>
      </c>
      <c r="K201" s="14">
        <v>0</v>
      </c>
      <c r="L201" s="14">
        <v>0</v>
      </c>
      <c r="M201" s="14">
        <v>0</v>
      </c>
      <c r="N201" s="14">
        <v>0</v>
      </c>
      <c r="O201" s="14"/>
    </row>
    <row r="202" spans="1:15">
      <c r="A202" s="8"/>
      <c r="B202" s="14">
        <v>1530</v>
      </c>
      <c r="C202" s="11" t="s">
        <v>2709</v>
      </c>
      <c r="D202" s="11" t="s">
        <v>2710</v>
      </c>
      <c r="E202" s="11" t="s">
        <v>697</v>
      </c>
      <c r="F202" s="14">
        <v>99</v>
      </c>
      <c r="G202" s="14">
        <v>0</v>
      </c>
      <c r="H202" s="14"/>
      <c r="I202" s="23">
        <v>7</v>
      </c>
      <c r="J202" s="14">
        <v>0</v>
      </c>
      <c r="K202" s="14">
        <v>0</v>
      </c>
      <c r="L202" s="14">
        <v>0</v>
      </c>
      <c r="M202" s="14">
        <v>0</v>
      </c>
      <c r="N202" s="14">
        <v>0</v>
      </c>
      <c r="O202" s="14"/>
    </row>
    <row r="203" spans="1:15">
      <c r="A203" s="8"/>
      <c r="B203" s="14">
        <v>1601</v>
      </c>
      <c r="C203" s="11" t="s">
        <v>2446</v>
      </c>
      <c r="D203" s="11" t="s">
        <v>2447</v>
      </c>
      <c r="E203" s="11" t="s">
        <v>697</v>
      </c>
      <c r="F203" s="14">
        <v>8</v>
      </c>
      <c r="G203" s="14">
        <v>0</v>
      </c>
      <c r="H203" s="14"/>
      <c r="I203" s="23">
        <v>6</v>
      </c>
      <c r="J203" s="14">
        <v>0</v>
      </c>
      <c r="K203" s="14">
        <v>0</v>
      </c>
      <c r="L203" s="14">
        <v>5</v>
      </c>
      <c r="M203" s="14">
        <v>16</v>
      </c>
      <c r="N203" s="14">
        <v>2</v>
      </c>
      <c r="O203" s="14"/>
    </row>
    <row r="204" spans="1:15">
      <c r="A204" s="8"/>
      <c r="B204" s="14">
        <v>1602</v>
      </c>
      <c r="C204" s="11" t="s">
        <v>2448</v>
      </c>
      <c r="D204" s="11" t="s">
        <v>2449</v>
      </c>
      <c r="E204" s="11" t="s">
        <v>697</v>
      </c>
      <c r="F204" s="14">
        <v>8</v>
      </c>
      <c r="G204" s="14">
        <v>0</v>
      </c>
      <c r="H204" s="14"/>
      <c r="I204" s="23">
        <v>6</v>
      </c>
      <c r="J204" s="14">
        <v>0</v>
      </c>
      <c r="K204" s="14">
        <v>0</v>
      </c>
      <c r="L204" s="14">
        <v>0</v>
      </c>
      <c r="M204" s="14">
        <v>14</v>
      </c>
      <c r="N204" s="14">
        <v>10</v>
      </c>
      <c r="O204" s="14"/>
    </row>
    <row r="205" spans="1:15">
      <c r="A205" s="8"/>
      <c r="B205" s="14">
        <v>1603</v>
      </c>
      <c r="C205" s="11" t="s">
        <v>2450</v>
      </c>
      <c r="D205" s="11" t="s">
        <v>2451</v>
      </c>
      <c r="E205" s="11" t="s">
        <v>697</v>
      </c>
      <c r="F205" s="14">
        <v>8</v>
      </c>
      <c r="G205" s="14">
        <v>0</v>
      </c>
      <c r="H205" s="14"/>
      <c r="I205" s="23">
        <v>6</v>
      </c>
      <c r="J205" s="14">
        <v>0</v>
      </c>
      <c r="K205" s="14">
        <v>0</v>
      </c>
      <c r="L205" s="14">
        <v>0</v>
      </c>
      <c r="M205" s="14">
        <v>12</v>
      </c>
      <c r="N205" s="14">
        <v>2</v>
      </c>
      <c r="O205" s="14"/>
    </row>
    <row r="206" spans="1:15">
      <c r="A206" s="8"/>
      <c r="B206" s="14">
        <v>1604</v>
      </c>
      <c r="C206" s="11" t="s">
        <v>2711</v>
      </c>
      <c r="D206" s="11" t="s">
        <v>2452</v>
      </c>
      <c r="E206" s="11" t="s">
        <v>697</v>
      </c>
      <c r="F206" s="14">
        <v>99</v>
      </c>
      <c r="G206" s="14">
        <v>0</v>
      </c>
      <c r="H206" s="14" t="s">
        <v>2453</v>
      </c>
      <c r="I206" s="23">
        <v>6</v>
      </c>
      <c r="J206" s="14">
        <v>0</v>
      </c>
      <c r="K206" s="14">
        <v>0</v>
      </c>
      <c r="L206" s="14">
        <v>0</v>
      </c>
      <c r="M206" s="14">
        <v>14</v>
      </c>
      <c r="N206" s="14">
        <v>50</v>
      </c>
      <c r="O206" s="14"/>
    </row>
    <row r="207" spans="1:15">
      <c r="A207" s="8"/>
      <c r="B207" s="14">
        <v>1605</v>
      </c>
      <c r="C207" s="11" t="s">
        <v>2454</v>
      </c>
      <c r="D207" s="11" t="s">
        <v>2455</v>
      </c>
      <c r="E207" s="11" t="s">
        <v>697</v>
      </c>
      <c r="F207" s="14">
        <v>99</v>
      </c>
      <c r="G207" s="14">
        <v>0</v>
      </c>
      <c r="H207" s="14"/>
      <c r="I207" s="23">
        <v>7</v>
      </c>
      <c r="J207" s="14">
        <v>0</v>
      </c>
      <c r="K207" s="14">
        <v>0</v>
      </c>
      <c r="L207" s="14">
        <v>0</v>
      </c>
      <c r="M207" s="14">
        <v>12</v>
      </c>
      <c r="N207" s="14">
        <v>3</v>
      </c>
      <c r="O207" s="14"/>
    </row>
    <row r="208" spans="1:15">
      <c r="A208" s="8"/>
      <c r="B208" s="14">
        <v>1606</v>
      </c>
      <c r="C208" s="11" t="s">
        <v>2456</v>
      </c>
      <c r="D208" s="11" t="s">
        <v>2457</v>
      </c>
      <c r="E208" s="11" t="s">
        <v>697</v>
      </c>
      <c r="F208" s="14">
        <v>99</v>
      </c>
      <c r="G208" s="14">
        <v>0</v>
      </c>
      <c r="H208" s="14"/>
      <c r="I208" s="23">
        <v>8</v>
      </c>
      <c r="J208" s="14">
        <v>0</v>
      </c>
      <c r="K208" s="14">
        <v>0</v>
      </c>
      <c r="L208" s="14">
        <v>0</v>
      </c>
      <c r="M208" s="14">
        <v>12</v>
      </c>
      <c r="N208" s="14">
        <v>2</v>
      </c>
      <c r="O208" s="14"/>
    </row>
    <row r="209" spans="1:15">
      <c r="A209" s="8"/>
      <c r="B209" s="14">
        <v>1607</v>
      </c>
      <c r="C209" s="11" t="s">
        <v>2460</v>
      </c>
      <c r="D209" s="11" t="s">
        <v>2712</v>
      </c>
      <c r="E209" s="11" t="s">
        <v>697</v>
      </c>
      <c r="F209" s="14">
        <v>8</v>
      </c>
      <c r="G209" s="14">
        <v>0</v>
      </c>
      <c r="H209" s="14"/>
      <c r="I209" s="23">
        <v>6</v>
      </c>
      <c r="J209" s="14">
        <v>0</v>
      </c>
      <c r="K209" s="14">
        <v>0</v>
      </c>
      <c r="L209" s="14">
        <v>0</v>
      </c>
      <c r="M209" s="14">
        <v>29</v>
      </c>
      <c r="N209" s="14">
        <v>2</v>
      </c>
      <c r="O209" s="14"/>
    </row>
    <row r="210" spans="1:15">
      <c r="A210" s="8"/>
      <c r="B210" s="14">
        <v>1608</v>
      </c>
      <c r="C210" s="11" t="s">
        <v>2713</v>
      </c>
      <c r="D210" s="11" t="s">
        <v>2714</v>
      </c>
      <c r="E210" s="11" t="s">
        <v>697</v>
      </c>
      <c r="F210" s="14">
        <v>8</v>
      </c>
      <c r="G210" s="14">
        <v>0</v>
      </c>
      <c r="H210" s="14"/>
      <c r="I210" s="23">
        <v>6</v>
      </c>
      <c r="J210" s="14">
        <v>0</v>
      </c>
      <c r="K210" s="14">
        <v>0</v>
      </c>
      <c r="L210" s="14">
        <v>0</v>
      </c>
      <c r="M210" s="14">
        <v>16</v>
      </c>
      <c r="N210" s="14">
        <v>2</v>
      </c>
      <c r="O210" s="14"/>
    </row>
    <row r="211" spans="1:15">
      <c r="A211" s="8"/>
      <c r="B211" s="14">
        <v>1609</v>
      </c>
      <c r="C211" s="11" t="s">
        <v>2715</v>
      </c>
      <c r="D211" s="11" t="s">
        <v>2716</v>
      </c>
      <c r="E211" s="11" t="s">
        <v>697</v>
      </c>
      <c r="F211" s="14">
        <v>6</v>
      </c>
      <c r="G211" s="14">
        <v>0</v>
      </c>
      <c r="H211" s="14"/>
      <c r="I211" s="23">
        <v>6</v>
      </c>
      <c r="J211" s="14">
        <v>0</v>
      </c>
      <c r="K211" s="14">
        <v>0</v>
      </c>
      <c r="L211" s="14">
        <v>0</v>
      </c>
      <c r="M211" s="14">
        <v>0</v>
      </c>
      <c r="N211" s="14">
        <v>0</v>
      </c>
      <c r="O211" s="14"/>
    </row>
    <row r="212" spans="1:15">
      <c r="A212" s="8"/>
      <c r="B212" s="14">
        <v>1610</v>
      </c>
      <c r="C212" s="11" t="s">
        <v>2717</v>
      </c>
      <c r="D212" s="11" t="s">
        <v>2457</v>
      </c>
      <c r="E212" s="11" t="s">
        <v>697</v>
      </c>
      <c r="F212" s="14">
        <v>99</v>
      </c>
      <c r="G212" s="14">
        <v>0</v>
      </c>
      <c r="H212" s="14"/>
      <c r="I212" s="23">
        <v>8</v>
      </c>
      <c r="J212" s="14">
        <v>0</v>
      </c>
      <c r="K212" s="14">
        <v>0</v>
      </c>
      <c r="L212" s="14">
        <v>0</v>
      </c>
      <c r="M212" s="14">
        <v>12</v>
      </c>
      <c r="N212" s="14">
        <v>2</v>
      </c>
      <c r="O212" s="14"/>
    </row>
    <row r="213" spans="1:15">
      <c r="A213" s="8"/>
      <c r="B213" s="14">
        <v>1901</v>
      </c>
      <c r="C213" s="11" t="s">
        <v>2718</v>
      </c>
      <c r="D213" s="11" t="s">
        <v>2719</v>
      </c>
      <c r="E213" s="11" t="s">
        <v>697</v>
      </c>
      <c r="F213" s="14">
        <v>9</v>
      </c>
      <c r="G213" s="14">
        <v>2</v>
      </c>
      <c r="H213" s="14"/>
      <c r="I213" s="23">
        <v>4</v>
      </c>
      <c r="J213" s="14">
        <v>0</v>
      </c>
      <c r="K213" s="14">
        <v>0</v>
      </c>
      <c r="L213" s="14">
        <v>0</v>
      </c>
      <c r="M213" s="14">
        <v>12</v>
      </c>
      <c r="N213" s="14">
        <v>2</v>
      </c>
      <c r="O213" s="14"/>
    </row>
  </sheetData>
  <autoFilter ref="A6:O213" xr:uid="{DDE50791-5E42-40D0-A307-2F39A23B348F}"/>
  <phoneticPr fontId="1"/>
  <dataValidations count="1">
    <dataValidation type="list" allowBlank="1" showInputMessage="1" showErrorMessage="1" sqref="A7:A213" xr:uid="{4CB6F839-AF58-4CE2-9539-A2F9D1C819C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opLeftCell="A37"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2588</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2589</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2590</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2591</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2592</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2593</v>
      </c>
      <c r="F16" s="14">
        <v>10</v>
      </c>
      <c r="G16" s="14">
        <v>0</v>
      </c>
      <c r="H16" s="11" t="s">
        <v>2301</v>
      </c>
      <c r="I16" s="14">
        <v>50</v>
      </c>
      <c r="J16" s="11" t="s">
        <v>697</v>
      </c>
      <c r="K16" s="11" t="s">
        <v>2584</v>
      </c>
      <c r="L16" s="11">
        <v>-150</v>
      </c>
      <c r="M16" s="11" t="s">
        <v>697</v>
      </c>
      <c r="N16" s="11" t="s">
        <v>2594</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2585</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2595</v>
      </c>
      <c r="F20" s="14">
        <v>10</v>
      </c>
      <c r="G20" s="14">
        <v>0</v>
      </c>
      <c r="H20" s="11" t="s">
        <v>2596</v>
      </c>
      <c r="I20" s="14">
        <v>10</v>
      </c>
      <c r="J20" s="11" t="s">
        <v>2597</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2598</v>
      </c>
      <c r="F22" s="14">
        <v>15</v>
      </c>
      <c r="G22" s="14">
        <v>0</v>
      </c>
      <c r="H22" s="11" t="s">
        <v>697</v>
      </c>
      <c r="I22" s="14"/>
      <c r="J22" s="11" t="s">
        <v>697</v>
      </c>
      <c r="K22" s="11" t="s">
        <v>2594</v>
      </c>
      <c r="L22" s="11">
        <v>150</v>
      </c>
      <c r="M22" s="11" t="s">
        <v>697</v>
      </c>
      <c r="N22" s="11" t="s">
        <v>2599</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2600</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2601</v>
      </c>
      <c r="F25" s="14">
        <v>15</v>
      </c>
      <c r="G25" s="14">
        <v>0</v>
      </c>
      <c r="H25" s="11" t="s">
        <v>697</v>
      </c>
      <c r="I25" s="14"/>
      <c r="J25" s="11" t="s">
        <v>697</v>
      </c>
      <c r="K25" s="11" t="s">
        <v>2594</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2602</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2603</v>
      </c>
      <c r="F28" s="14">
        <v>10</v>
      </c>
      <c r="G28" s="14">
        <v>0</v>
      </c>
      <c r="H28" s="11" t="s">
        <v>2596</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2604</v>
      </c>
      <c r="F29" s="14">
        <v>10</v>
      </c>
      <c r="G29" s="14">
        <v>0</v>
      </c>
      <c r="H29" s="11" t="s">
        <v>2585</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2605</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2606</v>
      </c>
      <c r="F31" s="14">
        <v>0</v>
      </c>
      <c r="G31" s="14">
        <v>0</v>
      </c>
      <c r="H31" s="11" t="s">
        <v>2607</v>
      </c>
      <c r="I31" s="14">
        <v>15</v>
      </c>
      <c r="J31" s="11" t="s">
        <v>2608</v>
      </c>
      <c r="K31" s="11" t="s">
        <v>697</v>
      </c>
      <c r="L31" s="11"/>
      <c r="M31" s="11" t="s">
        <v>697</v>
      </c>
      <c r="N31" s="11" t="s">
        <v>697</v>
      </c>
      <c r="O31" s="11"/>
      <c r="P31" s="11" t="s">
        <v>697</v>
      </c>
      <c r="Q31" s="11" t="s">
        <v>697</v>
      </c>
      <c r="R31" s="11"/>
      <c r="S31" s="11" t="s">
        <v>697</v>
      </c>
    </row>
    <row r="32" spans="1:19">
      <c r="A32" s="8"/>
      <c r="B32" s="14">
        <v>68</v>
      </c>
      <c r="C32" s="14">
        <v>1</v>
      </c>
      <c r="D32" s="14">
        <v>1</v>
      </c>
      <c r="E32" s="11" t="s">
        <v>2604</v>
      </c>
      <c r="F32" s="14">
        <v>10</v>
      </c>
      <c r="G32" s="14">
        <v>0</v>
      </c>
      <c r="H32" s="11" t="s">
        <v>2585</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2609</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2610</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2611</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2591</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2612</v>
      </c>
      <c r="F38" s="14">
        <v>10</v>
      </c>
      <c r="G38" s="14">
        <v>0</v>
      </c>
      <c r="H38" s="11" t="s">
        <v>2586</v>
      </c>
      <c r="I38" s="14">
        <v>50</v>
      </c>
      <c r="J38" s="11" t="s">
        <v>697</v>
      </c>
      <c r="K38" s="11" t="s">
        <v>2587</v>
      </c>
      <c r="L38" s="11">
        <v>750</v>
      </c>
      <c r="M38" s="11" t="s">
        <v>697</v>
      </c>
      <c r="N38" s="11" t="s">
        <v>697</v>
      </c>
      <c r="O38" s="11"/>
      <c r="P38" s="11" t="s">
        <v>697</v>
      </c>
      <c r="Q38" s="11" t="s">
        <v>697</v>
      </c>
      <c r="R38" s="11"/>
      <c r="S38" s="11" t="s">
        <v>697</v>
      </c>
    </row>
    <row r="39" spans="1:19">
      <c r="A39" s="8"/>
      <c r="B39" s="14">
        <v>69</v>
      </c>
      <c r="C39" s="14">
        <v>1</v>
      </c>
      <c r="D39" s="14">
        <v>2</v>
      </c>
      <c r="E39" s="11" t="s">
        <v>2602</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2585</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2589</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2610</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2610</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2613</v>
      </c>
      <c r="F47" s="14">
        <v>10</v>
      </c>
      <c r="G47" s="14">
        <v>0</v>
      </c>
      <c r="H47" s="11" t="s">
        <v>2584</v>
      </c>
      <c r="I47" s="14">
        <v>-150</v>
      </c>
      <c r="J47" s="11" t="s">
        <v>697</v>
      </c>
      <c r="K47" s="11" t="s">
        <v>2594</v>
      </c>
      <c r="L47" s="11">
        <v>-150</v>
      </c>
      <c r="M47" s="11" t="s">
        <v>697</v>
      </c>
      <c r="N47" s="11" t="s">
        <v>2599</v>
      </c>
      <c r="O47" s="11">
        <v>-150</v>
      </c>
      <c r="P47" s="11" t="s">
        <v>697</v>
      </c>
      <c r="Q47" s="11" t="s">
        <v>2614</v>
      </c>
      <c r="R47" s="11">
        <v>-150</v>
      </c>
      <c r="S47" s="11" t="s">
        <v>697</v>
      </c>
    </row>
    <row r="48" spans="1:19">
      <c r="A48" s="8"/>
      <c r="B48" s="14">
        <v>70</v>
      </c>
      <c r="C48" s="14">
        <v>2</v>
      </c>
      <c r="D48" s="14">
        <v>2</v>
      </c>
      <c r="E48" s="11" t="s">
        <v>2615</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2600</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2616</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2604</v>
      </c>
      <c r="F51" s="14">
        <v>10</v>
      </c>
      <c r="G51" s="14">
        <v>0</v>
      </c>
      <c r="H51" s="11" t="s">
        <v>2585</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2617</v>
      </c>
      <c r="F52" s="14">
        <v>10</v>
      </c>
      <c r="G52" s="14">
        <v>0</v>
      </c>
      <c r="H52" s="11" t="s">
        <v>2618</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2619</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2620</v>
      </c>
      <c r="F56" s="14">
        <v>15</v>
      </c>
      <c r="G56" s="14">
        <v>0</v>
      </c>
      <c r="H56" s="11" t="s">
        <v>2295</v>
      </c>
      <c r="I56" s="14">
        <v>150</v>
      </c>
      <c r="J56" s="11" t="s">
        <v>697</v>
      </c>
      <c r="K56" s="11" t="s">
        <v>2599</v>
      </c>
      <c r="L56" s="11">
        <v>-150</v>
      </c>
      <c r="M56" s="11" t="s">
        <v>697</v>
      </c>
      <c r="N56" s="11" t="s">
        <v>697</v>
      </c>
      <c r="O56" s="11"/>
      <c r="P56" s="11" t="s">
        <v>697</v>
      </c>
      <c r="Q56" s="11" t="s">
        <v>697</v>
      </c>
      <c r="R56" s="11"/>
      <c r="S56" s="11" t="s">
        <v>697</v>
      </c>
    </row>
    <row r="57" spans="1:19">
      <c r="A57" s="8"/>
      <c r="B57" s="14">
        <v>72</v>
      </c>
      <c r="C57" s="14">
        <v>1</v>
      </c>
      <c r="D57" s="14">
        <v>1</v>
      </c>
      <c r="E57" s="11" t="s">
        <v>2621</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2622</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2623</v>
      </c>
      <c r="F60" s="14">
        <v>10</v>
      </c>
      <c r="G60" s="14">
        <v>0</v>
      </c>
      <c r="H60" s="11" t="s">
        <v>2624</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2625</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2626</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2589</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2627</v>
      </c>
      <c r="F65" s="14">
        <v>15</v>
      </c>
      <c r="G65" s="14">
        <v>0</v>
      </c>
      <c r="H65" s="11" t="s">
        <v>2624</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2628</v>
      </c>
      <c r="F66" s="14">
        <v>10</v>
      </c>
      <c r="G66" s="14">
        <v>0</v>
      </c>
      <c r="H66" s="11" t="s">
        <v>2634</v>
      </c>
      <c r="I66" s="14">
        <v>50</v>
      </c>
      <c r="J66" s="11" t="s">
        <v>697</v>
      </c>
      <c r="K66" s="11" t="s">
        <v>2587</v>
      </c>
      <c r="L66" s="11" t="s">
        <v>2630</v>
      </c>
      <c r="M66" s="11" t="s">
        <v>697</v>
      </c>
      <c r="N66" s="11" t="s">
        <v>697</v>
      </c>
      <c r="O66" s="11"/>
      <c r="P66" s="11" t="s">
        <v>697</v>
      </c>
      <c r="Q66" s="11" t="s">
        <v>697</v>
      </c>
      <c r="R66" s="11"/>
      <c r="S66" s="11" t="s">
        <v>697</v>
      </c>
    </row>
    <row r="67" spans="1:19">
      <c r="A67" s="8"/>
      <c r="B67" s="14">
        <v>73</v>
      </c>
      <c r="C67" s="14">
        <v>2</v>
      </c>
      <c r="D67" s="14">
        <v>2</v>
      </c>
      <c r="E67" s="11" t="s">
        <v>2637</v>
      </c>
      <c r="F67" s="14">
        <v>10</v>
      </c>
      <c r="G67" s="14">
        <v>0</v>
      </c>
      <c r="H67" s="11" t="s">
        <v>2596</v>
      </c>
      <c r="I67" s="14">
        <v>20</v>
      </c>
      <c r="J67" s="11" t="s">
        <v>697</v>
      </c>
      <c r="K67" s="11" t="s">
        <v>2614</v>
      </c>
      <c r="L67" s="11">
        <v>150</v>
      </c>
      <c r="M67" s="11" t="s">
        <v>697</v>
      </c>
      <c r="N67" s="11" t="s">
        <v>2584</v>
      </c>
      <c r="O67" s="11">
        <v>-150</v>
      </c>
      <c r="P67" s="11" t="s">
        <v>697</v>
      </c>
      <c r="Q67" s="11" t="s">
        <v>697</v>
      </c>
      <c r="R67" s="11"/>
      <c r="S67" s="11" t="s">
        <v>697</v>
      </c>
    </row>
    <row r="68" spans="1:19">
      <c r="A68" s="8"/>
      <c r="B68" s="14">
        <v>73</v>
      </c>
      <c r="C68" s="14">
        <v>2</v>
      </c>
      <c r="D68" s="14">
        <v>3</v>
      </c>
      <c r="E68" s="11" t="s">
        <v>1516</v>
      </c>
      <c r="F68" s="14">
        <v>15</v>
      </c>
      <c r="G68" s="14">
        <v>0</v>
      </c>
      <c r="H68" s="11" t="s">
        <v>2585</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2629</v>
      </c>
      <c r="F69" s="14">
        <v>0</v>
      </c>
      <c r="G69" s="14">
        <v>0</v>
      </c>
      <c r="H69" s="11" t="s">
        <v>2586</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2623</v>
      </c>
      <c r="F70" s="14">
        <v>10</v>
      </c>
      <c r="G70" s="14">
        <v>0</v>
      </c>
      <c r="H70" s="11" t="s">
        <v>2624</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2610</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2655</v>
      </c>
      <c r="F72" s="14">
        <v>15</v>
      </c>
      <c r="G72" s="14">
        <v>0</v>
      </c>
      <c r="H72" s="11" t="s">
        <v>2596</v>
      </c>
      <c r="I72" s="14">
        <v>30</v>
      </c>
      <c r="J72" s="11"/>
      <c r="K72" s="11"/>
      <c r="L72" s="11"/>
      <c r="M72" s="11"/>
      <c r="N72" s="11"/>
      <c r="O72" s="11"/>
      <c r="P72" s="11"/>
      <c r="Q72" s="11" t="s">
        <v>697</v>
      </c>
      <c r="R72" s="11"/>
      <c r="S72" s="11" t="s">
        <v>697</v>
      </c>
    </row>
    <row r="73" spans="1:19">
      <c r="A73" s="8"/>
      <c r="B73" s="14">
        <v>74</v>
      </c>
      <c r="C73" s="14">
        <v>1</v>
      </c>
      <c r="D73" s="14">
        <v>4</v>
      </c>
      <c r="E73" s="11" t="s">
        <v>2659</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2656</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2657</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2585</v>
      </c>
      <c r="I76" s="14">
        <v>75</v>
      </c>
      <c r="J76" s="11" t="s">
        <v>697</v>
      </c>
      <c r="K76" s="11"/>
      <c r="L76" s="11"/>
      <c r="M76" s="11"/>
      <c r="N76" s="11"/>
      <c r="O76" s="11"/>
      <c r="P76" s="11" t="s">
        <v>697</v>
      </c>
      <c r="Q76" s="11" t="s">
        <v>697</v>
      </c>
      <c r="R76" s="11"/>
      <c r="S76" s="11" t="s">
        <v>697</v>
      </c>
    </row>
    <row r="77" spans="1:19">
      <c r="A77" s="8"/>
      <c r="B77" s="14">
        <v>74</v>
      </c>
      <c r="C77" s="14">
        <v>2</v>
      </c>
      <c r="D77" s="14">
        <v>4</v>
      </c>
      <c r="E77" s="11" t="s">
        <v>2660</v>
      </c>
      <c r="F77" s="14">
        <v>0</v>
      </c>
      <c r="G77" s="14">
        <v>0</v>
      </c>
      <c r="H77" s="11" t="s">
        <v>2658</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2025-05-16T14:43:29Z</dcterms:modified>
</cp:coreProperties>
</file>