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AC73F1A-5CEE-4E02-AB86-0BAB80A6421B}"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<sst xmlns="http://schemas.openxmlformats.org/spreadsheetml/2006/main" count="6538" uniqueCount="2796">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</sst>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2716</v>
      </c>
      <c r="E3" s="17" t="s">
        <v>2757</v>
      </c>
      <c r="F3" s="17" t="s">
        <v>2758</v>
      </c>
      <c r="G3" s="13" t="s">
        <v>1601</v>
      </c>
      <c r="H3" s="13" t="s">
        <v>1611</v>
      </c>
      <c r="I3" s="13"/>
      <c r="J3" s="13" t="s">
        <v>1606</v>
      </c>
      <c r="K3" s="11" t="s">
        <v>2759</v>
      </c>
      <c r="L3" s="13"/>
      <c r="M3" s="13" t="s">
        <v>2718</v>
      </c>
      <c r="N3" s="13" t="s">
        <v>2760</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2762</v>
      </c>
      <c r="D9" s="13">
        <f>$C$4</f>
        <v>38</v>
      </c>
      <c r="E9" s="13">
        <v>0</v>
      </c>
      <c r="F9" s="18">
        <v>10</v>
      </c>
      <c r="G9" s="18">
        <v>129</v>
      </c>
      <c r="H9" s="18">
        <v>10</v>
      </c>
      <c r="I9" s="18">
        <v>0</v>
      </c>
      <c r="J9" s="18">
        <v>0</v>
      </c>
      <c r="M9">
        <f>105+F9*3</f>
        <v>135</v>
      </c>
    </row>
    <row r="10" spans="1:20">
      <c r="B10" s="13">
        <f>B9+1</f>
        <v>644</v>
      </c>
      <c r="C10" s="18" t="s">
        <v>2764</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2768</v>
      </c>
      <c r="E222" s="14">
        <v>300</v>
      </c>
      <c r="F222" s="11" t="s">
        <v>2744</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2767</v>
      </c>
      <c r="E223" s="14">
        <v>340</v>
      </c>
      <c r="F223" s="11" t="s">
        <v>2769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2770</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2765</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2766</v>
      </c>
      <c r="E287" s="14">
        <v>420</v>
      </c>
      <c r="F287" s="11" t="s">
        <v>2771</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zoomScale="85" zoomScaleNormal="85" workbookViewId="0">
      <pane ySplit="6" topLeftCell="A436" activePane="bottomLeft" state="frozen"/>
      <selection pane="bottomLeft" activeCell="R461" sqref="R46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2721</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2791</v>
      </c>
      <c r="D359" s="14">
        <v>1</v>
      </c>
      <c r="E359" s="14">
        <v>110</v>
      </c>
      <c r="F359" s="14">
        <v>14</v>
      </c>
      <c r="G359" s="14">
        <v>143</v>
      </c>
      <c r="H359" s="14">
        <v>10</v>
      </c>
      <c r="I359" s="14">
        <v>0</v>
      </c>
      <c r="J359" s="14">
        <v>1</v>
      </c>
      <c r="K359" s="14"/>
      <c r="L359" s="14"/>
      <c r="M359">
        <f t="shared" si="5"/>
        <v>1</v>
      </c>
    </row>
    <row r="360" spans="1:13">
      <c r="A360" s="8"/>
      <c r="B360" s="14">
        <v>453</v>
      </c>
      <c r="C360" s="14" t="s">
        <v>2792</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2794</v>
      </c>
      <c r="D444" s="14">
        <v>2</v>
      </c>
      <c r="E444" s="14">
        <v>136</v>
      </c>
      <c r="F444" s="14">
        <v>15</v>
      </c>
      <c r="G444" s="14">
        <v>149</v>
      </c>
      <c r="H444" s="14">
        <v>10</v>
      </c>
      <c r="I444" s="14">
        <v>0</v>
      </c>
      <c r="J444" s="14">
        <v>1</v>
      </c>
      <c r="K444" s="14"/>
      <c r="L444" s="14"/>
      <c r="M444">
        <f t="shared" si="7"/>
        <v>1</v>
      </c>
    </row>
    <row r="445" spans="1:13">
      <c r="A445" s="8"/>
      <c r="B445" s="14">
        <v>538</v>
      </c>
      <c r="C445" s="14" t="s">
        <v>2795</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2719</v>
      </c>
      <c r="D542" s="14">
        <v>31</v>
      </c>
      <c r="E542" s="14">
        <v>165</v>
      </c>
      <c r="F542" s="14">
        <v>0</v>
      </c>
      <c r="G542" s="14">
        <v>0</v>
      </c>
      <c r="H542" s="14">
        <v>1</v>
      </c>
      <c r="I542" s="14">
        <v>1</v>
      </c>
      <c r="J542" s="14">
        <v>0</v>
      </c>
      <c r="K542" s="14"/>
      <c r="L542" s="14"/>
      <c r="M542">
        <f t="shared" si="10"/>
        <v>1</v>
      </c>
    </row>
    <row r="543" spans="1:13">
      <c r="A543" s="8"/>
      <c r="B543" s="14">
        <v>636</v>
      </c>
      <c r="C543" s="14" t="s">
        <v>2720</v>
      </c>
      <c r="D543" s="14">
        <v>31</v>
      </c>
      <c r="E543" s="14">
        <v>165</v>
      </c>
      <c r="F543" s="14">
        <v>18</v>
      </c>
      <c r="G543" s="14">
        <v>150</v>
      </c>
      <c r="H543" s="14">
        <v>10</v>
      </c>
      <c r="I543" s="14">
        <v>0</v>
      </c>
      <c r="J543" s="14">
        <v>1</v>
      </c>
      <c r="K543" s="14"/>
      <c r="L543" s="14"/>
      <c r="M543">
        <f t="shared" si="10"/>
        <v>1</v>
      </c>
    </row>
    <row r="544" spans="1:13">
      <c r="A544" s="8"/>
      <c r="B544" s="14">
        <v>637</v>
      </c>
      <c r="C544" s="14" t="s">
        <v>2753</v>
      </c>
      <c r="D544" s="14">
        <v>34</v>
      </c>
      <c r="E544" s="14">
        <v>0</v>
      </c>
      <c r="F544" s="14">
        <v>7</v>
      </c>
      <c r="G544" s="14">
        <v>0</v>
      </c>
      <c r="H544" s="14">
        <v>1</v>
      </c>
      <c r="I544" s="14">
        <v>0</v>
      </c>
      <c r="J544" s="14">
        <v>0</v>
      </c>
      <c r="K544" s="14">
        <v>12</v>
      </c>
      <c r="L544" s="14">
        <v>21</v>
      </c>
      <c r="M544">
        <f t="shared" si="10"/>
        <v>1</v>
      </c>
    </row>
    <row r="545" spans="1:13">
      <c r="A545" s="8"/>
      <c r="B545" s="14">
        <v>638</v>
      </c>
      <c r="C545" s="14" t="s">
        <v>2723</v>
      </c>
      <c r="D545" s="14">
        <v>34</v>
      </c>
      <c r="E545" s="14">
        <v>166</v>
      </c>
      <c r="F545" s="14">
        <v>15</v>
      </c>
      <c r="G545" s="14">
        <v>149</v>
      </c>
      <c r="H545" s="14">
        <v>10</v>
      </c>
      <c r="I545" s="14">
        <v>0</v>
      </c>
      <c r="J545" s="14">
        <v>1</v>
      </c>
      <c r="K545" s="14"/>
      <c r="L545" s="14"/>
      <c r="M545">
        <f t="shared" si="10"/>
        <v>1</v>
      </c>
    </row>
    <row r="546" spans="1:13">
      <c r="A546" s="8"/>
      <c r="B546" s="14">
        <v>639</v>
      </c>
      <c r="C546" s="14" t="s">
        <v>2755</v>
      </c>
      <c r="D546" s="14">
        <v>20</v>
      </c>
      <c r="E546" s="14">
        <v>0</v>
      </c>
      <c r="F546" s="14">
        <v>14</v>
      </c>
      <c r="G546" s="14">
        <v>0</v>
      </c>
      <c r="H546" s="14">
        <v>10</v>
      </c>
      <c r="I546" s="14">
        <v>0</v>
      </c>
      <c r="J546" s="14">
        <v>0</v>
      </c>
      <c r="K546" s="14"/>
      <c r="L546" s="14"/>
      <c r="M546">
        <f t="shared" si="10"/>
        <v>1</v>
      </c>
    </row>
    <row r="547" spans="1:13">
      <c r="A547" s="8"/>
      <c r="B547" s="14">
        <v>640</v>
      </c>
      <c r="C547" s="14" t="s">
        <v>2754</v>
      </c>
      <c r="D547" s="14">
        <v>20</v>
      </c>
      <c r="E547" s="14">
        <v>167</v>
      </c>
      <c r="F547" s="14">
        <v>13</v>
      </c>
      <c r="G547" s="14">
        <v>138</v>
      </c>
      <c r="H547" s="14">
        <v>10</v>
      </c>
      <c r="I547" s="14">
        <v>0</v>
      </c>
      <c r="J547" s="14">
        <v>1</v>
      </c>
      <c r="K547" s="14"/>
      <c r="L547" s="14"/>
      <c r="M547">
        <f t="shared" si="10"/>
        <v>1</v>
      </c>
    </row>
    <row r="548" spans="1:13">
      <c r="A548" s="8"/>
      <c r="B548" s="14">
        <v>641</v>
      </c>
      <c r="C548" s="14" t="s">
        <v>2761</v>
      </c>
      <c r="D548" s="14">
        <v>38</v>
      </c>
      <c r="E548" s="14">
        <v>0</v>
      </c>
      <c r="F548" s="14">
        <v>10</v>
      </c>
      <c r="G548" s="14">
        <v>129</v>
      </c>
      <c r="H548" s="14">
        <v>10</v>
      </c>
      <c r="I548" s="14">
        <v>0</v>
      </c>
      <c r="J548" s="14">
        <v>0</v>
      </c>
      <c r="K548" s="14"/>
      <c r="L548" s="14"/>
      <c r="M548">
        <f t="shared" si="10"/>
        <v>1</v>
      </c>
    </row>
    <row r="549" spans="1:13">
      <c r="A549" s="8"/>
      <c r="B549" s="14">
        <v>642</v>
      </c>
      <c r="C549" s="14" t="s">
        <v>2763</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4"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2794</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2795</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2723</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2754</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2754</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2754</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2754</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2754</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2754</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2790</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2789</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tabSelected="1" zoomScale="85" zoomScaleNormal="85" workbookViewId="0">
      <pane ySplit="6" topLeftCell="A233"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2720</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2720</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2720</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2720</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2754</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2754</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2754</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2754</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2754</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2754</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2754</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2754</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2754</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2754</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2754</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2754</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2763</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2755</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2755</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544</v>
      </c>
      <c r="C13" s="14" t="s">
        <v>1973</v>
      </c>
      <c r="D13" s="14" t="s">
        <v>1974</v>
      </c>
      <c r="E13" s="14"/>
      <c r="F13" s="14">
        <v>12</v>
      </c>
      <c r="G13" s="14">
        <v>0</v>
      </c>
      <c r="H13" s="14">
        <v>3</v>
      </c>
      <c r="I13" s="14">
        <v>33</v>
      </c>
      <c r="J13" s="14">
        <v>1</v>
      </c>
    </row>
    <row r="14" spans="1:10">
      <c r="A14" s="8"/>
      <c r="B14" s="14">
        <v>545</v>
      </c>
      <c r="C14" s="14" t="s">
        <v>1975</v>
      </c>
      <c r="D14" s="14" t="s">
        <v>1976</v>
      </c>
      <c r="E14" s="14" t="s">
        <v>1976</v>
      </c>
      <c r="F14" s="14">
        <v>25</v>
      </c>
      <c r="G14" s="14">
        <v>99</v>
      </c>
      <c r="H14" s="14">
        <v>3</v>
      </c>
      <c r="I14" s="14">
        <v>35</v>
      </c>
      <c r="J14" s="14">
        <v>10</v>
      </c>
    </row>
    <row r="15" spans="1:10">
      <c r="A15" s="8"/>
      <c r="B15" s="14">
        <v>546</v>
      </c>
      <c r="C15" s="14" t="s">
        <v>1977</v>
      </c>
      <c r="D15" s="14" t="s">
        <v>1978</v>
      </c>
      <c r="E15" s="14" t="s">
        <v>1979</v>
      </c>
      <c r="F15" s="14">
        <v>25</v>
      </c>
      <c r="G15" s="14">
        <v>99</v>
      </c>
      <c r="H15" s="14">
        <v>0</v>
      </c>
      <c r="I15" s="14">
        <v>41</v>
      </c>
      <c r="J15" s="14">
        <v>10</v>
      </c>
    </row>
    <row r="16" spans="1:10">
      <c r="A16" s="8"/>
      <c r="B16" s="14">
        <v>547</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2732</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2719</v>
      </c>
      <c r="D25" s="14" t="s">
        <v>2730</v>
      </c>
      <c r="E25" s="14" t="s">
        <v>2731</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2717</v>
      </c>
      <c r="F170" s="11" t="s">
        <v>2729</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2722</v>
      </c>
      <c r="F171" s="11" t="s">
        <v>2756</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2752</v>
      </c>
      <c r="F172" s="11" t="s">
        <v>2751</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2787</v>
      </c>
      <c r="F173" s="11" t="s">
        <v>2788</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195" activePane="bottomLeft" state="frozen"/>
      <selection activeCell="D1" sqref="D1"/>
      <selection pane="bottomLeft" activeCell="D203" sqref="D2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2648</v>
      </c>
      <c r="E84" s="11" t="s">
        <v>2648</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0</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0</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0</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2649</v>
      </c>
      <c r="D107" s="11" t="s">
        <v>2650</v>
      </c>
      <c r="E107" s="11" t="s">
        <v>2651</v>
      </c>
      <c r="F107" s="14">
        <v>99</v>
      </c>
      <c r="G107" s="14">
        <v>0</v>
      </c>
      <c r="H107" s="14" t="s">
        <v>2652</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2708</v>
      </c>
      <c r="D112" s="11" t="s">
        <v>2709</v>
      </c>
      <c r="E112" s="11" t="s">
        <v>2710</v>
      </c>
      <c r="F112" s="14">
        <v>99</v>
      </c>
      <c r="G112" s="14">
        <v>3</v>
      </c>
      <c r="H112" s="14" t="s">
        <v>2711</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2653</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2654</v>
      </c>
      <c r="D129" s="11" t="s">
        <v>2655</v>
      </c>
      <c r="E129" s="11" t="s">
        <v>697</v>
      </c>
      <c r="F129" s="14">
        <v>0</v>
      </c>
      <c r="G129" s="14">
        <v>3</v>
      </c>
      <c r="H129" s="14"/>
      <c r="I129" s="23">
        <v>7</v>
      </c>
      <c r="J129" s="14">
        <v>0</v>
      </c>
      <c r="K129" s="14">
        <v>0</v>
      </c>
      <c r="L129" s="14">
        <v>0</v>
      </c>
      <c r="M129" s="14">
        <v>39</v>
      </c>
      <c r="N129" s="14"/>
      <c r="O129" s="14">
        <v>0</v>
      </c>
    </row>
    <row r="130" spans="1:15">
      <c r="A130" s="8"/>
      <c r="B130" s="14">
        <v>1020</v>
      </c>
      <c r="C130" s="11" t="s">
        <v>2656</v>
      </c>
      <c r="D130" s="11" t="s">
        <v>2655</v>
      </c>
      <c r="E130" s="11" t="s">
        <v>697</v>
      </c>
      <c r="F130" s="14">
        <v>0</v>
      </c>
      <c r="G130" s="14">
        <v>3</v>
      </c>
      <c r="H130" s="14"/>
      <c r="I130" s="23">
        <v>7</v>
      </c>
      <c r="J130" s="14">
        <v>0</v>
      </c>
      <c r="K130" s="14">
        <v>0</v>
      </c>
      <c r="L130" s="14">
        <v>0</v>
      </c>
      <c r="M130" s="14">
        <v>39</v>
      </c>
      <c r="N130" s="14"/>
      <c r="O130" s="14">
        <v>0</v>
      </c>
    </row>
    <row r="131" spans="1:15">
      <c r="A131" s="8"/>
      <c r="B131" s="14">
        <v>1021</v>
      </c>
      <c r="C131" s="11" t="s">
        <v>2657</v>
      </c>
      <c r="D131" s="11" t="s">
        <v>2655</v>
      </c>
      <c r="E131" s="11" t="s">
        <v>697</v>
      </c>
      <c r="F131" s="14">
        <v>0</v>
      </c>
      <c r="G131" s="14">
        <v>3</v>
      </c>
      <c r="H131" s="14"/>
      <c r="I131" s="23">
        <v>7</v>
      </c>
      <c r="J131" s="14">
        <v>0</v>
      </c>
      <c r="K131" s="14">
        <v>0</v>
      </c>
      <c r="L131" s="14">
        <v>0</v>
      </c>
      <c r="M131" s="14">
        <v>39</v>
      </c>
      <c r="N131" s="14"/>
      <c r="O131" s="14">
        <v>0</v>
      </c>
    </row>
    <row r="132" spans="1:15">
      <c r="A132" s="8"/>
      <c r="B132" s="14">
        <v>1022</v>
      </c>
      <c r="C132" s="11" t="s">
        <v>2658</v>
      </c>
      <c r="D132" s="11" t="s">
        <v>2659</v>
      </c>
      <c r="E132" s="11" t="s">
        <v>697</v>
      </c>
      <c r="F132" s="14">
        <v>0</v>
      </c>
      <c r="G132" s="14">
        <v>2</v>
      </c>
      <c r="H132" s="14"/>
      <c r="I132" s="23">
        <v>4</v>
      </c>
      <c r="J132" s="14">
        <v>0</v>
      </c>
      <c r="K132" s="14">
        <v>0</v>
      </c>
      <c r="L132" s="14">
        <v>0</v>
      </c>
      <c r="M132" s="14">
        <v>12</v>
      </c>
      <c r="N132" s="14">
        <v>1</v>
      </c>
      <c r="O132" s="14"/>
    </row>
    <row r="133" spans="1:15">
      <c r="A133" s="8"/>
      <c r="B133" s="14">
        <v>1023</v>
      </c>
      <c r="C133" s="11" t="s">
        <v>2706</v>
      </c>
      <c r="D133" s="11" t="s">
        <v>2707</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2660</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2661</v>
      </c>
      <c r="D159" s="11" t="s">
        <v>2429</v>
      </c>
      <c r="E159" s="11" t="s">
        <v>697</v>
      </c>
      <c r="F159" s="14">
        <v>1</v>
      </c>
      <c r="G159" s="14">
        <v>3</v>
      </c>
      <c r="H159" s="14" t="s">
        <v>2662</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2663</v>
      </c>
      <c r="I161" s="23">
        <v>6</v>
      </c>
      <c r="J161" s="14">
        <v>0</v>
      </c>
      <c r="K161" s="14">
        <v>0</v>
      </c>
      <c r="L161" s="14">
        <v>0</v>
      </c>
      <c r="M161" s="14">
        <v>12</v>
      </c>
      <c r="N161" s="14">
        <v>5</v>
      </c>
      <c r="O161" s="14"/>
    </row>
    <row r="162" spans="1:15">
      <c r="A162" s="8"/>
      <c r="B162" s="14">
        <v>1139</v>
      </c>
      <c r="C162" s="11" t="s">
        <v>2664</v>
      </c>
      <c r="D162" s="11" t="s">
        <v>2665</v>
      </c>
      <c r="E162" s="11" t="s">
        <v>697</v>
      </c>
      <c r="F162" s="14">
        <v>1</v>
      </c>
      <c r="G162" s="14">
        <v>3</v>
      </c>
      <c r="H162" s="14"/>
      <c r="I162" s="23">
        <v>7</v>
      </c>
      <c r="J162" s="14">
        <v>0</v>
      </c>
      <c r="K162" s="14">
        <v>0</v>
      </c>
      <c r="L162" s="14">
        <v>0</v>
      </c>
      <c r="M162" s="14">
        <v>30</v>
      </c>
      <c r="N162" s="14">
        <v>1</v>
      </c>
      <c r="O162" s="14"/>
    </row>
    <row r="163" spans="1:15">
      <c r="A163" s="8"/>
      <c r="B163" s="14">
        <v>1140</v>
      </c>
      <c r="C163" s="11" t="s">
        <v>2666</v>
      </c>
      <c r="D163" s="11" t="s">
        <v>2667</v>
      </c>
      <c r="E163" s="11" t="s">
        <v>697</v>
      </c>
      <c r="F163" s="14">
        <v>1</v>
      </c>
      <c r="G163" s="14">
        <v>3</v>
      </c>
      <c r="H163" s="14" t="s">
        <v>2668</v>
      </c>
      <c r="I163" s="23">
        <v>6</v>
      </c>
      <c r="J163" s="14">
        <v>0</v>
      </c>
      <c r="K163" s="14">
        <v>0</v>
      </c>
      <c r="L163" s="14">
        <v>0</v>
      </c>
      <c r="M163" s="14">
        <v>12</v>
      </c>
      <c r="N163" s="14">
        <v>1</v>
      </c>
      <c r="O163" s="14"/>
    </row>
    <row r="164" spans="1:15">
      <c r="A164" s="8"/>
      <c r="B164" s="14">
        <v>1141</v>
      </c>
      <c r="C164" s="11" t="s">
        <v>2669</v>
      </c>
      <c r="D164" s="11" t="s">
        <v>2670</v>
      </c>
      <c r="E164" s="11" t="s">
        <v>697</v>
      </c>
      <c r="F164" s="14">
        <v>1</v>
      </c>
      <c r="G164" s="14">
        <v>2</v>
      </c>
      <c r="H164" s="14"/>
      <c r="I164" s="23">
        <v>99</v>
      </c>
      <c r="J164" s="14">
        <v>0</v>
      </c>
      <c r="K164" s="14">
        <v>0</v>
      </c>
      <c r="L164" s="14">
        <v>0</v>
      </c>
      <c r="M164" s="14">
        <v>14</v>
      </c>
      <c r="N164" s="14">
        <v>5</v>
      </c>
      <c r="O164" s="14"/>
    </row>
    <row r="165" spans="1:15">
      <c r="A165" s="8"/>
      <c r="B165" s="14">
        <v>1142</v>
      </c>
      <c r="C165" s="11" t="s">
        <v>2714</v>
      </c>
      <c r="D165" s="11" t="s">
        <v>2715</v>
      </c>
      <c r="E165" s="11" t="s">
        <v>697</v>
      </c>
      <c r="F165" s="14">
        <v>1</v>
      </c>
      <c r="G165" s="14">
        <v>3</v>
      </c>
      <c r="H165" s="14" t="s">
        <v>2728</v>
      </c>
      <c r="I165" s="23">
        <v>4</v>
      </c>
      <c r="J165" s="14">
        <v>0</v>
      </c>
      <c r="K165" s="14">
        <v>0</v>
      </c>
      <c r="L165" s="14">
        <v>0</v>
      </c>
      <c r="M165" s="14">
        <v>12</v>
      </c>
      <c r="N165" s="14">
        <v>1</v>
      </c>
      <c r="O165" s="14"/>
    </row>
    <row r="166" spans="1:15">
      <c r="A166" s="8"/>
      <c r="B166" s="14">
        <v>1143</v>
      </c>
      <c r="C166" s="11" t="s">
        <v>2745</v>
      </c>
      <c r="D166" s="11" t="s">
        <v>2746</v>
      </c>
      <c r="E166" s="11" t="s">
        <v>697</v>
      </c>
      <c r="F166" s="14">
        <v>1</v>
      </c>
      <c r="G166" s="14">
        <v>3</v>
      </c>
      <c r="H166" s="14" t="s">
        <v>2747</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2671</v>
      </c>
      <c r="D170" s="11" t="s">
        <v>2672</v>
      </c>
      <c r="E170" s="11" t="s">
        <v>697</v>
      </c>
      <c r="F170" s="14">
        <v>1</v>
      </c>
      <c r="G170" s="14">
        <v>3</v>
      </c>
      <c r="H170" s="14" t="s">
        <v>2673</v>
      </c>
      <c r="I170" s="23">
        <v>7</v>
      </c>
      <c r="J170" s="14">
        <v>0</v>
      </c>
      <c r="K170" s="14">
        <v>0</v>
      </c>
      <c r="L170" s="14">
        <v>0</v>
      </c>
      <c r="M170" s="14">
        <v>12</v>
      </c>
      <c r="N170" s="14">
        <v>1</v>
      </c>
      <c r="O170" s="14"/>
    </row>
    <row r="171" spans="1:15">
      <c r="A171" s="8"/>
      <c r="B171" s="14">
        <v>1207</v>
      </c>
      <c r="C171" s="11" t="s">
        <v>2674</v>
      </c>
      <c r="D171" s="11" t="s">
        <v>2675</v>
      </c>
      <c r="E171" s="11" t="s">
        <v>697</v>
      </c>
      <c r="F171" s="14">
        <v>1</v>
      </c>
      <c r="G171" s="14">
        <v>3</v>
      </c>
      <c r="H171" s="14" t="s">
        <v>2676</v>
      </c>
      <c r="I171" s="23">
        <v>99</v>
      </c>
      <c r="J171" s="14">
        <v>0</v>
      </c>
      <c r="K171" s="14">
        <v>0</v>
      </c>
      <c r="L171" s="14">
        <v>0</v>
      </c>
      <c r="M171" s="14">
        <v>14</v>
      </c>
      <c r="N171" s="14">
        <v>50</v>
      </c>
      <c r="O171" s="14"/>
    </row>
    <row r="172" spans="1:15">
      <c r="A172" s="8"/>
      <c r="B172" s="14">
        <v>1208</v>
      </c>
      <c r="C172" s="11" t="s">
        <v>2677</v>
      </c>
      <c r="D172" s="11" t="s">
        <v>2678</v>
      </c>
      <c r="E172" s="11" t="s">
        <v>697</v>
      </c>
      <c r="F172" s="14">
        <v>1</v>
      </c>
      <c r="G172" s="14">
        <v>3</v>
      </c>
      <c r="H172" s="14" t="s">
        <v>2679</v>
      </c>
      <c r="I172" s="23">
        <v>6</v>
      </c>
      <c r="J172" s="14">
        <v>0</v>
      </c>
      <c r="K172" s="14">
        <v>0</v>
      </c>
      <c r="L172" s="14">
        <v>0</v>
      </c>
      <c r="M172" s="14">
        <v>12</v>
      </c>
      <c r="N172" s="14">
        <v>1</v>
      </c>
      <c r="O172" s="14"/>
    </row>
    <row r="173" spans="1:15">
      <c r="A173" s="8"/>
      <c r="B173" s="14">
        <v>1209</v>
      </c>
      <c r="C173" s="11" t="s">
        <v>2680</v>
      </c>
      <c r="D173" s="11" t="s">
        <v>2681</v>
      </c>
      <c r="E173" s="11" t="s">
        <v>697</v>
      </c>
      <c r="F173" s="14">
        <v>1</v>
      </c>
      <c r="G173" s="14">
        <v>3</v>
      </c>
      <c r="H173" s="14" t="s">
        <v>2682</v>
      </c>
      <c r="I173" s="23">
        <v>99</v>
      </c>
      <c r="J173" s="14">
        <v>0</v>
      </c>
      <c r="K173" s="14">
        <v>0</v>
      </c>
      <c r="L173" s="14">
        <v>0</v>
      </c>
      <c r="M173" s="14">
        <v>14</v>
      </c>
      <c r="N173" s="14">
        <v>100</v>
      </c>
      <c r="O173" s="14"/>
    </row>
    <row r="174" spans="1:15">
      <c r="A174" s="8"/>
      <c r="B174" s="14">
        <v>1210</v>
      </c>
      <c r="C174" s="11" t="s">
        <v>2724</v>
      </c>
      <c r="D174" s="11" t="s">
        <v>2725</v>
      </c>
      <c r="E174" s="11" t="s">
        <v>697</v>
      </c>
      <c r="F174" s="14">
        <v>1</v>
      </c>
      <c r="G174" s="14">
        <v>0</v>
      </c>
      <c r="H174" s="14" t="s">
        <v>2726</v>
      </c>
      <c r="I174" s="23">
        <v>4</v>
      </c>
      <c r="J174" s="14">
        <v>0</v>
      </c>
      <c r="K174" s="14">
        <v>0</v>
      </c>
      <c r="L174" s="14">
        <v>0</v>
      </c>
      <c r="M174" s="14">
        <v>12</v>
      </c>
      <c r="N174" s="14">
        <v>5</v>
      </c>
      <c r="O174" s="14"/>
    </row>
    <row r="175" spans="1:15">
      <c r="A175" s="8"/>
      <c r="B175" s="14">
        <v>1302</v>
      </c>
      <c r="C175" s="11" t="s">
        <v>2037</v>
      </c>
      <c r="D175" s="11" t="s">
        <v>2683</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2684</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2685</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2686</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2687</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2688</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2689</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2690</v>
      </c>
      <c r="D203" s="11" t="s">
        <v>2691</v>
      </c>
      <c r="E203" s="11" t="s">
        <v>697</v>
      </c>
      <c r="F203" s="14">
        <v>2</v>
      </c>
      <c r="G203" s="14">
        <v>0</v>
      </c>
      <c r="H203" s="14"/>
      <c r="I203" s="23">
        <v>99</v>
      </c>
      <c r="J203" s="14">
        <v>0</v>
      </c>
      <c r="K203" s="14">
        <v>0</v>
      </c>
      <c r="L203" s="14">
        <v>0</v>
      </c>
      <c r="M203" s="14">
        <v>0</v>
      </c>
      <c r="N203" s="14">
        <v>20</v>
      </c>
      <c r="O203" s="14"/>
    </row>
    <row r="204" spans="1:15">
      <c r="A204" s="8"/>
      <c r="B204" s="14">
        <v>1528</v>
      </c>
      <c r="C204" s="11" t="s">
        <v>2692</v>
      </c>
      <c r="D204" s="11" t="s">
        <v>2693</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2694</v>
      </c>
      <c r="D205" s="11" t="s">
        <v>2695</v>
      </c>
      <c r="E205" s="11" t="s">
        <v>697</v>
      </c>
      <c r="F205" s="14">
        <v>99</v>
      </c>
      <c r="G205" s="14">
        <v>0</v>
      </c>
      <c r="H205" s="14"/>
      <c r="I205" s="23">
        <v>6</v>
      </c>
      <c r="J205" s="14">
        <v>0</v>
      </c>
      <c r="K205" s="14">
        <v>0</v>
      </c>
      <c r="L205" s="14">
        <v>0</v>
      </c>
      <c r="M205" s="14">
        <v>0</v>
      </c>
      <c r="N205" s="14">
        <v>0</v>
      </c>
      <c r="O205" s="14"/>
    </row>
    <row r="206" spans="1:15">
      <c r="A206" s="8"/>
      <c r="B206" s="14">
        <v>1530</v>
      </c>
      <c r="C206" s="11" t="s">
        <v>2727</v>
      </c>
      <c r="D206" s="11" t="s">
        <v>2696</v>
      </c>
      <c r="E206" s="11" t="s">
        <v>697</v>
      </c>
      <c r="F206" s="14">
        <v>99</v>
      </c>
      <c r="G206" s="14">
        <v>0</v>
      </c>
      <c r="H206" s="14"/>
      <c r="I206" s="23">
        <v>7</v>
      </c>
      <c r="J206" s="14">
        <v>0</v>
      </c>
      <c r="K206" s="14">
        <v>0</v>
      </c>
      <c r="L206" s="14">
        <v>0</v>
      </c>
      <c r="M206" s="14">
        <v>0</v>
      </c>
      <c r="N206" s="14">
        <v>0</v>
      </c>
      <c r="O206" s="14"/>
    </row>
    <row r="207" spans="1:15">
      <c r="A207" s="8"/>
      <c r="B207" s="14">
        <v>1531</v>
      </c>
      <c r="C207" s="11" t="s">
        <v>2786</v>
      </c>
      <c r="D207" s="11" t="s">
        <v>2748</v>
      </c>
      <c r="E207" s="11" t="s">
        <v>697</v>
      </c>
      <c r="F207" s="14">
        <v>99</v>
      </c>
      <c r="G207" s="14">
        <v>3</v>
      </c>
      <c r="H207" s="14" t="s">
        <v>2747</v>
      </c>
      <c r="I207" s="23">
        <v>7</v>
      </c>
      <c r="J207" s="14">
        <v>0</v>
      </c>
      <c r="K207" s="14">
        <v>0</v>
      </c>
      <c r="L207" s="14">
        <v>0</v>
      </c>
      <c r="M207" s="14">
        <v>15</v>
      </c>
      <c r="N207" s="14">
        <v>2</v>
      </c>
      <c r="O207" s="14"/>
    </row>
    <row r="208" spans="1:15">
      <c r="A208" s="8"/>
      <c r="B208" s="14">
        <v>1601</v>
      </c>
      <c r="C208" s="11" t="s">
        <v>2785</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2697</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2698</v>
      </c>
      <c r="E214" s="11" t="s">
        <v>697</v>
      </c>
      <c r="F214" s="14">
        <v>8</v>
      </c>
      <c r="G214" s="14">
        <v>0</v>
      </c>
      <c r="H214" s="14"/>
      <c r="I214" s="23">
        <v>6</v>
      </c>
      <c r="J214" s="14">
        <v>0</v>
      </c>
      <c r="K214" s="14">
        <v>0</v>
      </c>
      <c r="L214" s="14">
        <v>0</v>
      </c>
      <c r="M214" s="14">
        <v>29</v>
      </c>
      <c r="N214" s="14">
        <v>2</v>
      </c>
      <c r="O214" s="14"/>
    </row>
    <row r="215" spans="1:15">
      <c r="A215" s="8"/>
      <c r="B215" s="14">
        <v>1608</v>
      </c>
      <c r="C215" s="11" t="s">
        <v>2699</v>
      </c>
      <c r="D215" s="11" t="s">
        <v>2700</v>
      </c>
      <c r="E215" s="11" t="s">
        <v>697</v>
      </c>
      <c r="F215" s="14">
        <v>8</v>
      </c>
      <c r="G215" s="14">
        <v>0</v>
      </c>
      <c r="H215" s="14"/>
      <c r="I215" s="23">
        <v>6</v>
      </c>
      <c r="J215" s="14">
        <v>0</v>
      </c>
      <c r="K215" s="14">
        <v>0</v>
      </c>
      <c r="L215" s="14">
        <v>0</v>
      </c>
      <c r="M215" s="14">
        <v>16</v>
      </c>
      <c r="N215" s="14">
        <v>2</v>
      </c>
      <c r="O215" s="14"/>
    </row>
    <row r="216" spans="1:15">
      <c r="A216" s="8"/>
      <c r="B216" s="14">
        <v>1609</v>
      </c>
      <c r="C216" s="11" t="s">
        <v>2701</v>
      </c>
      <c r="D216" s="11" t="s">
        <v>2702</v>
      </c>
      <c r="E216" s="11" t="s">
        <v>697</v>
      </c>
      <c r="F216" s="14">
        <v>6</v>
      </c>
      <c r="G216" s="14">
        <v>0</v>
      </c>
      <c r="H216" s="14"/>
      <c r="I216" s="23">
        <v>6</v>
      </c>
      <c r="J216" s="14">
        <v>0</v>
      </c>
      <c r="K216" s="14">
        <v>0</v>
      </c>
      <c r="L216" s="14">
        <v>0</v>
      </c>
      <c r="M216" s="14">
        <v>0</v>
      </c>
      <c r="N216" s="14">
        <v>0</v>
      </c>
      <c r="O216" s="14"/>
    </row>
    <row r="217" spans="1:15">
      <c r="A217" s="8"/>
      <c r="B217" s="14">
        <v>1610</v>
      </c>
      <c r="C217" s="11" t="s">
        <v>2703</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2712</v>
      </c>
      <c r="D218" s="11" t="s">
        <v>2713</v>
      </c>
      <c r="E218" s="11" t="s">
        <v>697</v>
      </c>
      <c r="F218" s="14">
        <v>8</v>
      </c>
      <c r="G218" s="14">
        <v>0</v>
      </c>
      <c r="H218" s="14"/>
      <c r="I218" s="23">
        <v>7</v>
      </c>
      <c r="J218" s="14">
        <v>0</v>
      </c>
      <c r="K218" s="14">
        <v>0</v>
      </c>
      <c r="L218" s="14">
        <v>0</v>
      </c>
      <c r="M218" s="14">
        <v>8</v>
      </c>
      <c r="N218" s="14">
        <v>2</v>
      </c>
      <c r="O218" s="14">
        <v>0</v>
      </c>
    </row>
    <row r="219" spans="1:15">
      <c r="A219" s="8"/>
      <c r="B219" s="14">
        <v>1901</v>
      </c>
      <c r="C219" s="11" t="s">
        <v>2704</v>
      </c>
      <c r="D219" s="11" t="s">
        <v>2705</v>
      </c>
      <c r="E219" s="11" t="s">
        <v>697</v>
      </c>
      <c r="F219" s="14">
        <v>9</v>
      </c>
      <c r="G219" s="14">
        <v>2</v>
      </c>
      <c r="H219" s="14"/>
      <c r="I219" s="23">
        <v>4</v>
      </c>
      <c r="J219" s="14">
        <v>0</v>
      </c>
      <c r="K219" s="14">
        <v>0</v>
      </c>
      <c r="L219" s="14">
        <v>0</v>
      </c>
      <c r="M219" s="14">
        <v>12</v>
      </c>
      <c r="N219" s="14">
        <v>2</v>
      </c>
      <c r="O219" s="14"/>
    </row>
    <row r="220" spans="1:15">
      <c r="A220" s="8"/>
      <c r="B220" s="14">
        <v>2001</v>
      </c>
      <c r="C220" s="11" t="s">
        <v>2750</v>
      </c>
      <c r="D220" s="11" t="s">
        <v>2749</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2777</v>
      </c>
      <c r="U2" s="9" t="s">
        <v>2778</v>
      </c>
      <c r="V2" s="9" t="s">
        <v>2779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2642</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2647</v>
      </c>
      <c r="F77" s="14">
        <v>0</v>
      </c>
      <c r="G77" s="14">
        <v>0</v>
      </c>
      <c r="H77" s="11" t="s">
        <v>2645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2740</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2741</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2737</v>
      </c>
      <c r="F82" s="14">
        <v>10</v>
      </c>
      <c r="G82" s="14">
        <v>0</v>
      </c>
      <c r="H82" s="11" t="s">
        <v>2578</v>
      </c>
      <c r="I82" s="14">
        <v>-150</v>
      </c>
      <c r="J82" s="11" t="s">
        <v>697</v>
      </c>
      <c r="K82" s="11" t="s">
        <v>2588</v>
      </c>
      <c r="L82" s="11">
        <v>-150</v>
      </c>
      <c r="M82" s="11" t="s">
        <v>697</v>
      </c>
      <c r="N82" s="11" t="s">
        <v>197</v>
      </c>
      <c r="O82" s="11" t="s">
        <v>2738</v>
      </c>
      <c r="P82" s="11" t="s">
        <v>697</v>
      </c>
      <c r="Q82" s="11" t="s">
        <v>2608</v>
      </c>
      <c r="R82" s="11">
        <v>-150</v>
      </c>
      <c r="S82" s="11" t="s">
        <v>697</v>
      </c>
      <c r="T82" s="11" t="s">
        <v>2608</v>
      </c>
      <c r="U82" s="11">
        <v>-150</v>
      </c>
      <c r="V82" s="11" t="s">
        <v>697</v>
      </c>
    </row>
    <row r="83" spans="1:22">
      <c r="A83" s="8"/>
      <c r="B83" s="14">
        <v>75</v>
      </c>
      <c r="C83" s="14">
        <v>2</v>
      </c>
      <c r="D83" s="14">
        <v>2</v>
      </c>
      <c r="E83" s="11" t="s">
        <v>2739</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2742</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2743</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2783</v>
      </c>
      <c r="F90" s="14">
        <v>10</v>
      </c>
      <c r="G90" s="14">
        <v>0</v>
      </c>
      <c r="H90" s="11" t="s">
        <v>2601</v>
      </c>
      <c r="I90" s="14">
        <v>15</v>
      </c>
      <c r="J90" s="11" t="s">
        <v>697</v>
      </c>
      <c r="K90" s="11" t="s">
        <v>2593</v>
      </c>
      <c r="L90" s="11" t="s">
        <v>2775</v>
      </c>
      <c r="M90" s="11" t="s">
        <v>697</v>
      </c>
      <c r="N90" s="11" t="s">
        <v>197</v>
      </c>
      <c r="O90" s="11" t="s">
        <v>2775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2784</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2733</v>
      </c>
      <c r="G1" s="9" t="s">
        <v>2734</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2733</v>
      </c>
      <c r="E41" s="11" t="s">
        <v>2608</v>
      </c>
      <c r="F41" s="11" t="s">
        <v>2327</v>
      </c>
      <c r="G41" s="11" t="s">
        <v>2326</v>
      </c>
    </row>
    <row r="42" spans="1:7">
      <c r="A42" s="8"/>
      <c r="B42" s="14">
        <v>75</v>
      </c>
      <c r="C42" s="14">
        <v>2</v>
      </c>
      <c r="D42" s="11" t="s">
        <v>2734</v>
      </c>
      <c r="E42" s="11" t="s">
        <v>188</v>
      </c>
      <c r="F42" s="11" t="s">
        <v>2327</v>
      </c>
      <c r="G42" s="11" t="s">
        <v>2294</v>
      </c>
    </row>
    <row r="43" spans="1:7">
      <c r="A43" s="8"/>
      <c r="B43" s="14">
        <v>75</v>
      </c>
      <c r="C43" s="14">
        <v>2</v>
      </c>
      <c r="D43" s="11" t="s">
        <v>2735</v>
      </c>
      <c r="E43" s="11" t="s">
        <v>189</v>
      </c>
      <c r="F43" s="11" t="s">
        <v>2327</v>
      </c>
      <c r="G43" s="11" t="s">
        <v>2294</v>
      </c>
    </row>
    <row r="44" spans="1:7">
      <c r="A44" s="8"/>
      <c r="B44" s="14">
        <v>75</v>
      </c>
      <c r="C44" s="14">
        <v>2</v>
      </c>
      <c r="D44" s="11" t="s">
        <v>2736</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2772</v>
      </c>
      <c r="E48" s="11" t="s">
        <v>198</v>
      </c>
      <c r="F48" s="11" t="s">
        <v>2327</v>
      </c>
      <c r="G48" s="11" t="s">
        <v>2326</v>
      </c>
    </row>
    <row r="49" spans="1:7">
      <c r="A49" s="8"/>
      <c r="B49" s="14">
        <v>76</v>
      </c>
      <c r="C49" s="14">
        <v>0</v>
      </c>
      <c r="D49" s="11" t="s">
        <v>2773</v>
      </c>
      <c r="E49" s="11" t="s">
        <v>188</v>
      </c>
      <c r="F49" s="11" t="s">
        <v>2327</v>
      </c>
      <c r="G49" s="11" t="s">
        <v>2294</v>
      </c>
    </row>
    <row r="50" spans="1:7">
      <c r="A50" s="8"/>
      <c r="B50" s="14">
        <v>76</v>
      </c>
      <c r="C50" s="14">
        <v>0</v>
      </c>
      <c r="D50" s="11" t="s">
        <v>2774</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2025-06-18T06:52:05Z</dcterms:modified>
</cp:coreProperties>
</file>