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4028B29-6831-421B-8007-BA7D0C225462}" xr6:coauthVersionLast="47" xr6:coauthVersionMax="47" xr10:uidLastSave="{00000000-0000-0000-0000-000000000000}"/>
  <bookViews>
    <workbookView xWindow="-120" yWindow="-120" windowWidth="29040" windowHeight="15840" firstSheet="7"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ability!$A$6:$O$213</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skill_list!$B$6:$L$559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<sst xmlns="http://schemas.openxmlformats.org/spreadsheetml/2006/main" count="6114" uniqueCount="2725">
  <si>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</si>
  <si>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</si>
  <si>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</si>
  <si>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</si>
  <si>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</si>
  <si>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</si>
  <si>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</si>
  <si>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</si>
  <si>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</si>
  <si>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</si>
  <si>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</si>
  <si>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</si>
  <si>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</si>
  <si>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</si>
  <si>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</si>
  <si>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</si>
  <si>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</si>
  <si>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</si>
  <si>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</si>
  <si>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</si>
  <si>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</si>
  <si>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</si>
  <si>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</si>
  <si>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</si>
  <si>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</si>
  <si>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</si>
  <si>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</si>
  <si>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</si>
  <si>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</si>
  <si>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</si>
  <si>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</si>
  <si>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</si>
  <si>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</si>
  <si>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</si>
  <si>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</si>
  <si>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</si>
  <si>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</si>
  <si>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</si>
  <si>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</si>
  <si>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</si>
  <si>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</si>
  <si>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</si>
  <si>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</si>
  <si>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</si>
  <si>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</si>
  <si>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</si>
  <si>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</si>
  <si>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</si>
  <si>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</si>
  <si>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</si>
  <si>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</si>
  <si>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</si>
  <si>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</si>
  <si>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</si>
  <si>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</si>
  <si>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</si>
  <si>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</si>
  <si>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</si>
  <si>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</si>
  <si>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</si>
  <si>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</si>
  <si>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</si>
  <si>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</si>
  <si>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</si>
  <si>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</si>
  <si>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</si>
  <si>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</si>
  <si>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</si>
  <si>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</si>
  <si>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</si>
  <si>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</si>
  <si>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</si>
  <si>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</si>
  <si>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</si>
  <si>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</si>
  <si>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</si>
  <si>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</si>
  <si>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</si>
  <si>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</si>
  <si>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</si>
  <si>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</si>
  <si>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</si>
  <si>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</si>
  <si>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</si>
  <si>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</si>
  <si>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</si>
  <si>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</si>
  <si>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</si>
  <si>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</si>
  <si>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</si>
  <si>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</si>
  <si>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</si>
  <si>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</si>
  <si>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</si>
  <si>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</si>
  <si>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</si>
  <si>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</si>
  <si>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</si>
  <si>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</si>
  <si>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</si>
  <si>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</si>
  <si>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</si>
  <si>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</si>
  <si>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</si>
  <si>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</si>
  <si>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</si>
  <si>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</si>
  <si>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</si>
  <si>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</si>
  <si>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</si>
  <si>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</si>
  <si>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</si>
  <si>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</si>
  <si>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</si>
  <si>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</si>
  <si>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</si>
  <si>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</si>
  <si>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</si>
  <si>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</si>
  <si>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</si>
  <si>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</si>
  <si>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</si>
  <si>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</si>
  <si>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</si>
  <si>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</si>
  <si>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</si>
  <si>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</si>
  <si>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</si>
  <si>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</si>
  <si>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</si>
  <si>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</si>
  <si>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</si>
  <si>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</si>
  <si>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</si>
  <si>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</si>
  <si>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</si>
  <si>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</si>
  <si>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</si>
  <si>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</si>
  <si>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</si>
  <si>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</si>
  <si>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</si>
  <si>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</si>
  <si>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</si>
  <si>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</si>
  <si>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</si>
  <si>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</si>
  <si>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</si>
  <si>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</si>
  <si>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</si>
  <si>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</si>
  <si>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</si>
  <si>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</si>
  <si>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</si>
  <si>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</si>
  <si>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</si>
  <si>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</si>
  <si>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</si>
  <si>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</si>
  <si>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</si>
  <si>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</si>
  <si>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</si>
  <si>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</si>
  <si>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</si>
  <si>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</si>
  <si>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</si>
  <si>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</si>
  <si>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</si>
  <si>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</si>
  <si>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</si>
  <si>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</si>
  <si>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</si>
  <si>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</si>
  <si>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</si>
  <si>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</si>
  <si>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</si>
  <si>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</si>
  <si>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</si>
  <si>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</si>
  <si>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</si>
  <si>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</si>
  <si>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</si>
  <si>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</si>
  <si>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</si>
  <si>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</si>
  <si>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</si>
  <si>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</si>
  <si>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</si>
  <si>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</si>
  <si>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</si>
  <si>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</si>
  <si>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</si>
  <si>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</si>
  <si>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</si>
  <si>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</si>
  <si>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</si>
  <si>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</si>
  <si>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</si>
  <si>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</si>
  <si>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</si>
  <si>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</si>
  <si>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</si>
  <si>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</si>
  <si>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</si>
  <si>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</si>
  <si>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</si>
  <si>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</si>
  <si>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</si>
  <si>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</si>
  <si>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</si>
  <si>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</si>
  <si>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</si>
  <si>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</si>
  <si>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</si>
  <si>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</si>
  <si>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</si>
  <si>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</si>
  <si>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</si>
  <si>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</si>
  <si>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</si>
  <si>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</si>
  <si>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</si>
  <si>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</si>
  <si>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</si>
  <si>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</si>
  <si>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</si>
  <si>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</si>
  <si>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</si>
  <si>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</si>
  <si>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</si>
  <si>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</si>
  <si>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</si>
  <si>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</si>
  <si>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</si>
  <si>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</si>
  <si>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</si>
  <si>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</si>
  <si>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</si>
  <si>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</si>
  <si>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</si>
  <si>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</si>
  <si>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</si>
  <si>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</si>
  <si>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</si>
  <si>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</si>
  <si>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</si>
  <si>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</si>
  <si>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</si>
  <si>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</si>
  <si>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</si>
  <si>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</si>
  <si>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</si>
  <si>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</si>
  <si>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</si>
  <si>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</si>
  <si>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</si>
  <si>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</si>
  <si>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</si>
  <si>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</si>
  <si>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</si>
  <si>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</si>
  <si>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</si>
  <si>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</si>
  <si>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</si>
  <si>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</si>
  <si>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</si>
  <si>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</si>
  <si>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</si>
  <si>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</si>
  <si>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</si>
  <si>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</si>
  <si>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</si>
  <si>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</si>
  <si>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</si>
  <si>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</si>
  <si>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</si>
  <si>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</si>
  <si>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</si>
  <si>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</si>
  <si>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</si>
  <si>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</si>
  <si>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</si>
  <si>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</si>
  <si>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</si>
  <si>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</si>
  <si>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</si>
  <si>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</si>
  <si>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</si>
  <si>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</si>
  <si>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</si>
  <si>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</si>
  <si>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</si>
  <si>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</si>
  <si>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</si>
  <si>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</si>
  <si>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</si>
  <si>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</si>
  <si>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</si>
  <si>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</si>
  <si>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</si>
  <si>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</si>
  <si>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</si>
  <si>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</si>
  <si>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</si>
  <si>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</si>
  <si>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</si>
  <si>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</si>
  <si>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</si>
  <si>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</si>
  <si>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</si>
  <si>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</si>
  <si>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</si>
  <si>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</si>
  <si>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</si>
  <si>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</si>
  <si>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</si>
  <si>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</si>
  <si>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</si>
  <si>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</si>
  <si>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</si>
  <si>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</si>
  <si>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</si>
  <si>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</si>
  <si>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</si>
  <si>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</si>
  <si>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</si>
  <si>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</si>
  <si>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</si>
  <si>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</si>
  <si>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</si>
  <si>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</si>
  <si>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</si>
  <si>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</si>
  <si>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</si>
  <si>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</si>
  <si>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</si>
  <si>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</si>
  <si>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</si>
  <si>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</si>
  <si>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</si>
  <si>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</si>
  <si>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</si>
  <si>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</si>
  <si>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</si>
  <si>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</si>
  <si>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</si>
  <si>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</si>
  <si>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</si>
  <si>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</si>
  <si>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</si>
  <si>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</si>
  <si>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</si>
  <si>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</si>
  <si>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</si>
  <si>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</si>
  <si>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</si>
  <si>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</si>
  <si>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</si>
  <si>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</si>
  <si>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</si>
  <si>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</si>
  <si>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</si>
  <si>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</si>
  <si>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</si>
  <si>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</si>
  <si>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</si>
  <si>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</si>
  <si>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</si>
  <si>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</si>
  <si>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</si>
  <si>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</si>
  <si>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</si>
  <si>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</si>
  <si>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</si>
  <si>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</si>
  <si>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</si>
  <si>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</si>
  <si>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</si>
  <si>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</si>
  <si>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</si>
  <si>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</si>
  <si>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</si>
  <si>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</si>
  <si>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</si>
  <si>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</si>
  <si>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</si>
  <si>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</si>
  <si>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</si>
  <si>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</si>
  <si>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</si>
  <si>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</si>
  <si>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</si>
  <si>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</si>
  <si>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</si>
  <si>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</si>
  <si>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</si>
  <si>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</si>
  <si>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</si>
  <si>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</si>
  <si>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</si>
  <si>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</si>
  <si>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</si>
  <si>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</si>
  <si>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</si>
  <si>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</si>
  <si>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</si>
  <si>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</si>
  <si>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</si>
  <si>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</si>
  <si>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</si>
  <si>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</si>
  <si>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</si>
  <si>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</si>
  <si>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</si>
  <si>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</si>
  <si>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</si>
  <si>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</si>
  <si>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</si>
  <si>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</si>
  <si>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</si>
  <si>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</si>
  <si>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</si>
  <si>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</si>
  <si>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</si>
  <si>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</si>
  <si>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</si>
  <si>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</si>
  <si>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</si>
  <si>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</si>
  <si>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</si>
  <si>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</si>
  <si>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</si>
  <si>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</si>
  <si>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</si>
  <si>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</si>
  <si>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</si>
  <si>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</si>
  <si>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</si>
  <si>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</si>
  <si>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</si>
  <si>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</si>
  <si>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</si>
  <si>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</si>
  <si>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</si>
  <si>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</si>
  <si>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</si>
  <si>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</si>
  <si>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</si>
  <si>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</si>
  <si>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</si>
  <si>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</si>
  <si>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</si>
  <si>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</si>
  <si>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</si>
  <si>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</si>
  <si>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</si>
  <si>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</si>
  <si>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</si>
  <si>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</si>
  <si>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</si>
  <si>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</si>
  <si>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</si>
  <si>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</si>
  <si>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</si>
  <si>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</si>
  <si>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</si>
  <si>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</si>
  <si>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</si>
  <si>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</si>
  <si>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</si>
  <si>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</si>
  <si>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</si>
  <si>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</si>
  <si>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</si>
  <si>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</si>
  <si>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</si>
  <si>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</si>
  <si>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</si>
  <si>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</si>
  <si>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</si>
  <si>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</si>
  <si>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</si>
  <si>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</si>
  <si>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</si>
  <si>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</si>
  <si>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</si>
  <si>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</si>
  <si>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</si>
  <si>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</si>
  <si>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</si>
  <si>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</si>
  <si>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</si>
  <si>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</si>
  <si>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</si>
  <si>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</si>
  <si>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</si>
  <si>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</si>
  <si>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</si>
  <si>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</si>
  <si>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</si>
  <si>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</si>
  <si>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</si>
  <si>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</si>
  <si>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</si>
  <si>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</si>
  <si>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</si>
  <si>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</si>
  <si>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</si>
  <si>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</si>
  <si>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</si>
  <si>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</si>
  <si>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</si>
  <si>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</si>
  <si>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</si>
  <si>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</si>
  <si>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</si>
  <si>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</si>
  <si>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</si>
  <si>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</si>
  <si>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</si>
  <si>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</si>
  <si>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</si>
  <si>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</si>
  <si>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</si>
  <si>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</si>
  <si>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</si>
  <si>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</si>
  <si>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</si>
  <si>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</si>
  <si>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</si>
  <si>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</si>
  <si>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</si>
  <si>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</si>
  <si>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</si>
  <si>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</si>
  <si>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</si>
  <si>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</si>
  <si>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</si>
  <si>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</si>
  <si>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</si>
  <si>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</si>
  <si>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</si>
  <si>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</si>
  <si>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</si>
  <si>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</si>
  <si>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</si>
  <si>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</si>
  <si>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</si>
  <si>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</si>
  <si>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</si>
  <si>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</si>
  <si>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</si>
  <si>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</si>
  <si>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</si>
  <si>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</si>
  <si>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</si>
  <si>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</si>
  <si>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</si>
  <si>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</si>
  <si>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</si>
  <si>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</si>
  <si>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</si>
  <si>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</si>
  <si>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</si>
  <si>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</si>
  <si>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</si>
  <si>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</si>
  <si>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</si>
  <si>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</si>
  <si>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</si>
  <si>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</si>
  <si>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</si>
  <si>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</si>
  <si>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</si>
  <si>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</si>
  <si>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</si>
  <si>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</si>
  <si>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</si>
  <si>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</si>
  <si>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</si>
  <si>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</si>
  <si>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</si>
  <si>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</si>
  <si>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</si>
  <si>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</si>
  <si>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</si>
  <si>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</si>
  <si>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</si>
  <si>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</si>
  <si>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</si>
  <si>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</si>
  <si>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</si>
  <si>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</si>
  <si>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</si>
  <si>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</si>
  <si>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</si>
  <si>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</si>
  <si>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</si>
  <si>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</si>
  <si>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</si>
  <si>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</si>
  <si>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</si>
  <si>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</si>
  <si>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</si>
  <si>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</si>
  <si>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</si>
  <si>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</si>
  <si>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</si>
  <si>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</si>
  <si>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</si>
  <si>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</si>
  <si>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</si>
  <si>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</si>
  <si>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</si>
  <si>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</si>
  <si>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</si>
  <si>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</si>
  <si>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</si>
  <si>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</si>
  <si>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</si>
  <si>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</si>
  <si>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</si>
  <si>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</si>
  <si>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</si>
  <si>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</si>
  <si>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</si>
  <si>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</si>
  <si>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</si>
  <si>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</si>
  <si>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</si>
  <si>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</si>
  <si>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</si>
  <si>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</si>
  <si>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</si>
  <si>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</si>
  <si>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</si>
  <si>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</si>
  <si>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</si>
  <si>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</si>
  <si>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</si>
  <si>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</si>
  <si>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</si>
  <si>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</si>
  <si>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</si>
  <si>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</si>
  <si>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</si>
  <si>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</si>
  <si>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</si>
  <si>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</si>
  <si>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</si>
  <si>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</si>
  <si>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</si>
  <si>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</si>
  <si>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</si>
  <si>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</si>
  <si>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</si>
  <si>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</si>
  <si>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</si>
  <si>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</si>
  <si>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</si>
  <si>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</si>
  <si>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</si>
  <si>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</si>
  <si>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</si>
  <si>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</si>
  <si>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</si>
  <si>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</si>
  <si>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</si>
  <si>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</si>
  <si>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</si>
  <si>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</si>
  <si>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</si>
  <si>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</si>
  <si>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</si>
  <si>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</si>
  <si>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</si>
  <si>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</si>
  <si>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</si>
  <si>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</si>
  <si>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</si>
  <si>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</si>
  <si>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</si>
  <si>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</si>
  <si>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</si>
  <si>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</si>
  <si>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</si>
  <si>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</si>
  <si>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</si>
  <si>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</si>
  <si>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</si>
  <si>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</si>
  <si>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</si>
  <si>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</si>
  <si>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</si>
  <si>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</si>
  <si>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</si>
  <si>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</si>
  <si>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</si>
  <si>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</si>
  <si>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</si>
  <si>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</si>
  <si>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</si>
  <si>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</si>
  <si>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</si>
  <si>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</si>
  <si>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</si>
  <si>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</si>
  <si>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</si>
  <si>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</si>
  <si>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</si>
  <si>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</si>
  <si>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</si>
  <si>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</si>
  <si>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</si>
  <si>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</si>
  <si>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</si>
  <si>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</si>
  <si>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</si>
  <si>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</si>
  <si>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</si>
  <si>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</si>
  <si>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</si>
  <si>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</si>
  <si>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</si>
  <si>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</si>
  <si>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</si>
  <si>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</si>
  <si>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</si>
  <si>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</si>
  <si>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</si>
  <si>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</si>
  <si>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</si>
  <si>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</si>
  <si>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</si>
  <si>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</si>
  <si>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</si>
  <si>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</si>
  <si>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</si>
  <si>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</si>
  <si>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</si>
  <si>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</si>
  <si>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</si>
  <si>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</si>
  <si>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</si>
  <si>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</si>
  <si>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</si>
  <si>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</si>
  <si>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</si>
  <si>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</si>
  <si>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</si>
  <si>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</si>
  <si>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</si>
  <si>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</si>
  <si>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</si>
  <si>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</si>
  <si>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</si>
  <si>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</si>
  <si>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</si>
  <si>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</si>
  <si>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</si>
  <si>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</si>
  <si>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</si>
  <si>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</si>
  <si>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</si>
  <si>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</si>
  <si>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</si>
  <si>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</si>
  <si>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</si>
  <si>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</si>
  <si>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</si>
  <si>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</si>
  <si>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</si>
  <si>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</si>
  <si>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</si>
  <si>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</si>
  <si>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</si>
  <si>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</si>
  <si>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</si>
  <si>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</si>
  <si>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</si>
  <si>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</si>
  <si>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</si>
  <si>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</si>
  <si>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</si>
  <si>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</si>
  <si>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</si>
  <si>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</si>
  <si>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</si>
  <si>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</si>
  <si>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</si>
  <si>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</si>
  <si>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</si>
  <si>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</si>
  <si>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</si>
  <si>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</si>
  <si>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</si>
  <si>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</si>
  <si>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</si>
  <si>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</si>
  <si>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</si>
  <si>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</si>
  <si>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</si>
  <si>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</si>
  <si>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</si>
  <si>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</si>
  <si>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</si>
  <si>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</si>
  <si>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</si>
  <si>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</si>
  <si>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</si>
  <si>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</si>
  <si>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</si>
  <si>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</si>
  <si>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</si>
  <si>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</si>
  <si>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</si>
  <si>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</si>
  <si>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</si>
  <si>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</si>
  <si>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</si>
  <si>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</si>
  <si>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</si>
  <si>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</si>
  <si>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</si>
  <si>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</si>
  <si>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</si>
  <si>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</si>
  <si>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</si>
  <si>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</si>
  <si>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</si>
  <si>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</si>
  <si>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</si>
  <si>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</si>
  <si>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</si>
  <si>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</si>
  <si>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</si>
  <si>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</si>
  <si>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</si>
  <si>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</si>
  <si>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</si>
  <si>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</si>
  <si>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</si>
  <si>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</si>
  <si>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</si>
  <si>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</si>
  <si>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</si>
  <si>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</si>
  <si>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</si>
  <si>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</si>
  <si>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</si>
  <si>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</si>
  <si>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</si>
  <si>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</si>
  <si>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</si>
  <si>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</si>
  <si>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</si>
  <si>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</si>
  <si>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</si>
  <si>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</si>
  <si>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</si>
  <si>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</si>
  <si>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</si>
  <si>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</si>
  <si>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</si>
  <si>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</si>
  <si>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</si>
  <si>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</si>
  <si>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</si>
  <si>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</si>
  <si>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</si>
  <si>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</si>
  <si>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</si>
  <si>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</si>
  <si>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</si>
  <si>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</si>
  <si>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</si>
  <si>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</si>
  <si>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</si>
  <si>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</si>
  <si>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</si>
  <si>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</si>
  <si>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</si>
  <si>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</si>
  <si>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</si>
  <si>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</si>
  <si>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</si>
  <si>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</si>
  <si>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</si>
  <si>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</si>
  <si>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</si>
  <si>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</si>
  <si>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</si>
  <si>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</si>
  <si>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</si>
  <si>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</si>
  <si>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</si>
  <si>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</si>
  <si>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</si>
  <si>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</si>
  <si>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</si>
  <si>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</si>
  <si>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</si>
  <si>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</si>
  <si>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</si>
  <si>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</si>
  <si>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</si>
  <si>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</si>
  <si>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</si>
  <si>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</si>
  <si>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</si>
  <si>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</si>
  <si>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</si>
  <si>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</si>
  <si>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</si>
  <si>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</si>
  <si>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</si>
  <si>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</si>
  <si>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</si>
  <si>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</si>
  <si>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</si>
  <si>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</si>
  <si>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</si>
  <si>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</si>
  <si>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</si>
  <si>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</si>
  <si>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</si>
  <si>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</si>
  <si>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</si>
  <si>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</si>
  <si>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</si>
  <si>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</si>
  <si>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</si>
  <si>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</si>
  <si>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</si>
  <si>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</si>
  <si>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</si>
  <si>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</si>
  <si>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</si>
  <si>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</si>
  <si>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</si>
  <si>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</si>
  <si>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</si>
  <si>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</si>
  <si>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</si>
  <si>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</si>
  <si>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</si>
  <si>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</si>
  <si>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</si>
  <si>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</si>
  <si>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</si>
  <si>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</si>
  <si>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</si>
  <si>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</si>
  <si>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</si>
  <si>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</si>
  <si>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</si>
  <si>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</si>
  <si>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</si>
  <si>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</si>
  <si>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</si>
  <si>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</si>
  <si>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</si>
  <si>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</si>
  <si>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</si>
  <si>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</si>
  <si>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</si>
  <si>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</si>
  <si>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</si>
  <si>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</si>
  <si>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</si>
  <si>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</si>
  <si>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</si>
  <si>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</si>
  <si>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</si>
  <si>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</si>
  <si>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</si>
  <si>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</si>
  <si>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</si>
  <si>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</si>
  <si>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</si>
  <si>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</si>
  <si>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</si>
  <si>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</si>
  <si>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</si>
  <si>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</si>
  <si>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</si>
  <si>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</si>
  <si>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</si>
  <si>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</si>
  <si>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</si>
  <si>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</si>
  <si>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</si>
  <si>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</si>
  <si>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</si>
  <si>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</si>
  <si>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</si>
  <si>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</si>
  <si>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</si>
  <si>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</si>
  <si>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</si>
  <si>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</si>
  <si>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</si>
  <si>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</si>
  <si>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</si>
  <si>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</si>
  <si>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</si>
  <si>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</si>
  <si>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</si>
  <si>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</si>
  <si>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</si>
  <si>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</si>
  <si>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</si>
  <si>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</si>
  <si>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</si>
  <si>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</si>
  <si>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</si>
  <si>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</si>
  <si>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</si>
  <si>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</si>
  <si>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</si>
  <si>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</si>
  <si>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</si>
  <si>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</si>
  <si>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</si>
  <si>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</si>
  <si>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</si>
  <si>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</si>
  <si>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</si>
  <si>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</si>
  <si>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</si>
  <si>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</si>
  <si>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</si>
  <si>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</si>
  <si>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</si>
  <si>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</si>
  <si>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</si>
  <si>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</si>
  <si>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</si>
  <si>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</si>
  <si>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</si>
  <si>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</si>
  <si>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</si>
  <si>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</si>
  <si>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</si>
  <si>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</si>
  <si>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</si>
  <si>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</si>
  <si>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</si>
  <si>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</si>
  <si>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</si>
  <si>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</si>
  <si>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</si>
  <si>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</si>
  <si>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</si>
  <si>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</si>
  <si>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</si>
  <si>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</si>
  <si>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</si>
  <si>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</si>
  <si>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</si>
  <si>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</si>
  <si>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</si>
  <si>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</si>
  <si>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</si>
  <si>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</si>
  <si>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</si>
  <si>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</si>
  <si>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</si>
  <si>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</si>
  <si>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</si>
  <si>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</si>
  <si>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</si>
  <si>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</si>
  <si>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</si>
  <si>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</si>
  <si>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</si>
  <si>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</si>
  <si>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</si>
  <si>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</si>
  <si>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</si>
  <si>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</si>
  <si>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</si>
  <si>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</si>
  <si>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</si>
  <si>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</si>
  <si>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</si>
  <si>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</si>
  <si>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</si>
  <si>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</si>
  <si>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</si>
  <si>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</si>
  <si>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</si>
  <si>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</si>
  <si>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</si>
  <si>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</si>
  <si>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</si>
  <si>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</si>
  <si>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</si>
  <si>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</si>
  <si>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</si>
  <si>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</si>
  <si>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</si>
  <si>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</si>
  <si>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</si>
  <si>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</si>
  <si>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</si>
  <si>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</si>
  <si>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</si>
  <si>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</si>
  <si>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</si>
  <si>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</si>
  <si>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</si>
  <si>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</si>
  <si>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</si>
  <si>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</si>
  <si>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</si>
  <si>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</si>
  <si>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</si>
  <si>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</si>
  <si>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</si>
  <si>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</si>
  <si>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</si>
  <si>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</si>
  <si>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</si>
  <si>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</si>
  <si>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</si>
  <si>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</si>
  <si>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</si>
  <si>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</si>
  <si>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</si>
  <si>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</si>
  <si>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</si>
  <si>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</si>
  <si>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</si>
  <si>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</si>
  <si>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</si>
  <si>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</si>
  <si>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</si>
  <si>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</si>
  <si>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</si>
  <si>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</si>
  <si>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</si>
  <si>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</si>
  <si>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</si>
  <si>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</si>
  <si>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</si>
  <si>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</si>
  <si>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</si>
  <si>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</si>
  <si>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</si>
  <si>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</si>
  <si>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</si>
  <si>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</si>
  <si>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</si>
  <si>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</si>
  <si>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</si>
  <si>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</si>
  <si>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</si>
  <si>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</si>
  <si>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</si>
  <si>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</si>
  <si>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</si>
  <si>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</si>
  <si>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</si>
  <si>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</si>
  <si>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</si>
  <si>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</si>
  <si>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</si>
  <si>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</si>
  <si>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</si>
  <si>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</si>
  <si>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</si>
  <si>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</si>
  <si>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</si>
  <si>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</si>
  <si>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</si>
  <si>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</si>
  <si>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</si>
  <si>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</si>
  <si>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</si>
  <si>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</si>
  <si>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</si>
  <si>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</si>
  <si>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</si>
  <si>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</si>
  <si>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</si>
  <si>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</si>
  <si>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</si>
  <si>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</si>
  <si>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</si>
  <si>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</si>
  <si>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</si>
  <si>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</si>
  <si>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</si>
  <si>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</si>
  <si>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</si>
  <si>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</si>
  <si>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</si>
  <si>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</si>
  <si>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</si>
  <si>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</si>
  <si>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</si>
  <si>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</si>
  <si>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</si>
  <si>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</si>
  <si>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</si>
  <si>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</si>
  <si>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</si>
  <si>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</si>
  <si>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</si>
  <si>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</si>
  <si>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</si>
  <si>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</si>
  <si>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</si>
  <si>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</si>
  <si>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</si>
  <si>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</si>
  <si>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</si>
  <si>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</si>
  <si>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</si>
  <si>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</si>
  <si>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</si>
  <si>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</si>
  <si>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</si>
  <si>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</si>
  <si>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</si>
  <si>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</si>
  <si>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</si>
  <si>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</si>
  <si>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</si>
  <si>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</si>
  <si>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</si>
  <si>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</si>
  <si>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</si>
  <si>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</si>
  <si>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</si>
  <si>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</si>
  <si>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</si>
  <si>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</si>
  <si>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</si>
  <si>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</si>
  <si>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</si>
  <si>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</si>
  <si>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</si>
  <si>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</si>
  <si>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</si>
  <si>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</si>
  <si>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</si>
  <si>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</si>
  <si>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</si>
  <si>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</si>
  <si>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</si>
  <si>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</si>
  <si>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</si>
  <si>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</si>
  <si>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</si>
  <si>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</si>
  <si>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</si>
  <si>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</si>
  <si>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</si>
  <si>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</si>
  <si>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</si>
  <si>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</si>
  <si>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</si>
  <si>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</si>
  <si>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</si>
  <si>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</si>
  <si>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</si>
  <si>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</si>
  <si>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</si>
  <si>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</si>
  <si>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</si>
  <si>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</si>
  <si>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</si>
  <si>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</si>
  <si>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</si>
  <si>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</si>
  <si>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</si>
  <si>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</si>
  <si>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</si>
  <si>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</si>
  <si>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</si>
  <si>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</si>
  <si>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</si>
  <si>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</si>
  <si>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</si>
  <si>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</si>
  <si>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</si>
  <si>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</si>
  <si>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</si>
  <si>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</si>
  <si>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</si>
  <si>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</si>
  <si>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</si>
  <si>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</si>
  <si>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</si>
  <si>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</si>
  <si>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</si>
  <si>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</si>
  <si>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</si>
  <si>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</si>
  <si>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</si>
  <si>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</si>
  <si>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</si>
  <si>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</si>
  <si>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</si>
  <si>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</si>
  <si>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</si>
  <si>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</si>
  <si>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</si>
  <si>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</si>
  <si>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</si>
  <si>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</si>
  <si>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</si>
  <si>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</si>
  <si>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</si>
  <si>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</si>
  <si>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</si>
  <si>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</si>
  <si>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</si>
  <si>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</si>
  <si>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</si>
  <si>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</si>
  <si>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</si>
  <si>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</si>
  <si>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</si>
  <si>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</si>
  <si>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</si>
  <si>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</si>
  <si>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</si>
  <si>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</si>
  <si>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</si>
  <si>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</si>
  <si>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</si>
  <si>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</si>
  <si>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</si>
  <si>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</si>
  <si>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</si>
  <si>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</si>
  <si>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</si>
  <si>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</si>
  <si>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</si>
  <si>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</si>
  <si>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</si>
  <si>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</si>
  <si>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</si>
  <si>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</si>
  <si>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</si>
  <si>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</si>
  <si>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</si>
  <si>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</si>
  <si>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</si>
  <si>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</si>
  <si>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</si>
  <si>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</si>
  <si>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</si>
  <si>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</si>
  <si>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</si>
  <si>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</si>
  <si>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</si>
  <si>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</si>
  <si>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</si>
  <si>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</si>
  <si>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</si>
  <si>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</si>
  <si>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</si>
  <si>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</si>
  <si>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</si>
  <si>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</si>
  <si>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</si>
  <si>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</si>
  <si>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</si>
  <si>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</si>
  <si>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</si>
  <si>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</si>
  <si>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</si>
  <si>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</si>
  <si>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</si>
  <si>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</si>
  <si>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</si>
  <si>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</si>
  <si>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</si>
  <si>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</si>
  <si>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</si>
  <si>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</si>
  <si>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</si>
  <si>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</si>
  <si>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</si>
  <si>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</si>
  <si>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</si>
  <si>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</si>
  <si>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</si>
  <si>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</si>
  <si>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</si>
  <si>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</si>
  <si>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</si>
  <si>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</si>
  <si>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</si>
  <si>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</si>
  <si>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</si>
  <si>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</si>
  <si>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</si>
  <si>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</si>
  <si>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</si>
  <si>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</si>
  <si>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</si>
  <si>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</si>
  <si>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</si>
  <si>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</si>
  <si>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</si>
  <si>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</si>
  <si>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</si>
  <si>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</si>
  <si>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</si>
  <si>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</si>
  <si>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</si>
  <si>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</si>
  <si>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</si>
  <si>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</si>
  <si>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</si>
  <si>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</si>
  <si>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</si>
  <si>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</si>
  <si>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</si>
  <si>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</si>
  <si>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</si>
  <si>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</si>
  <si>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</si>
  <si>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</si>
  <si>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</si>
  <si>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</si>
  <si>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</si>
  <si>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</si>
  <si>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</si>
  <si>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</si>
  <si>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</si>
  <si>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</si>
  <si>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</si>
  <si>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</si>
  <si>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</si>
  <si>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</si>
  <si>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</si>
  <si>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</si>
  <si>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</si>
  <si>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</si>
  <si>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</si>
  <si>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</si>
  <si>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</si>
  <si>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</si>
  <si>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</si>
  <si>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</si>
  <si>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</si>
  <si>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</si>
  <si>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</si>
  <si>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</si>
  <si>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</si>
  <si>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</si>
  <si>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</si>
  <si>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</si>
  <si>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</si>
  <si>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</si>
  <si>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</si>
  <si>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</si>
  <si>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</si>
  <si>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</si>
  <si>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</si>
  <si>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</si>
  <si>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</si>
  <si>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</si>
  <si>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</si>
  <si>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</si>
  <si>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</si>
  <si>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</si>
  <si>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</si>
  <si>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</si>
  <si>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</si>
  <si>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</si>
  <si>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</si>
  <si>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</si>
  <si>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</si>
  <si>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</si>
  <si>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</si>
  <si>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</si>
  <si>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</si>
  <si>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</si>
  <si>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</si>
  <si>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</si>
  <si>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</si>
  <si>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</si>
  <si>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</si>
  <si>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</si>
  <si>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</si>
  <si>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</si>
  <si>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</si>
  <si>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</si>
  <si>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</si>
  <si>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</si>
  <si>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</si>
  <si>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</si>
  <si>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</si>
  <si>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</si>
  <si>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</si>
  <si>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</si>
  <si>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</si>
  <si>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</si>
  <si>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</si>
  <si>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</si>
  <si>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</si>
  <si>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</si>
  <si>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</si>
  <si>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</si>
  <si>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</si>
  <si>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</si>
  <si>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</si>
  <si>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</si>
  <si>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</si>
  <si>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</si>
  <si>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</si>
  <si>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</si>
  <si>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</si>
  <si>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</si>
  <si>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</si>
  <si>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</si>
  <si>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</si>
  <si>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</si>
  <si>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</si>
  <si>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</si>
  <si>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</si>
  <si>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</si>
  <si>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</si>
  <si>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</si>
  <si>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</si>
  <si>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</si>
  <si>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</si>
  <si>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</si>
  <si>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</si>
  <si>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</si>
  <si>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</si>
  <si>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</si>
  <si>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</si>
  <si>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</si>
  <si>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</si>
  <si>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</si>
  <si>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</si>
  <si>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</si>
  <si>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</si>
  <si>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</si>
  <si>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</si>
  <si>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</si>
  <si>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</si>
  <si>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</si>
  <si>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</si>
  <si>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</si>
  <si>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</si>
  <si>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</si>
  <si>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</si>
  <si>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</si>
  <si>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</si>
  <si>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</si>
  <si>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</si>
  <si>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</si>
  <si>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</si>
  <si>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</si>
  <si>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</si>
  <si>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</si>
  <si>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</si>
  <si>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</si>
  <si>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</si>
  <si>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</si>
  <si>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</si>
  <si>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</si>
  <si>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</si>
  <si>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</si>
  <si>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</si>
  <si>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</si>
  <si>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</si>
  <si>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</si>
  <si>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</si>
  <si>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</si>
  <si>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</si>
  <si>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</si>
  <si>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</si>
  <si>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</si>
  <si>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</si>
  <si>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</si>
  <si>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</si>
  <si>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</si>
  <si>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</si>
  <si>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</si>
  <si>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</si>
  <si>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</si>
  <si>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</si>
  <si>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</si>
  <si>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</si>
  <si>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</si>
  <si>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</si>
  <si>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</si>
  <si>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</si>
  <si>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</si>
  <si>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</si>
  <si>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</si>
  <si>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</si>
  <si>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</si>
  <si>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</si>
  <si>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</si>
  <si>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</si>
  <si>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</si>
  <si>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</si>
  <si>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</si>
  <si>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</si>
  <si>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</si>
  <si>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</si>
  <si>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</si>
  <si>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</si>
  <si>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</si>
  <si>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</si>
  <si>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</si>
  <si>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</si>
  <si>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</si>
  <si>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</si>
  <si>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</si>
  <si>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</si>
  <si>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</si>
  <si>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</si>
  <si>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</si>
  <si>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</si>
  <si>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</si>
  <si>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</si>
  <si>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</si>
  <si>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</si>
  <si>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</si>
  <si>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</si>
  <si>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</si>
  <si>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</si>
  <si>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</si>
  <si>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</si>
  <si>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</si>
  <si>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</si>
  <si>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</si>
  <si>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</si>
  <si>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</si>
  <si>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</si>
  <si>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</si>
  <si>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</si>
  <si>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</si>
  <si>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</si>
  <si>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</si>
  <si>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</si>
  <si>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</si>
  <si>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</si>
  <si>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</si>
  <si>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</si>
  <si>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</si>
  <si>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</si>
  <si>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</si>
  <si>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</si>
  <si>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</si>
  <si>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</si>
  <si>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</si>
  <si>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</si>
  <si>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</si>
  <si>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</si>
  <si>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</si>
  <si>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</si>
  <si>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</si>
  <si>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</si>
  <si>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</si>
  <si>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</si>
  <si>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</si>
  <si>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</si>
  <si>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</si>
  <si>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</si>
  <si>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</si>
  <si>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</si>
  <si>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</si>
  <si>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</si>
  <si>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</si>
  <si>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</si>
  <si>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</si>
  <si>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</si>
  <si>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</si>
  <si>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</si>
  <si>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</si>
  <si>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</si>
  <si>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</si>
  <si>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</si>
  <si>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</si>
  <si>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</si>
  <si>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</si>
  <si>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</si>
  <si>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</si>
  <si>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</si>
  <si>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</si>
  <si>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</si>
  <si>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</si>
  <si>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</si>
  <si>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</si>
  <si>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</si>
  <si>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</si>
  <si>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</si>
  <si>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</si>
  <si>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</si>
  <si>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</si>
  <si>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</si>
  <si>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</si>
  <si>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</si>
  <si>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</si>
  <si>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</si>
  <si>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</si>
  <si>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</si>
  <si>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</si>
  <si>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</si>
  <si>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</si>
  <si>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</si>
  <si>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</si>
  <si>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</si>
  <si>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</si>
  <si>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</si>
  <si>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</si>
  <si>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</si>
  <si>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</si>
  <si>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</si>
  <si>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</si>
  <si>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</si>
  <si>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</si>
  <si>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</si>
  <si>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</si>
  <si>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</si>
  <si>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</si>
  <si>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</si>
  <si>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</si>
  <si>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</si>
  <si>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</si>
  <si>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</si>
  <si>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</si>
  <si>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</si>
  <si>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</si>
  <si>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</si>
  <si>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</si>
  <si>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</si>
  <si>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</si>
  <si>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</si>
  <si>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</si>
  <si>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</si>
  <si>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</si>
  <si>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</si>
  <si>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</si>
  <si>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</si>
  <si>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</si>
  <si>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</si>
  <si>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</si>
  <si>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</si>
  <si>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</si>
  <si>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</si>
  <si>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</si>
  <si>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</si>
  <si>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</si>
  <si>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</si>
  <si>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</si>
  <si>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</si>
  <si>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</si>
  <si>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</si>
  <si>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</si>
  <si>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</si>
  <si>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</si>
  <si>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</si>
  <si>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</si>
  <si>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</si>
  <si>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</si>
  <si>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</si>
  <si>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</si>
  <si>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</si>
  <si>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</si>
  <si>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</si>
  <si>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</si>
  <si>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</si>
  <si>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</si>
  <si>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</si>
  <si>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</si>
  <si>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</si>
  <si>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</si>
  <si>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</si>
  <si>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</si>
  <si>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</si>
  <si>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</si>
  <si>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</si>
  <si>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</si>
  <si>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</si>
  <si>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</si>
  <si>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</si>
  <si>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</si>
  <si>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</si>
  <si>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</si>
  <si>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</si>
  <si>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</si>
  <si>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</si>
  <si>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</si>
  <si>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</si>
  <si>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</si>
  <si>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</si>
  <si>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</si>
  <si>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</si>
  <si>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</si>
  <si>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</si>
  <si>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</si>
  <si>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</si>
  <si>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</si>
  <si>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</si>
  <si>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</si>
  <si>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</si>
  <si>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</si>
  <si>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</si>
  <si>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</si>
  <si>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</si>
  <si>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</si>
  <si>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</si>
  <si>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</si>
  <si>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</si>
  <si>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</si>
  <si>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</si>
  <si>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</si>
  <si>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</si>
  <si>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</si>
  <si>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</si>
  <si>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</si>
  <si>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</si>
  <si>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</si>
  <si>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</si>
  <si>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</si>
  <si>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</si>
  <si>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</si>
  <si>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</si>
  <si>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</si>
  <si>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</si>
  <si>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</si>
  <si>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</si>
  <si>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</si>
  <si>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</si>
  <si>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</si>
  <si>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</si>
  <si>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</si>
  <si>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</si>
  <si>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</si>
  <si>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</si>
  <si>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</si>
  <si>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</si>
  <si>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</si>
  <si>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</si>
  <si>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</si>
  <si>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</si>
  <si>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</si>
  <si>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</si>
  <si>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</si>
  <si>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</si>
  <si>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</si>
  <si>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</si>
  <si>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</si>
  <si>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</si>
  <si>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</si>
  <si>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</si>
  <si>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</si>
  <si>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</si>
  <si>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</si>
  <si>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</si>
  <si>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</si>
  <si>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</si>
  <si>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</si>
  <si>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</si>
  <si>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</si>
  <si>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</si>
  <si>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</si>
  <si>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</si>
  <si>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</si>
  <si>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</si>
  <si>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</si>
  <si>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</si>
  <si>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</si>
  <si>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</si>
  <si>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</si>
  <si>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</si>
  <si>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</si>
  <si>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</si>
  <si>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</si>
  <si>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</si>
  <si>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</si>
  <si>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</si>
  <si>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</si>
  <si>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</si>
  <si>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</si>
  <si>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</si>
  <si>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</si>
  <si>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</si>
  <si>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</si>
  <si>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</si>
  <si>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</si>
  <si>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</si>
  <si>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</si>
  <si>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</si>
  <si>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</si>
  <si>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</si>
  <si>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</si>
  <si>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</si>
  <si>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</si>
  <si>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</si>
  <si>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</si>
  <si>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</si>
  <si>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</si>
  <si>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</si>
  <si>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</si>
  <si>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</si>
  <si>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</si>
  <si>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</si>
  <si>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</si>
  <si>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</si>
  <si>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</si>
  <si>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</si>
  <si>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</si>
  <si>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</si>
  <si>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</si>
  <si>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</si>
  <si>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</si>
  <si>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</si>
  <si>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</si>
  <si>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</si>
  <si>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</si>
  <si>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</si>
  <si>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</si>
  <si>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</si>
  <si>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</si>
  <si>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</si>
  <si>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</si>
  <si>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</si>
  <si>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</si>
  <si>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</si>
  <si>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</si>
  <si>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</si>
  <si>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</si>
  <si>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</si>
  <si>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</si>
  <si>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</si>
  <si>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</si>
  <si>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</si>
  <si>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</si>
  <si>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</si>
  <si>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</si>
  <si>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</si>
  <si>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</si>
  <si>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</si>
  <si>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</si>
  <si>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</si>
  <si>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</si>
  <si>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</si>
  <si>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</si>
  <si>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</si>
  <si>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</si>
  <si>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</si>
  <si>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</si>
  <si>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</si>
  <si>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</si>
  <si>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</si>
  <si>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</si>
  <si>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</si>
  <si>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</si>
  <si>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</si>
  <si>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</si>
  <si>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</si>
  <si>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</si>
  <si>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</si>
  <si>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</si>
  <si>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</si>
  <si>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</si>
  <si>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</si>
  <si>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</si>
  <si>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</si>
  <si>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</si>
  <si>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</si>
  <si>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</si>
  <si>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</si>
  <si>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</si>
  <si>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</si>
  <si>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</si>
  <si>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</si>
  <si>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</si>
  <si>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</si>
  <si>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</si>
  <si>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</si>
  <si>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</si>
  <si>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</si>
  <si>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</si>
  <si>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</si>
  <si>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</si>
  <si>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</si>
  <si>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</si>
  <si>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</si>
  <si>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</si>
  <si>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</si>
  <si>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</si>
  <si>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</si>
  <si>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</si>
  <si>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</si>
  <si>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</si>
  <si>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</si>
  <si>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</si>
  <si>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</si>
  <si>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</si>
  <si>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</si>
  <si>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</si>
  <si>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</si>
  <si>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</si>
  <si>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</si>
  <si>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</si>
  <si>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</si>
  <si>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</si>
  <si>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</si>
  <si>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</si>
  <si>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</si>
  <si>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</si>
  <si>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</si>
  <si>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</si>
  <si>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</si>
  <si>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</si>
  <si>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</si>
  <si>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</si>
  <si>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</si>
  <si>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</si>
  <si>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</si>
  <si>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</si>
  <si>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</si>
  <si>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</si>
  <si>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</si>
  <si>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</si>
  <si>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</si>
  <si>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</si>
  <si>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</si>
  <si>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</si>
  <si>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</si>
  <si>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</si>
  <si>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</si>
  <si>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</si>
  <si>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</si>
  <si>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</si>
  <si>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</si>
  <si>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</si>
  <si>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</si>
  <si>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</si>
  <si>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</si>
  <si>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</si>
  <si>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</si>
  <si>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</si>
  <si>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</si>
  <si>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</si>
  <si>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</si>
  <si>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</si>
  <si>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</si>
  <si>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</si>
  <si>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</si>
  <si>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</si>
  <si>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</si>
  <si>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</si>
  <si>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</si>
  <si>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</si>
  <si>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</si>
  <si>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</si>
  <si>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</si>
  <si>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</si>
  <si>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</si>
  <si>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</si>
  <si>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</si>
  <si>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</si>
  <si>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</si>
  <si>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</si>
  <si>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</si>
  <si>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</si>
  <si>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</si>
  <si>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</si>
  <si>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</si>
  <si>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</si>
  <si>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</si>
  <si>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</si>
  <si>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</si>
  <si>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</si>
  <si>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</si>
  <si>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</si>
  <si>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</si>
  <si>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</si>
  <si>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</si>
  <si>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</si>
  <si>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</si>
  <si>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</si>
  <si>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</si>
  <si>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</si>
  <si>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</si>
  <si>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</si>
  <si>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</si>
  <si>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</si>
  <si>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</si>
  <si>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</si>
  <si>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</si>
  <si>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</si>
  <si>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</si>
  <si>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</si>
  <si>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</si>
  <si>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</si>
  <si>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</si>
  <si>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</si>
  <si>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</si>
  <si>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</si>
  <si>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</si>
  <si>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</si>
  <si>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</si>
  <si>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</si>
  <si>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</si>
  <si>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</si>
  <si>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</si>
  <si>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</si>
  <si>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</si>
  <si>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</si>
  <si>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</si>
  <si>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</si>
  <si>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</si>
  <si>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</si>
  <si>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</si>
  <si>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</si>
  <si>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</si>
  <si>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</si>
  <si>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</si>
  <si>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</si>
  <si>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</si>
  <si>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</si>
  <si>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</si>
  <si>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</si>
  <si>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</si>
  <si>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</si>
  <si>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</si>
  <si>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</si>
  <si>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</si>
  <si>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</si>
  <si>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</si>
  <si>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</si>
  <si>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</si>
  <si>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</si>
  <si>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</si>
  <si>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</si>
  <si>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</si>
  <si>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</si>
  <si>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</si>
  <si>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</si>
  <si>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</si>
  <si>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</si>
  <si>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</si>
  <si>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</si>
  <si>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</si>
  <si>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</si>
  <si>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</si>
  <si>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</si>
  <si>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</si>
  <si>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</si>
  <si>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</si>
  <si>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</si>
  <si>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</si>
  <si>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</si>
  <si>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</si>
  <si>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</si>
  <si>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</si>
  <si>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</si>
  <si>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</si>
  <si>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</si>
  <si>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</si>
  <si>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</si>
  <si>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</si>
  <si>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</si>
  <si>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</si>
  <si>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</si>
  <si>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</si>
  <si>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</si>
  <si>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</si>
  <si>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</si>
  <si>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</si>
  <si>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</si>
  <si>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</si>
  <si>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</si>
  <si>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</si>
  <si>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</si>
  <si>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</si>
  <si>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</si>
  <si>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</si>
  <si>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</si>
  <si>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</si>
  <si>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</si>
  <si>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</si>
  <si>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</si>
  <si>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</si>
  <si>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</si>
  <si>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</si>
  <si>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</si>
  <si>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</si>
  <si>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</si>
  <si>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</si>
  <si>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</si>
  <si>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</si>
  <si>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</si>
  <si>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</si>
  <si>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</si>
  <si>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</si>
  <si>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</si>
  <si>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</si>
  <si>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</si>
  <si>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</si>
  <si>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</si>
  <si>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</si>
  <si>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</si>
  <si>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</si>
  <si>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</si>
  <si>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</si>
  <si>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</si>
  <si>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</si>
  <si>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</si>
  <si>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</si>
  <si>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</si>
  <si>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</si>
  <si>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</si>
  <si>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</si>
  <si>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</si>
  <si>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</si>
  <si>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</si>
  <si>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</si>
  <si>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</si>
  <si>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</si>
  <si>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</si>
  <si>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</si>
  <si>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</si>
  <si>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</si>
  <si>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</si>
  <si>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</si>
  <si>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</si>
  <si>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</si>
  <si>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</si>
  <si>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</si>
  <si>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</si>
  <si>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</si>
  <si>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</si>
  <si>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</si>
  <si>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</si>
  <si>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</si>
  <si>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</si>
  <si>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</si>
  <si>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</si>
  <si>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</si>
  <si>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</si>
  <si>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</si>
  <si>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</si>
  <si>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</si>
  <si>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</si>
  <si>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</si>
  <si>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</si>
  <si>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</si>
  <si>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</si>
  <si>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</si>
  <si>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</si>
  <si>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</si>
  <si>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</si>
  <si>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</si>
  <si>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</si>
  <si>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</si>
  <si>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</si>
  <si>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</si>
  <si>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</si>
  <si>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</si>
  <si>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</si>
  <si>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</si>
  <si>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</si>
  <si>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</si>
  <si>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</si>
  <si>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</si>
  <si>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</si>
  <si>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</si>
  <si>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</si>
  <si>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</si>
  <si>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</si>
  <si>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</si>
  <si>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</si>
  <si>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</si>
  <si>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</si>
  <si>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</si>
  <si>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</si>
  <si>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</si>
  <si>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</si>
  <si>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</si>
  <si>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</si>
  <si>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</si>
  <si>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</si>
  <si>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</si>
  <si>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</si>
  <si>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</si>
  <si>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</si>
  <si>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</si>
  <si>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</si>
  <si>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</si>
  <si>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</si>
  <si>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</si>
  <si>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</si>
  <si>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</si>
  <si>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</si>
  <si>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</si>
  <si>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</si>
  <si>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</si>
  <si>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</si>
  <si>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</si>
  <si>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</si>
  <si>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</si>
  <si>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</si>
  <si>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</si>
  <si>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</si>
  <si>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</si>
  <si>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</si>
  <si>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</si>
  <si>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</si>
  <si>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</si>
  <si>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</si>
  <si>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</si>
  <si>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</si>
  <si>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</si>
  <si>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</si>
  <si>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</si>
  <si>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</si>
  <si>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</si>
  <si>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</si>
  <si>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</si>
  <si>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</si>
  <si>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</si>
  <si>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</si>
  <si>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</si>
  <si>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</si>
  <si>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</si>
  <si>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</si>
  <si>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</si>
  <si>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</si>
  <si>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</si>
  <si>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</si>
  <si>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</si>
  <si>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</si>
  <si>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</si>
  <si>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</si>
  <si>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</si>
  <si>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</si>
  <si>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</si>
  <si>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</si>
  <si>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</si>
  <si>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</si>
  <si>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</si>
  <si>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</si>
  <si>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</si>
  <si>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</si>
  <si>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</si>
  <si>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</si>
  <si>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</si>
  <si>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</si>
  <si>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</si>
  <si>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</si>
  <si>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</si>
  <si>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</si>
  <si>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</si>
  <si>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</si>
  <si>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</si>
  <si>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</si>
  <si>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</si>
  <si>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</si>
  <si>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</si>
  <si>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</si>
  <si>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</si>
  <si>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</si>
  <si>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</si>
  <si>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</si>
  <si>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</si>
  <si>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</si>
  <si>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</si>
  <si>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</si>
  <si>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</si>
  <si>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</si>
  <si>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</si>
  <si>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</si>
  <si>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</si>
  <si>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</si>
  <si>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</si>
  <si>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</si>
  <si>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</si>
  <si>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</si>
  <si>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</si>
  <si>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</si>
  <si>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</si>
  <si>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</si>
  <si>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</si>
  <si>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</si>
  <si>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</si>
  <si>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</si>
  <si>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</si>
  <si>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</si>
  <si>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</si>
  <si>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</si>
  <si>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</si>
  <si>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</si>
  <si>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</si>
  <si>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</si>
  <si>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</si>
  <si>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</si>
  <si>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</si>
  <si>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</si>
  <si>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</si>
  <si>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</si>
  <si>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</si>
  <si>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</si>
  <si>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</si>
  <si>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</si>
  <si>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</si>
  <si>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</si>
  <si>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</si>
  <si>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</si>
  <si>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</si>
  <si>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</si>
  <si>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</si>
  <si>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</si>
  <si>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</si>
  <si>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</si>
  <si>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</si>
  <si>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</si>
  <si>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</si>
  <si>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</si>
  <si>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</si>
  <si>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</si>
  <si>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</si>
  <si>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</si>
  <si>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</si>
  <si>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</si>
  <si>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</si>
  <si>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</si>
  <si>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</si>
  <si>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</si>
  <si>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</si>
  <si>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</si>
  <si>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</si>
  <si>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</si>
  <si>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</si>
  <si>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</si>
  <si>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</si>
  <si>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</si>
  <si>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</si>
  <si>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</si>
  <si>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</si>
  <si>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</si>
  <si>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</si>
  <si>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</si>
  <si>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</si>
  <si>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</si>
  <si>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</si>
  <si>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</si>
  <si>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</si>
  <si>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</si>
  <si>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</si>
  <si>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</si>
  <si>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</si>
  <si>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</si>
  <si>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</si>
  <si>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</si>
  <si>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</si>
  <si>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</si>
  <si>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</si>
  <si>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</si>
  <si>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</si>
  <si>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</si>
  <si>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</si>
  <si>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</si>
  <si>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</si>
  <si>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</si>
  <si>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</si>
  <si>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</si>
  <si>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</si>
  <si>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</si>
  <si>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</si>
  <si>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</si>
  <si>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</si>
  <si>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</si>
  <si>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</si>
  <si>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</si>
  <si>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</si>
  <si>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</si>
  <si>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</si>
  <si>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</si>
  <si>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</si>
  <si>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</si>
  <si>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</si>
  <si>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</si>
  <si>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</si>
  <si>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</si>
  <si>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</si>
  <si>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</si>
  <si>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</si>
  <si>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</si>
  <si>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</si>
  <si>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</si>
  <si>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</si>
  <si>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</si>
  <si>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</si>
  <si>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</si>
  <si>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</si>
  <si>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</si>
  <si>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</si>
  <si>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</si>
  <si>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</si>
  <si>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</si>
  <si>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</si>
  <si>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</si>
  <si>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</si>
  <si>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</si>
  <si>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</si>
  <si>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</si>
  <si>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</si>
  <si>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</si>
  <si>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</si>
  <si>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</si>
  <si>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</si>
  <si>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</si>
  <si>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</si>
  <si>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</si>
  <si>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</si>
  <si>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</si>
  <si>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</si>
  <si>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</si>
  <si>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</si>
  <si>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</si>
  <si>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</si>
  <si>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</si>
  <si>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</si>
  <si>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</si>
  <si>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</si>
  <si>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</si>
  <si>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</si>
  <si>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</si>
  <si>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</si>
  <si>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</si>
  <si>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</si>
  <si>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</si>
  <si>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</si>
  <si>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</si>
  <si>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</si>
  <si>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</si>
  <si>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</si>
  <si>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</si>
  <si>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</si>
  <si>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</si>
  <si>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</si>
  <si>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</si>
  <si>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</si>
  <si>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</si>
  <si>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</si>
  <si>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</si>
  <si>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</si>
  <si>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</si>
  <si>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</si>
  <si>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</si>
  <si>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</si>
  <si>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</si>
  <si>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</si>
  <si>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</si>
  <si>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</si>
  <si>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</si>
  <si>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</si>
  <si>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</si>
  <si>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</si>
  <si>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</si>
  <si>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</si>
  <si>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</si>
  <si>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</si>
  <si>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</si>
  <si>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</si>
  <si>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</si>
  <si>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</si>
  <si>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</si>
  <si>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</si>
  <si>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</si>
  <si>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</si>
  <si>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</si>
  <si>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</si>
  <si>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</si>
  <si>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</si>
  <si>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</si>
  <si>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</si>
  <si>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</si>
  <si>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</si>
  <si>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</si>
  <si>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</si>
  <si>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</si>
  <si>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</si>
  <si>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</si>
  <si>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</si>
  <si>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</si>
  <si>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</si>
  <si>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</si>
  <si>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</si>
  <si>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</si>
  <si>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</si>
  <si>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</si>
  <si>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</si>
  <si>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</si>
  <si>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</si>
  <si>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</si>
  <si>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</si>
  <si>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</si>
  <si>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</si>
  <si>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</si>
  <si>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</si>
  <si>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</si>
  <si>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</si>
  <si>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</si>
  <si>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</si>
  <si>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</si>
  <si>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</si>
  <si>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</si>
  <si>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</si>
  <si>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</si>
  <si>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</si>
  <si>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</si>
  <si>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</si>
  <si>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</si>
  <si>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</si>
  <si>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</si>
  <si>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</si>
  <si>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</si>
  <si>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</si>
  <si>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</si>
  <si>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</si>
  <si>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</si>
  <si>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</si>
  <si>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</si>
  <si>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</si>
  <si>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</si>
  <si>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</si>
  <si>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</si>
  <si>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</si>
  <si>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</si>
  <si>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</si>
  <si>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</si>
  <si>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</si>
  <si>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</si>
  <si>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</si>
  <si>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</si>
  <si>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</si>
  <si>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</si>
  <si>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</si>
  <si>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</si>
  <si>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</si>
  <si>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</si>
  <si>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</si>
  <si>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</si>
  <si>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</si>
  <si>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</si>
  <si>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</si>
  <si>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</si>
  <si>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</si>
  <si>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</si>
  <si>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</si>
  <si>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</si>
  <si>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</si>
  <si>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</si>
  <si>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</si>
  <si>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</si>
  <si>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</si>
  <si>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</si>
  <si>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</si>
  <si>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</si>
  <si>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</si>
  <si>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</si>
  <si>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</si>
  <si>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</si>
  <si>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</si>
  <si>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</si>
  <si>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</si>
  <si>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</si>
  <si>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</si>
  <si>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</si>
  <si>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</si>
  <si>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</si>
  <si>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</si>
  <si>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</si>
  <si>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</si>
  <si>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</si>
  <si>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</si>
  <si>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</si>
  <si>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</si>
  <si>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</si>
  <si>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</si>
  <si>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</si>
  <si>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</si>
  <si>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</si>
  <si>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</si>
  <si>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</si>
  <si>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</si>
  <si>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</si>
  <si>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</si>
  <si>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</si>
  <si>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</si>
  <si>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</si>
  <si>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</si>
  <si>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</si>
  <si>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</si>
  <si>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</si>
  <si>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</si>
  <si>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</si>
  <si>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</si>
  <si>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</si>
  <si>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</si>
  <si>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</si>
  <si>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</si>
  <si>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</si>
  <si>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</si>
  <si>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</si>
  <si>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</si>
  <si>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</si>
  <si>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</si>
  <si>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</si>
  <si>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アルゴリズム</t>
    <phoneticPr fontId="1"/>
  </si>
  <si>
    <t>ターン開始時 ブレイク中の敵がいるとき前衛のSP+5(出撃ごとに1回)</t>
    <phoneticPr fontId="1"/>
  </si>
  <si>
    <t>ブレイク中</t>
    <rPh sb="4" eb="5">
      <t>チュウ</t>
    </rPh>
    <phoneticPr fontId="1"/>
  </si>
  <si>
    <t>ネコジェット・シャテキ</t>
    <phoneticPr fontId="1"/>
  </si>
  <si>
    <t>湯めぐり</t>
    <phoneticPr fontId="1"/>
  </si>
  <si>
    <t>自動追撃</t>
    <rPh sb="0" eb="2">
      <t>ジドウ</t>
    </rPh>
    <rPh sb="2" eb="4">
      <t>ツイゲキ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</si>
</sst>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2572</v>
      </c>
      <c r="B2" s="9" t="s">
        <v>42</v>
      </c>
      <c r="C2" s="9" t="s">
        <v>29</v>
      </c>
      <c r="D2" s="9" t="s">
        <v>999</v>
      </c>
      <c r="E2" s="9" t="s">
        <v>407</v>
      </c>
      <c r="F2" s="9" t="s">
        <v>32</v>
      </c>
      <c r="G2" s="9" t="s">
        <v>34</v>
      </c>
      <c r="H2" s="9" t="s">
        <v>36</v>
      </c>
      <c r="I2" s="9" t="s">
        <v>797</v>
      </c>
      <c r="J2" s="9" t="s">
        <v>183</v>
      </c>
      <c r="K2" s="9" t="s">
        <v>320</v>
      </c>
      <c r="L2" s="9" t="s">
        <v>320</v>
      </c>
      <c r="M2" s="9" t="s">
        <v>37</v>
      </c>
      <c r="N2" s="9" t="s">
        <v>321</v>
      </c>
      <c r="O2" s="9" t="s">
        <v>2502</v>
      </c>
      <c r="P2" s="9" t="s">
        <v>1000</v>
      </c>
      <c r="Q2" s="9" t="s">
        <v>1001</v>
      </c>
    </row>
    <row r="3" spans="1:20">
      <c r="B3" s="13">
        <f>IF(D3="SS",B5,B6)</f>
        <v>5087</v>
      </c>
      <c r="C3" s="13" t="s">
        <v>105</v>
      </c>
      <c r="D3" s="13" t="s">
        <v>2573</v>
      </c>
      <c r="E3" s="17" t="s">
        <v>2647</v>
      </c>
      <c r="F3" s="17" t="s">
        <v>2649</v>
      </c>
      <c r="G3" s="13" t="s">
        <v>1599</v>
      </c>
      <c r="H3" s="13" t="s">
        <v>1615</v>
      </c>
      <c r="I3" s="13"/>
      <c r="J3" s="13" t="s">
        <v>1605</v>
      </c>
      <c r="K3" s="11"/>
      <c r="L3" s="13"/>
      <c r="M3" s="13"/>
      <c r="N3" s="13" t="s">
        <v>2650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2651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2642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2644</v>
      </c>
      <c r="B3" s="13"/>
      <c r="C3" s="13"/>
      <c r="D3" s="13" t="s">
        <v>2642</v>
      </c>
      <c r="E3" s="13"/>
      <c r="F3" s="13">
        <v>2</v>
      </c>
      <c r="G3" s="13">
        <v>1</v>
      </c>
      <c r="H3" s="13">
        <v>0</v>
      </c>
      <c r="I3" s="13"/>
      <c r="J3" s="13">
        <v>800.25</v>
      </c>
      <c r="K3" s="13">
        <v>4001.25</v>
      </c>
      <c r="L3" s="13">
        <v>3</v>
      </c>
      <c r="M3" s="13">
        <v>1.7</v>
      </c>
      <c r="N3" s="13">
        <v>0</v>
      </c>
      <c r="O3" s="13">
        <v>30</v>
      </c>
      <c r="P3" s="13">
        <v>2</v>
      </c>
      <c r="Q3" s="13"/>
      <c r="R3" s="13"/>
      <c r="S3" s="13"/>
      <c r="T3" s="13"/>
    </row>
    <row r="5" spans="1:20">
      <c r="A5" t="s">
        <v>2644</v>
      </c>
      <c r="B5" s="13"/>
      <c r="C5" s="13"/>
      <c r="D5" s="13" t="s">
        <v>2643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2559</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2560</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2561</v>
      </c>
      <c r="E20" s="14">
        <v>500</v>
      </c>
      <c r="F20" s="11" t="s">
        <v>2556</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2555</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2554</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2553</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2552</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2551</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2543</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2542</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2541</v>
      </c>
      <c r="E123" s="14">
        <v>410</v>
      </c>
      <c r="F123" s="11" t="s">
        <v>2544</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2540</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2539</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2543</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2542</v>
      </c>
      <c r="E198" s="14">
        <v>453</v>
      </c>
      <c r="F198" s="11" t="s">
        <v>2545</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2541</v>
      </c>
      <c r="E199" s="14">
        <v>453</v>
      </c>
      <c r="F199" s="11" t="s">
        <v>2546</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2540</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2539</v>
      </c>
      <c r="E202" s="14">
        <v>453</v>
      </c>
      <c r="F202" s="11" t="s">
        <v>2547</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2473</v>
      </c>
      <c r="E217" s="14">
        <v>320</v>
      </c>
      <c r="F217" s="11" t="s">
        <v>2474</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2495</v>
      </c>
      <c r="E218" s="14">
        <v>250</v>
      </c>
      <c r="F218" s="11" t="s">
        <v>2496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2497</v>
      </c>
      <c r="E219" s="14">
        <v>300</v>
      </c>
      <c r="F219" s="11" t="s">
        <v>2499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2557</v>
      </c>
      <c r="E220" s="14">
        <v>340</v>
      </c>
      <c r="F220" s="11" t="s">
        <v>2562</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2653</v>
      </c>
      <c r="E221" s="14">
        <v>300</v>
      </c>
      <c r="F221" s="11" t="s">
        <v>2654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2526</v>
      </c>
      <c r="E244" s="14">
        <v>403</v>
      </c>
      <c r="F244" s="11" t="s">
        <v>2527</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2548</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2549</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2550</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2528</v>
      </c>
      <c r="E248" s="14">
        <v>355</v>
      </c>
      <c r="F248" s="11" t="s">
        <v>2529</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2581</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2582</v>
      </c>
      <c r="E250" s="14">
        <v>399</v>
      </c>
      <c r="F250" s="11" t="s">
        <v>2583</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2515</v>
      </c>
      <c r="E268" s="14">
        <v>430</v>
      </c>
      <c r="F268" s="11" t="s">
        <v>2521</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2516</v>
      </c>
      <c r="E269" s="14">
        <v>430</v>
      </c>
      <c r="F269" s="11" t="s">
        <v>2522</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2517</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2518</v>
      </c>
      <c r="E271" s="14">
        <v>430</v>
      </c>
      <c r="F271" s="11" t="s">
        <v>2523</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2519</v>
      </c>
      <c r="E272" s="14">
        <v>430</v>
      </c>
      <c r="F272" s="11" t="s">
        <v>2524</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2520</v>
      </c>
      <c r="E273" s="14">
        <v>430</v>
      </c>
      <c r="F273" s="11" t="s">
        <v>2525</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2482</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2498</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2558</v>
      </c>
      <c r="E283" s="14">
        <v>420</v>
      </c>
      <c r="F283" s="11" t="s">
        <v>2563</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9"/>
  <sheetViews>
    <sheetView zoomScale="85" zoomScaleNormal="85" workbookViewId="0">
      <pane ySplit="6" topLeftCell="A7" activePane="bottomLeft" state="frozen"/>
      <selection pane="bottomLeft" activeCell="K12" sqref="K1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5</v>
      </c>
      <c r="C11" s="14" t="s">
        <v>2724</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795</v>
      </c>
      <c r="D359" s="14">
        <v>1</v>
      </c>
      <c r="E359" s="14">
        <v>110</v>
      </c>
      <c r="F359" s="14">
        <v>14</v>
      </c>
      <c r="G359" s="14">
        <v>143</v>
      </c>
      <c r="H359" s="14">
        <v>10</v>
      </c>
      <c r="I359" s="14">
        <v>0</v>
      </c>
      <c r="J359" s="14">
        <v>1</v>
      </c>
      <c r="K359" s="14"/>
      <c r="L359" s="14"/>
    </row>
    <row r="360" spans="1:12">
      <c r="A360" s="8"/>
      <c r="B360" s="14">
        <v>454</v>
      </c>
      <c r="C360" s="14" t="s">
        <v>810</v>
      </c>
      <c r="D360" s="14">
        <v>1</v>
      </c>
      <c r="E360" s="14">
        <v>0</v>
      </c>
      <c r="F360" s="14">
        <v>14</v>
      </c>
      <c r="G360" s="14">
        <v>147</v>
      </c>
      <c r="H360" s="14">
        <v>17</v>
      </c>
      <c r="I360" s="14">
        <v>0</v>
      </c>
      <c r="J360" s="14">
        <v>2</v>
      </c>
      <c r="K360" s="14"/>
      <c r="L360" s="14"/>
    </row>
    <row r="361" spans="1:12">
      <c r="A361" s="8"/>
      <c r="B361" s="14">
        <v>455</v>
      </c>
      <c r="C361" s="14" t="s">
        <v>794</v>
      </c>
      <c r="D361" s="14">
        <v>13</v>
      </c>
      <c r="E361" s="14">
        <v>0</v>
      </c>
      <c r="F361" s="14">
        <v>14</v>
      </c>
      <c r="G361" s="14">
        <v>147</v>
      </c>
      <c r="H361" s="14">
        <v>17</v>
      </c>
      <c r="I361" s="14">
        <v>0</v>
      </c>
      <c r="J361" s="14">
        <v>2</v>
      </c>
      <c r="K361" s="14"/>
      <c r="L361" s="14"/>
    </row>
    <row r="362" spans="1:12">
      <c r="A362" s="8"/>
      <c r="B362" s="14">
        <v>456</v>
      </c>
      <c r="C362" s="14" t="s">
        <v>1341</v>
      </c>
      <c r="D362" s="14">
        <v>14</v>
      </c>
      <c r="E362" s="14">
        <v>0</v>
      </c>
      <c r="F362" s="14">
        <v>8</v>
      </c>
      <c r="G362" s="14">
        <v>129</v>
      </c>
      <c r="H362" s="14">
        <v>10</v>
      </c>
      <c r="I362" s="14">
        <v>0</v>
      </c>
      <c r="J362" s="14">
        <v>0</v>
      </c>
      <c r="K362" s="14"/>
      <c r="L362" s="14"/>
    </row>
    <row r="363" spans="1:12">
      <c r="A363" s="8"/>
      <c r="B363" s="14">
        <v>457</v>
      </c>
      <c r="C363" s="14" t="s">
        <v>2645</v>
      </c>
      <c r="D363" s="14">
        <v>15</v>
      </c>
      <c r="E363" s="14">
        <v>0</v>
      </c>
      <c r="F363" s="14">
        <v>5</v>
      </c>
      <c r="G363" s="14">
        <v>216</v>
      </c>
      <c r="H363" s="14">
        <v>10</v>
      </c>
      <c r="I363" s="14">
        <v>0</v>
      </c>
      <c r="J363" s="14">
        <v>0</v>
      </c>
      <c r="K363" s="14"/>
      <c r="L363" s="14"/>
    </row>
    <row r="364" spans="1:12">
      <c r="A364" s="8"/>
      <c r="B364" s="14">
        <v>458</v>
      </c>
      <c r="C364" s="14" t="s">
        <v>804</v>
      </c>
      <c r="D364" s="14">
        <v>15</v>
      </c>
      <c r="E364" s="14">
        <v>111</v>
      </c>
      <c r="F364" s="14">
        <v>10</v>
      </c>
      <c r="G364" s="14">
        <v>135</v>
      </c>
      <c r="H364" s="14">
        <v>10</v>
      </c>
      <c r="I364" s="14">
        <v>0</v>
      </c>
      <c r="J364" s="14">
        <v>1</v>
      </c>
      <c r="K364" s="14"/>
      <c r="L364" s="14"/>
    </row>
    <row r="365" spans="1:12">
      <c r="A365" s="8"/>
      <c r="B365" s="14">
        <v>459</v>
      </c>
      <c r="C365" s="14" t="s">
        <v>1697</v>
      </c>
      <c r="D365" s="14">
        <v>16</v>
      </c>
      <c r="E365" s="14">
        <v>0</v>
      </c>
      <c r="F365" s="14">
        <v>8</v>
      </c>
      <c r="G365" s="14">
        <v>129</v>
      </c>
      <c r="H365" s="14">
        <v>10</v>
      </c>
      <c r="I365" s="14">
        <v>0</v>
      </c>
      <c r="J365" s="14">
        <v>0</v>
      </c>
      <c r="K365" s="14"/>
      <c r="L365" s="14"/>
    </row>
    <row r="366" spans="1:12">
      <c r="A366" s="8"/>
      <c r="B366" s="14">
        <v>460</v>
      </c>
      <c r="C366" s="14" t="s">
        <v>805</v>
      </c>
      <c r="D366" s="14">
        <v>16</v>
      </c>
      <c r="E366" s="14">
        <v>112</v>
      </c>
      <c r="F366" s="14">
        <v>15</v>
      </c>
      <c r="G366" s="14">
        <v>152</v>
      </c>
      <c r="H366" s="14">
        <v>10</v>
      </c>
      <c r="I366" s="14">
        <v>0</v>
      </c>
      <c r="J366" s="14">
        <v>1</v>
      </c>
      <c r="K366" s="14"/>
      <c r="L366" s="14"/>
    </row>
    <row r="367" spans="1:12">
      <c r="A367" s="8"/>
      <c r="B367" s="14">
        <v>461</v>
      </c>
      <c r="C367" s="14" t="s">
        <v>1757</v>
      </c>
      <c r="D367" s="14">
        <v>4</v>
      </c>
      <c r="E367" s="14">
        <v>0</v>
      </c>
      <c r="F367" s="14">
        <v>10</v>
      </c>
      <c r="G367" s="14">
        <v>138</v>
      </c>
      <c r="H367" s="14">
        <v>17</v>
      </c>
      <c r="I367" s="14">
        <v>0</v>
      </c>
      <c r="J367" s="14">
        <v>2</v>
      </c>
      <c r="K367" s="14"/>
      <c r="L367" s="14"/>
    </row>
    <row r="368" spans="1:12">
      <c r="A368" s="8"/>
      <c r="B368" s="14">
        <v>462</v>
      </c>
      <c r="C368" s="14" t="s">
        <v>822</v>
      </c>
      <c r="D368" s="14">
        <v>9</v>
      </c>
      <c r="E368" s="14">
        <v>0</v>
      </c>
      <c r="F368" s="14">
        <v>5</v>
      </c>
      <c r="G368" s="14">
        <v>200</v>
      </c>
      <c r="H368" s="14">
        <v>10</v>
      </c>
      <c r="I368" s="14">
        <v>0</v>
      </c>
      <c r="J368" s="14">
        <v>0</v>
      </c>
      <c r="K368" s="14"/>
      <c r="L368" s="14"/>
    </row>
    <row r="369" spans="1:12">
      <c r="A369" s="8"/>
      <c r="B369" s="14">
        <v>463</v>
      </c>
      <c r="C369" s="14" t="s">
        <v>821</v>
      </c>
      <c r="D369" s="14">
        <v>11</v>
      </c>
      <c r="E369" s="14">
        <v>0</v>
      </c>
      <c r="F369" s="14">
        <v>9</v>
      </c>
      <c r="G369" s="14">
        <v>232</v>
      </c>
      <c r="H369" s="14">
        <v>10</v>
      </c>
      <c r="I369" s="14">
        <v>0</v>
      </c>
      <c r="J369" s="14">
        <v>0</v>
      </c>
      <c r="K369" s="14"/>
      <c r="L369" s="14"/>
    </row>
    <row r="370" spans="1:12">
      <c r="A370" s="8"/>
      <c r="B370" s="14">
        <v>464</v>
      </c>
      <c r="C370" s="14" t="s">
        <v>1597</v>
      </c>
      <c r="D370" s="14">
        <v>11</v>
      </c>
      <c r="E370" s="14">
        <v>113</v>
      </c>
      <c r="F370" s="14">
        <v>6</v>
      </c>
      <c r="G370" s="14">
        <v>0</v>
      </c>
      <c r="H370" s="14">
        <v>1</v>
      </c>
      <c r="I370" s="14">
        <v>0</v>
      </c>
      <c r="J370" s="14">
        <v>1</v>
      </c>
      <c r="K370" s="14"/>
      <c r="L370" s="14"/>
    </row>
    <row r="371" spans="1:12">
      <c r="A371" s="8"/>
      <c r="B371" s="14">
        <v>465</v>
      </c>
      <c r="C371" s="14" t="s">
        <v>837</v>
      </c>
      <c r="D371" s="14">
        <v>11</v>
      </c>
      <c r="E371" s="14">
        <v>0</v>
      </c>
      <c r="F371" s="14">
        <v>13</v>
      </c>
      <c r="G371" s="14">
        <v>264</v>
      </c>
      <c r="H371" s="14">
        <v>17</v>
      </c>
      <c r="I371" s="14">
        <v>0</v>
      </c>
      <c r="J371" s="14">
        <v>2</v>
      </c>
      <c r="K371" s="14"/>
      <c r="L371" s="14"/>
    </row>
    <row r="372" spans="1:12">
      <c r="A372" s="8"/>
      <c r="B372" s="14">
        <v>466</v>
      </c>
      <c r="C372" s="14" t="s">
        <v>1480</v>
      </c>
      <c r="D372" s="14">
        <v>4</v>
      </c>
      <c r="E372" s="14">
        <v>0</v>
      </c>
      <c r="F372" s="14">
        <v>6</v>
      </c>
      <c r="G372" s="14">
        <v>208</v>
      </c>
      <c r="H372" s="14">
        <v>10</v>
      </c>
      <c r="I372" s="14">
        <v>0</v>
      </c>
      <c r="J372" s="14">
        <v>0</v>
      </c>
      <c r="K372" s="14"/>
      <c r="L372" s="14"/>
    </row>
    <row r="373" spans="1:12">
      <c r="A373" s="8"/>
      <c r="B373" s="14">
        <v>467</v>
      </c>
      <c r="C373" s="14" t="s">
        <v>1101</v>
      </c>
      <c r="D373" s="14">
        <v>4</v>
      </c>
      <c r="E373" s="14">
        <v>114</v>
      </c>
      <c r="F373" s="14">
        <v>11</v>
      </c>
      <c r="G373" s="14">
        <v>138</v>
      </c>
      <c r="H373" s="14">
        <v>10</v>
      </c>
      <c r="I373" s="14">
        <v>0</v>
      </c>
      <c r="J373" s="14">
        <v>1</v>
      </c>
      <c r="K373" s="14"/>
      <c r="L373" s="14"/>
    </row>
    <row r="374" spans="1:12">
      <c r="A374" s="8"/>
      <c r="B374" s="14">
        <v>468</v>
      </c>
      <c r="C374" s="14" t="s">
        <v>1102</v>
      </c>
      <c r="D374" s="14">
        <v>38</v>
      </c>
      <c r="E374" s="14">
        <v>0</v>
      </c>
      <c r="F374" s="14">
        <v>10</v>
      </c>
      <c r="G374" s="14">
        <v>134</v>
      </c>
      <c r="H374" s="14">
        <v>10</v>
      </c>
      <c r="I374" s="14">
        <v>0</v>
      </c>
      <c r="J374" s="14">
        <v>0</v>
      </c>
      <c r="K374" s="14"/>
      <c r="L374" s="14"/>
    </row>
    <row r="375" spans="1:12">
      <c r="A375" s="8"/>
      <c r="B375" s="14">
        <v>469</v>
      </c>
      <c r="C375" s="14" t="s">
        <v>1596</v>
      </c>
      <c r="D375" s="14">
        <v>38</v>
      </c>
      <c r="E375" s="14">
        <v>115</v>
      </c>
      <c r="F375" s="14">
        <v>0</v>
      </c>
      <c r="G375" s="14">
        <v>105</v>
      </c>
      <c r="H375" s="14">
        <v>10</v>
      </c>
      <c r="I375" s="14">
        <v>0</v>
      </c>
      <c r="J375" s="14">
        <v>1</v>
      </c>
      <c r="K375" s="14"/>
      <c r="L375" s="14"/>
    </row>
    <row r="376" spans="1:12">
      <c r="A376" s="8"/>
      <c r="B376" s="14">
        <v>470</v>
      </c>
      <c r="C376" s="14" t="s">
        <v>1595</v>
      </c>
      <c r="D376" s="14">
        <v>45</v>
      </c>
      <c r="E376" s="14">
        <v>0</v>
      </c>
      <c r="F376" s="14">
        <v>5</v>
      </c>
      <c r="G376" s="14">
        <v>0</v>
      </c>
      <c r="H376" s="14">
        <v>1</v>
      </c>
      <c r="I376" s="14">
        <v>0</v>
      </c>
      <c r="J376" s="14">
        <v>0</v>
      </c>
      <c r="K376" s="14"/>
      <c r="L376" s="14"/>
    </row>
    <row r="377" spans="1:12">
      <c r="A377" s="8"/>
      <c r="B377" s="14">
        <v>471</v>
      </c>
      <c r="C377" s="14" t="s">
        <v>1478</v>
      </c>
      <c r="D377" s="14">
        <v>45</v>
      </c>
      <c r="E377" s="14">
        <v>116</v>
      </c>
      <c r="F377" s="14">
        <v>15</v>
      </c>
      <c r="G377" s="14">
        <v>144</v>
      </c>
      <c r="H377" s="14">
        <v>10</v>
      </c>
      <c r="I377" s="14">
        <v>0</v>
      </c>
      <c r="J377" s="14">
        <v>1</v>
      </c>
      <c r="K377" s="14"/>
      <c r="L377" s="14"/>
    </row>
    <row r="378" spans="1:12">
      <c r="A378" s="8"/>
      <c r="B378" s="14">
        <v>472</v>
      </c>
      <c r="C378" s="14" t="s">
        <v>1488</v>
      </c>
      <c r="D378" s="14">
        <v>46</v>
      </c>
      <c r="E378" s="14">
        <v>0</v>
      </c>
      <c r="F378" s="14">
        <v>5</v>
      </c>
      <c r="G378" s="14">
        <v>200</v>
      </c>
      <c r="H378" s="14">
        <v>10</v>
      </c>
      <c r="I378" s="14">
        <v>0</v>
      </c>
      <c r="J378" s="14">
        <v>0</v>
      </c>
      <c r="K378" s="14"/>
      <c r="L378" s="14"/>
    </row>
    <row r="379" spans="1:12">
      <c r="A379" s="8"/>
      <c r="B379" s="14">
        <v>473</v>
      </c>
      <c r="C379" s="14" t="s">
        <v>1479</v>
      </c>
      <c r="D379" s="14">
        <v>46</v>
      </c>
      <c r="E379" s="14">
        <v>117</v>
      </c>
      <c r="F379" s="14">
        <v>14</v>
      </c>
      <c r="G379" s="14">
        <v>137</v>
      </c>
      <c r="H379" s="14">
        <v>10</v>
      </c>
      <c r="I379" s="14">
        <v>0</v>
      </c>
      <c r="J379" s="14">
        <v>1</v>
      </c>
      <c r="K379" s="14">
        <v>11</v>
      </c>
      <c r="L379" s="14">
        <v>3</v>
      </c>
    </row>
    <row r="380" spans="1:12">
      <c r="A380" s="8"/>
      <c r="B380" s="14">
        <v>474</v>
      </c>
      <c r="C380" s="14" t="s">
        <v>1698</v>
      </c>
      <c r="D380" s="14">
        <v>47</v>
      </c>
      <c r="E380" s="14">
        <v>0</v>
      </c>
      <c r="F380" s="14">
        <v>7</v>
      </c>
      <c r="G380" s="14">
        <v>135</v>
      </c>
      <c r="H380" s="14">
        <v>10</v>
      </c>
      <c r="I380" s="14">
        <v>0</v>
      </c>
      <c r="J380" s="14">
        <v>0</v>
      </c>
      <c r="K380" s="14"/>
      <c r="L380" s="14"/>
    </row>
    <row r="381" spans="1:12">
      <c r="A381" s="8"/>
      <c r="B381" s="14">
        <v>475</v>
      </c>
      <c r="C381" s="14" t="s">
        <v>1699</v>
      </c>
      <c r="D381" s="14">
        <v>31</v>
      </c>
      <c r="E381" s="14">
        <v>0</v>
      </c>
      <c r="F381" s="14">
        <v>11</v>
      </c>
      <c r="G381" s="14">
        <v>149</v>
      </c>
      <c r="H381" s="14">
        <v>17</v>
      </c>
      <c r="I381" s="14">
        <v>0</v>
      </c>
      <c r="J381" s="14">
        <v>2</v>
      </c>
      <c r="K381" s="14"/>
      <c r="L381" s="14"/>
    </row>
    <row r="382" spans="1:12">
      <c r="A382" s="8"/>
      <c r="B382" s="14">
        <v>476</v>
      </c>
      <c r="C382" s="14" t="s">
        <v>1700</v>
      </c>
      <c r="D382" s="14">
        <v>32</v>
      </c>
      <c r="E382" s="14">
        <v>0</v>
      </c>
      <c r="F382" s="14">
        <v>11</v>
      </c>
      <c r="G382" s="14">
        <v>149</v>
      </c>
      <c r="H382" s="14">
        <v>17</v>
      </c>
      <c r="I382" s="14">
        <v>0</v>
      </c>
      <c r="J382" s="14">
        <v>2</v>
      </c>
      <c r="K382" s="14"/>
      <c r="L382" s="14"/>
    </row>
    <row r="383" spans="1:12">
      <c r="A383" s="8"/>
      <c r="B383" s="14">
        <v>477</v>
      </c>
      <c r="C383" s="14" t="s">
        <v>1531</v>
      </c>
      <c r="D383" s="14">
        <v>24</v>
      </c>
      <c r="E383" s="14">
        <v>0</v>
      </c>
      <c r="F383" s="14">
        <v>12</v>
      </c>
      <c r="G383" s="14">
        <v>143</v>
      </c>
      <c r="H383" s="14">
        <v>10</v>
      </c>
      <c r="I383" s="14">
        <v>0</v>
      </c>
      <c r="J383" s="14">
        <v>0</v>
      </c>
      <c r="K383" s="14">
        <v>11</v>
      </c>
      <c r="L383" s="14">
        <v>4</v>
      </c>
    </row>
    <row r="384" spans="1:12">
      <c r="A384" s="8"/>
      <c r="B384" s="14">
        <v>478</v>
      </c>
      <c r="C384" s="14" t="s">
        <v>1532</v>
      </c>
      <c r="D384" s="14">
        <v>24</v>
      </c>
      <c r="E384" s="14">
        <v>118</v>
      </c>
      <c r="F384" s="14">
        <v>7</v>
      </c>
      <c r="G384" s="14">
        <v>123</v>
      </c>
      <c r="H384" s="14">
        <v>10</v>
      </c>
      <c r="I384" s="14">
        <v>0</v>
      </c>
      <c r="J384" s="14">
        <v>1</v>
      </c>
      <c r="K384" s="14"/>
      <c r="L384" s="14"/>
    </row>
    <row r="385" spans="1:12">
      <c r="A385" s="8"/>
      <c r="B385" s="14">
        <v>479</v>
      </c>
      <c r="C385" s="14" t="s">
        <v>1701</v>
      </c>
      <c r="D385" s="14">
        <v>32</v>
      </c>
      <c r="E385" s="14">
        <v>0</v>
      </c>
      <c r="F385" s="14">
        <v>6</v>
      </c>
      <c r="G385" s="14">
        <v>216</v>
      </c>
      <c r="H385" s="14">
        <v>10</v>
      </c>
      <c r="I385" s="14">
        <v>0</v>
      </c>
      <c r="J385" s="14">
        <v>0</v>
      </c>
      <c r="K385" s="14"/>
      <c r="L385" s="14"/>
    </row>
    <row r="386" spans="1:12">
      <c r="A386" s="8"/>
      <c r="B386" s="14">
        <v>480</v>
      </c>
      <c r="C386" s="14" t="s">
        <v>1702</v>
      </c>
      <c r="D386" s="14">
        <v>32</v>
      </c>
      <c r="E386" s="14">
        <v>119</v>
      </c>
      <c r="F386" s="14">
        <v>18</v>
      </c>
      <c r="G386" s="14">
        <v>150</v>
      </c>
      <c r="H386" s="14">
        <v>10</v>
      </c>
      <c r="I386" s="14">
        <v>0</v>
      </c>
      <c r="J386" s="14">
        <v>1</v>
      </c>
      <c r="K386" s="14"/>
      <c r="L386" s="14"/>
    </row>
    <row r="387" spans="1:12">
      <c r="A387" s="8"/>
      <c r="B387" s="14">
        <v>481</v>
      </c>
      <c r="C387" s="14" t="s">
        <v>1533</v>
      </c>
      <c r="D387" s="14">
        <v>19</v>
      </c>
      <c r="E387" s="14">
        <v>0</v>
      </c>
      <c r="F387" s="14">
        <v>5</v>
      </c>
      <c r="G387" s="14">
        <v>122</v>
      </c>
      <c r="H387" s="14">
        <v>10</v>
      </c>
      <c r="I387" s="14">
        <v>0</v>
      </c>
      <c r="J387" s="14">
        <v>0</v>
      </c>
      <c r="K387" s="14"/>
      <c r="L387" s="14"/>
    </row>
    <row r="388" spans="1:12">
      <c r="A388" s="8"/>
      <c r="B388" s="14">
        <v>482</v>
      </c>
      <c r="C388" s="14" t="s">
        <v>1555</v>
      </c>
      <c r="D388" s="14">
        <v>39</v>
      </c>
      <c r="E388" s="14">
        <v>120</v>
      </c>
      <c r="F388" s="14">
        <v>15</v>
      </c>
      <c r="G388" s="14">
        <v>146</v>
      </c>
      <c r="H388" s="14">
        <v>10</v>
      </c>
      <c r="I388" s="14">
        <v>0</v>
      </c>
      <c r="J388" s="14">
        <v>1</v>
      </c>
      <c r="K388" s="14"/>
      <c r="L388" s="14"/>
    </row>
    <row r="389" spans="1:12">
      <c r="A389" s="8"/>
      <c r="B389" s="14">
        <v>483</v>
      </c>
      <c r="C389" s="14" t="s">
        <v>1556</v>
      </c>
      <c r="D389" s="14">
        <v>39</v>
      </c>
      <c r="E389" s="14">
        <v>0</v>
      </c>
      <c r="F389" s="14">
        <v>8</v>
      </c>
      <c r="G389" s="14">
        <v>224</v>
      </c>
      <c r="H389" s="14">
        <v>10</v>
      </c>
      <c r="I389" s="14">
        <v>0</v>
      </c>
      <c r="J389" s="14">
        <v>0</v>
      </c>
      <c r="K389" s="14"/>
      <c r="L389" s="14"/>
    </row>
    <row r="390" spans="1:12">
      <c r="A390" s="8"/>
      <c r="B390" s="14">
        <v>484</v>
      </c>
      <c r="C390" s="14" t="s">
        <v>1553</v>
      </c>
      <c r="D390" s="14">
        <v>40</v>
      </c>
      <c r="E390" s="14">
        <v>121</v>
      </c>
      <c r="F390" s="14">
        <v>11</v>
      </c>
      <c r="G390" s="14">
        <v>216</v>
      </c>
      <c r="H390" s="14">
        <v>10</v>
      </c>
      <c r="I390" s="14">
        <v>0</v>
      </c>
      <c r="J390" s="14">
        <v>1</v>
      </c>
      <c r="K390" s="14"/>
      <c r="L390" s="14"/>
    </row>
    <row r="391" spans="1:12">
      <c r="A391" s="8"/>
      <c r="B391" s="14">
        <v>485</v>
      </c>
      <c r="C391" s="14" t="s">
        <v>1554</v>
      </c>
      <c r="D391" s="14">
        <v>40</v>
      </c>
      <c r="E391" s="14">
        <v>0</v>
      </c>
      <c r="F391" s="14">
        <v>8</v>
      </c>
      <c r="G391" s="14">
        <v>137</v>
      </c>
      <c r="H391" s="14">
        <v>10</v>
      </c>
      <c r="I391" s="14">
        <v>0</v>
      </c>
      <c r="J391" s="14">
        <v>0</v>
      </c>
      <c r="K391" s="14"/>
      <c r="L391" s="14"/>
    </row>
    <row r="392" spans="1:12">
      <c r="A392" s="8"/>
      <c r="B392" s="14">
        <v>486</v>
      </c>
      <c r="C392" s="14" t="s">
        <v>1557</v>
      </c>
      <c r="D392" s="14">
        <v>37</v>
      </c>
      <c r="E392" s="14">
        <v>0</v>
      </c>
      <c r="F392" s="14">
        <v>10</v>
      </c>
      <c r="G392" s="14">
        <v>134</v>
      </c>
      <c r="H392" s="14">
        <v>10</v>
      </c>
      <c r="I392" s="14">
        <v>0</v>
      </c>
      <c r="J392" s="14">
        <v>0</v>
      </c>
      <c r="K392" s="14"/>
      <c r="L392" s="14"/>
    </row>
    <row r="393" spans="1:12">
      <c r="A393" s="8"/>
      <c r="B393" s="14">
        <v>487</v>
      </c>
      <c r="C393" s="14" t="s">
        <v>1703</v>
      </c>
      <c r="D393" s="14">
        <v>14</v>
      </c>
      <c r="E393" s="14">
        <v>0</v>
      </c>
      <c r="F393" s="14">
        <v>6</v>
      </c>
      <c r="G393" s="14">
        <v>160</v>
      </c>
      <c r="H393" s="14">
        <v>10</v>
      </c>
      <c r="I393" s="14">
        <v>0</v>
      </c>
      <c r="J393" s="14">
        <v>0</v>
      </c>
      <c r="K393" s="14"/>
      <c r="L393" s="14"/>
    </row>
    <row r="394" spans="1:12">
      <c r="A394" s="8"/>
      <c r="B394" s="14">
        <v>488</v>
      </c>
      <c r="C394" s="14" t="s">
        <v>1579</v>
      </c>
      <c r="D394" s="14">
        <v>14</v>
      </c>
      <c r="E394" s="14">
        <v>122</v>
      </c>
      <c r="F394" s="14">
        <v>14</v>
      </c>
      <c r="G394" s="14">
        <v>143</v>
      </c>
      <c r="H394" s="14">
        <v>10</v>
      </c>
      <c r="I394" s="14">
        <v>0</v>
      </c>
      <c r="J394" s="14">
        <v>1</v>
      </c>
      <c r="K394" s="14">
        <v>11</v>
      </c>
      <c r="L394" s="14">
        <v>13</v>
      </c>
    </row>
    <row r="395" spans="1:12">
      <c r="A395" s="8"/>
      <c r="B395" s="14">
        <v>489</v>
      </c>
      <c r="C395" s="14" t="s">
        <v>1581</v>
      </c>
      <c r="D395" s="14">
        <v>42</v>
      </c>
      <c r="E395" s="14">
        <v>0</v>
      </c>
      <c r="F395" s="14">
        <v>9</v>
      </c>
      <c r="G395" s="14">
        <v>232</v>
      </c>
      <c r="H395" s="14">
        <v>10</v>
      </c>
      <c r="I395" s="14">
        <v>0</v>
      </c>
      <c r="J395" s="14">
        <v>0</v>
      </c>
      <c r="K395" s="14"/>
      <c r="L395" s="14"/>
    </row>
    <row r="396" spans="1:12">
      <c r="A396" s="8"/>
      <c r="B396" s="14">
        <v>490</v>
      </c>
      <c r="C396" s="14" t="s">
        <v>1758</v>
      </c>
      <c r="D396" s="14">
        <v>42</v>
      </c>
      <c r="E396" s="14">
        <v>123</v>
      </c>
      <c r="F396" s="14">
        <v>10</v>
      </c>
      <c r="G396" s="14">
        <v>0</v>
      </c>
      <c r="H396" s="14">
        <v>1</v>
      </c>
      <c r="I396" s="14">
        <v>0</v>
      </c>
      <c r="J396" s="14">
        <v>1</v>
      </c>
      <c r="K396" s="14"/>
      <c r="L396" s="14"/>
    </row>
    <row r="397" spans="1:12">
      <c r="A397" s="8"/>
      <c r="B397" s="14">
        <v>491</v>
      </c>
      <c r="C397" s="14" t="s">
        <v>1704</v>
      </c>
      <c r="D397" s="14">
        <v>14</v>
      </c>
      <c r="E397" s="14">
        <v>0</v>
      </c>
      <c r="F397" s="14">
        <v>9</v>
      </c>
      <c r="G397" s="14">
        <v>264</v>
      </c>
      <c r="H397" s="14">
        <v>17</v>
      </c>
      <c r="I397" s="14">
        <v>0</v>
      </c>
      <c r="J397" s="14">
        <v>2</v>
      </c>
      <c r="K397" s="14"/>
      <c r="L397" s="14"/>
    </row>
    <row r="398" spans="1:12">
      <c r="A398" s="8"/>
      <c r="B398" s="14">
        <v>492</v>
      </c>
      <c r="C398" s="14" t="s">
        <v>1580</v>
      </c>
      <c r="D398" s="14">
        <v>39</v>
      </c>
      <c r="E398" s="14">
        <v>0</v>
      </c>
      <c r="F398" s="14">
        <v>15</v>
      </c>
      <c r="G398" s="14">
        <v>149</v>
      </c>
      <c r="H398" s="14">
        <v>17</v>
      </c>
      <c r="I398" s="14">
        <v>0</v>
      </c>
      <c r="J398" s="14">
        <v>2</v>
      </c>
      <c r="K398" s="14"/>
      <c r="L398" s="14"/>
    </row>
    <row r="399" spans="1:12">
      <c r="A399" s="8"/>
      <c r="B399" s="14">
        <v>493</v>
      </c>
      <c r="C399" s="14" t="s">
        <v>1718</v>
      </c>
      <c r="D399" s="14">
        <v>43</v>
      </c>
      <c r="E399" s="14">
        <v>124</v>
      </c>
      <c r="F399" s="14">
        <v>15</v>
      </c>
      <c r="G399" s="14">
        <v>150</v>
      </c>
      <c r="H399" s="14">
        <v>10</v>
      </c>
      <c r="I399" s="14">
        <v>0</v>
      </c>
      <c r="J399" s="14">
        <v>1</v>
      </c>
      <c r="K399" s="14"/>
      <c r="L399" s="14"/>
    </row>
    <row r="400" spans="1:12">
      <c r="A400" s="8"/>
      <c r="B400" s="14">
        <v>494</v>
      </c>
      <c r="C400" s="14" t="s">
        <v>1719</v>
      </c>
      <c r="D400" s="14">
        <v>43</v>
      </c>
      <c r="E400" s="14">
        <v>124</v>
      </c>
      <c r="F400" s="14">
        <v>14</v>
      </c>
      <c r="G400" s="14">
        <v>146</v>
      </c>
      <c r="H400" s="14">
        <v>10</v>
      </c>
      <c r="I400" s="14">
        <v>0</v>
      </c>
      <c r="J400" s="14">
        <v>1</v>
      </c>
      <c r="K400" s="14">
        <v>11</v>
      </c>
      <c r="L400" s="14">
        <v>3</v>
      </c>
    </row>
    <row r="401" spans="1:12">
      <c r="A401" s="8"/>
      <c r="B401" s="14">
        <v>495</v>
      </c>
      <c r="C401" s="14" t="s">
        <v>1710</v>
      </c>
      <c r="D401" s="14">
        <v>43</v>
      </c>
      <c r="E401" s="14">
        <v>0</v>
      </c>
      <c r="F401" s="14">
        <v>7</v>
      </c>
      <c r="G401" s="14">
        <v>0</v>
      </c>
      <c r="H401" s="14">
        <v>1</v>
      </c>
      <c r="I401" s="14">
        <v>0</v>
      </c>
      <c r="J401" s="14">
        <v>0</v>
      </c>
      <c r="K401" s="14"/>
      <c r="L401" s="14"/>
    </row>
    <row r="402" spans="1:12">
      <c r="A402" s="8"/>
      <c r="B402" s="14">
        <v>496</v>
      </c>
      <c r="C402" s="14" t="s">
        <v>1715</v>
      </c>
      <c r="D402" s="14">
        <v>17</v>
      </c>
      <c r="E402" s="14">
        <v>125</v>
      </c>
      <c r="F402" s="14">
        <v>14</v>
      </c>
      <c r="G402" s="14">
        <v>135</v>
      </c>
      <c r="H402" s="14">
        <v>10</v>
      </c>
      <c r="I402" s="14">
        <v>0</v>
      </c>
      <c r="J402" s="14">
        <v>1</v>
      </c>
      <c r="K402" s="14">
        <v>11</v>
      </c>
      <c r="L402" s="14">
        <v>22</v>
      </c>
    </row>
    <row r="403" spans="1:12">
      <c r="A403" s="8"/>
      <c r="B403" s="14">
        <v>497</v>
      </c>
      <c r="C403" s="14" t="s">
        <v>1716</v>
      </c>
      <c r="D403" s="14">
        <v>17</v>
      </c>
      <c r="E403" s="14">
        <v>0</v>
      </c>
      <c r="F403" s="14">
        <v>8</v>
      </c>
      <c r="G403" s="14">
        <v>0</v>
      </c>
      <c r="H403" s="14">
        <v>1</v>
      </c>
      <c r="I403" s="14">
        <v>0</v>
      </c>
      <c r="J403" s="14">
        <v>0</v>
      </c>
      <c r="K403" s="14"/>
      <c r="L403" s="14"/>
    </row>
    <row r="404" spans="1:12">
      <c r="A404" s="8"/>
      <c r="B404" s="14">
        <v>498</v>
      </c>
      <c r="C404" s="14" t="s">
        <v>1720</v>
      </c>
      <c r="D404" s="14">
        <v>18</v>
      </c>
      <c r="E404" s="14">
        <v>126</v>
      </c>
      <c r="F404" s="14">
        <v>15</v>
      </c>
      <c r="G404" s="14">
        <v>149</v>
      </c>
      <c r="H404" s="14">
        <v>10</v>
      </c>
      <c r="I404" s="14">
        <v>0</v>
      </c>
      <c r="J404" s="14">
        <v>1</v>
      </c>
      <c r="K404" s="14"/>
      <c r="L404" s="14"/>
    </row>
    <row r="405" spans="1:12">
      <c r="A405" s="8"/>
      <c r="B405" s="14">
        <v>499</v>
      </c>
      <c r="C405" s="14" t="s">
        <v>1721</v>
      </c>
      <c r="D405" s="14">
        <v>18</v>
      </c>
      <c r="E405" s="14">
        <v>0</v>
      </c>
      <c r="F405" s="14">
        <v>8</v>
      </c>
      <c r="G405" s="14">
        <v>0</v>
      </c>
      <c r="H405" s="14">
        <v>1</v>
      </c>
      <c r="I405" s="14">
        <v>0</v>
      </c>
      <c r="J405" s="14">
        <v>0</v>
      </c>
      <c r="K405" s="14"/>
      <c r="L405" s="14"/>
    </row>
    <row r="406" spans="1:12">
      <c r="A406" s="8"/>
      <c r="B406" s="14">
        <v>500</v>
      </c>
      <c r="C406" s="14" t="s">
        <v>1724</v>
      </c>
      <c r="D406" s="14">
        <v>6</v>
      </c>
      <c r="E406" s="14">
        <v>0</v>
      </c>
      <c r="F406" s="14">
        <v>6</v>
      </c>
      <c r="G406" s="14">
        <v>216</v>
      </c>
      <c r="H406" s="14">
        <v>10</v>
      </c>
      <c r="I406" s="14">
        <v>0</v>
      </c>
      <c r="J406" s="14">
        <v>0</v>
      </c>
      <c r="K406" s="14"/>
      <c r="L406" s="14"/>
    </row>
    <row r="407" spans="1:12">
      <c r="A407" s="8"/>
      <c r="B407" s="14">
        <v>501</v>
      </c>
      <c r="C407" s="14" t="s">
        <v>1731</v>
      </c>
      <c r="D407" s="14">
        <v>3</v>
      </c>
      <c r="E407" s="14">
        <v>0</v>
      </c>
      <c r="F407" s="14">
        <v>0</v>
      </c>
      <c r="G407" s="14">
        <v>0</v>
      </c>
      <c r="H407" s="14">
        <v>1</v>
      </c>
      <c r="I407" s="14">
        <v>1</v>
      </c>
      <c r="J407" s="14">
        <v>1</v>
      </c>
      <c r="K407" s="14"/>
      <c r="L407" s="14"/>
    </row>
    <row r="408" spans="1:12">
      <c r="A408" s="8"/>
      <c r="B408" s="14">
        <v>502</v>
      </c>
      <c r="C408" s="14" t="s">
        <v>1732</v>
      </c>
      <c r="D408" s="14">
        <v>3</v>
      </c>
      <c r="E408" s="14">
        <v>127</v>
      </c>
      <c r="F408" s="14">
        <v>14</v>
      </c>
      <c r="G408" s="14">
        <v>144</v>
      </c>
      <c r="H408" s="14">
        <v>10</v>
      </c>
      <c r="I408" s="14">
        <v>0</v>
      </c>
      <c r="J408" s="14">
        <v>1</v>
      </c>
      <c r="K408" s="14"/>
      <c r="L408" s="14"/>
    </row>
    <row r="409" spans="1:12">
      <c r="A409" s="8"/>
      <c r="B409" s="14">
        <v>503</v>
      </c>
      <c r="C409" s="14" t="s">
        <v>1872</v>
      </c>
      <c r="D409" s="14">
        <v>5</v>
      </c>
      <c r="E409" s="14">
        <v>0</v>
      </c>
      <c r="F409" s="14">
        <v>10</v>
      </c>
      <c r="G409" s="14">
        <v>0</v>
      </c>
      <c r="H409" s="14">
        <v>1</v>
      </c>
      <c r="I409" s="14">
        <v>0</v>
      </c>
      <c r="J409" s="14">
        <v>0</v>
      </c>
      <c r="K409" s="14"/>
      <c r="L409" s="14"/>
    </row>
    <row r="410" spans="1:12">
      <c r="A410" s="8"/>
      <c r="B410" s="14">
        <v>504</v>
      </c>
      <c r="C410" s="14" t="s">
        <v>1727</v>
      </c>
      <c r="D410" s="14">
        <v>5</v>
      </c>
      <c r="E410" s="14">
        <v>128</v>
      </c>
      <c r="F410" s="14">
        <v>14</v>
      </c>
      <c r="G410" s="14">
        <v>138</v>
      </c>
      <c r="H410" s="14">
        <v>10</v>
      </c>
      <c r="I410" s="14">
        <v>0</v>
      </c>
      <c r="J410" s="14">
        <v>1</v>
      </c>
      <c r="K410" s="14"/>
      <c r="L410" s="14"/>
    </row>
    <row r="411" spans="1:12">
      <c r="A411" s="8"/>
      <c r="B411" s="14">
        <v>505</v>
      </c>
      <c r="C411" s="14" t="s">
        <v>1725</v>
      </c>
      <c r="D411" s="14">
        <v>4</v>
      </c>
      <c r="E411" s="14">
        <v>0</v>
      </c>
      <c r="F411" s="14">
        <v>0</v>
      </c>
      <c r="G411" s="14">
        <v>0</v>
      </c>
      <c r="H411" s="14">
        <v>1</v>
      </c>
      <c r="I411" s="14">
        <v>1</v>
      </c>
      <c r="J411" s="14">
        <v>1</v>
      </c>
      <c r="K411" s="14"/>
      <c r="L411" s="14"/>
    </row>
    <row r="412" spans="1:12">
      <c r="A412" s="8"/>
      <c r="B412" s="14">
        <v>506</v>
      </c>
      <c r="C412" s="14" t="s">
        <v>1735</v>
      </c>
      <c r="D412" s="14">
        <v>5</v>
      </c>
      <c r="E412" s="14">
        <v>0</v>
      </c>
      <c r="F412" s="14">
        <v>11</v>
      </c>
      <c r="G412" s="14">
        <v>144</v>
      </c>
      <c r="H412" s="14">
        <v>17</v>
      </c>
      <c r="I412" s="14">
        <v>0</v>
      </c>
      <c r="J412" s="14">
        <v>2</v>
      </c>
      <c r="K412" s="14">
        <v>11</v>
      </c>
      <c r="L412" s="14">
        <v>2</v>
      </c>
    </row>
    <row r="413" spans="1:12">
      <c r="A413" s="8"/>
      <c r="B413" s="14">
        <v>507</v>
      </c>
      <c r="C413" s="14" t="s">
        <v>1734</v>
      </c>
      <c r="D413" s="14">
        <v>17</v>
      </c>
      <c r="E413" s="14">
        <v>0</v>
      </c>
      <c r="F413" s="14">
        <v>14</v>
      </c>
      <c r="G413" s="14">
        <v>147</v>
      </c>
      <c r="H413" s="14">
        <v>17</v>
      </c>
      <c r="I413" s="14">
        <v>0</v>
      </c>
      <c r="J413" s="14">
        <v>2</v>
      </c>
      <c r="K413" s="14"/>
      <c r="L413" s="14"/>
    </row>
    <row r="414" spans="1:12">
      <c r="A414" s="8"/>
      <c r="B414" s="14">
        <v>508</v>
      </c>
      <c r="C414" s="14" t="s">
        <v>1759</v>
      </c>
      <c r="D414" s="14">
        <v>34</v>
      </c>
      <c r="E414" s="14">
        <v>0</v>
      </c>
      <c r="F414" s="14">
        <v>12</v>
      </c>
      <c r="G414" s="14">
        <v>141</v>
      </c>
      <c r="H414" s="14">
        <v>10</v>
      </c>
      <c r="I414" s="14">
        <v>0</v>
      </c>
      <c r="J414" s="14">
        <v>0</v>
      </c>
      <c r="K414" s="14">
        <v>11</v>
      </c>
      <c r="L414" s="14">
        <v>2</v>
      </c>
    </row>
    <row r="415" spans="1:12">
      <c r="A415" s="8"/>
      <c r="B415" s="14">
        <v>509</v>
      </c>
      <c r="C415" s="14" t="s">
        <v>1760</v>
      </c>
      <c r="D415" s="14">
        <v>34</v>
      </c>
      <c r="E415" s="14">
        <v>129</v>
      </c>
      <c r="F415" s="14">
        <v>12</v>
      </c>
      <c r="G415" s="14">
        <v>256</v>
      </c>
      <c r="H415" s="14">
        <v>10</v>
      </c>
      <c r="I415" s="14">
        <v>0</v>
      </c>
      <c r="J415" s="14">
        <v>1</v>
      </c>
      <c r="K415" s="14">
        <v>11</v>
      </c>
      <c r="L415" s="14">
        <v>2</v>
      </c>
    </row>
    <row r="416" spans="1:12">
      <c r="A416" s="8"/>
      <c r="B416" s="14">
        <v>510</v>
      </c>
      <c r="C416" s="14" t="s">
        <v>1756</v>
      </c>
      <c r="D416" s="14">
        <v>36</v>
      </c>
      <c r="E416" s="14">
        <v>0</v>
      </c>
      <c r="F416" s="14">
        <v>7</v>
      </c>
      <c r="G416" s="14">
        <v>216</v>
      </c>
      <c r="H416" s="14">
        <v>10</v>
      </c>
      <c r="I416" s="14">
        <v>0</v>
      </c>
      <c r="J416" s="14">
        <v>0</v>
      </c>
      <c r="K416" s="14"/>
      <c r="L416" s="14"/>
    </row>
    <row r="417" spans="1:12">
      <c r="A417" s="8"/>
      <c r="B417" s="14">
        <v>511</v>
      </c>
      <c r="C417" s="14" t="s">
        <v>1754</v>
      </c>
      <c r="D417" s="14">
        <v>36</v>
      </c>
      <c r="E417" s="14">
        <v>130</v>
      </c>
      <c r="F417" s="14">
        <v>18</v>
      </c>
      <c r="G417" s="14">
        <v>153</v>
      </c>
      <c r="H417" s="14">
        <v>10</v>
      </c>
      <c r="I417" s="14">
        <v>0</v>
      </c>
      <c r="J417" s="14">
        <v>1</v>
      </c>
      <c r="K417" s="14"/>
      <c r="L417" s="14"/>
    </row>
    <row r="418" spans="1:12">
      <c r="A418" s="8"/>
      <c r="B418" s="14">
        <v>512</v>
      </c>
      <c r="C418" s="14" t="s">
        <v>1761</v>
      </c>
      <c r="D418" s="14">
        <v>31</v>
      </c>
      <c r="E418" s="14">
        <v>0</v>
      </c>
      <c r="F418" s="14">
        <v>6</v>
      </c>
      <c r="G418" s="14">
        <v>0</v>
      </c>
      <c r="H418" s="14">
        <v>1</v>
      </c>
      <c r="I418" s="14">
        <v>0</v>
      </c>
      <c r="J418" s="14">
        <v>0</v>
      </c>
      <c r="K418" s="14"/>
      <c r="L418" s="14"/>
    </row>
    <row r="419" spans="1:12">
      <c r="A419" s="8"/>
      <c r="B419" s="14">
        <v>513</v>
      </c>
      <c r="C419" s="14" t="s">
        <v>1762</v>
      </c>
      <c r="D419" s="14">
        <v>33</v>
      </c>
      <c r="E419" s="14">
        <v>0</v>
      </c>
      <c r="F419" s="14">
        <v>9</v>
      </c>
      <c r="G419" s="14">
        <v>135</v>
      </c>
      <c r="H419" s="14">
        <v>17</v>
      </c>
      <c r="I419" s="14">
        <v>0</v>
      </c>
      <c r="J419" s="14">
        <v>2</v>
      </c>
      <c r="K419" s="14"/>
      <c r="L419" s="14"/>
    </row>
    <row r="420" spans="1:12">
      <c r="A420" s="8"/>
      <c r="B420" s="14">
        <v>514</v>
      </c>
      <c r="C420" s="14" t="s">
        <v>1755</v>
      </c>
      <c r="D420" s="14">
        <v>36</v>
      </c>
      <c r="E420" s="14">
        <v>0</v>
      </c>
      <c r="F420" s="14">
        <v>14</v>
      </c>
      <c r="G420" s="14">
        <v>149</v>
      </c>
      <c r="H420" s="14">
        <v>17</v>
      </c>
      <c r="I420" s="14">
        <v>0</v>
      </c>
      <c r="J420" s="14">
        <v>2</v>
      </c>
      <c r="K420" s="14"/>
      <c r="L420" s="14"/>
    </row>
    <row r="421" spans="1:12">
      <c r="A421" s="8"/>
      <c r="B421" s="14">
        <v>515</v>
      </c>
      <c r="C421" s="14" t="s">
        <v>1784</v>
      </c>
      <c r="D421" s="14">
        <v>47</v>
      </c>
      <c r="E421" s="14">
        <v>0</v>
      </c>
      <c r="F421" s="14">
        <v>8</v>
      </c>
      <c r="G421" s="14">
        <v>126</v>
      </c>
      <c r="H421" s="14">
        <v>10</v>
      </c>
      <c r="I421" s="14">
        <v>0</v>
      </c>
      <c r="J421" s="14">
        <v>0</v>
      </c>
      <c r="K421" s="14"/>
      <c r="L421" s="14"/>
    </row>
    <row r="422" spans="1:12">
      <c r="A422" s="8"/>
      <c r="B422" s="14">
        <v>516</v>
      </c>
      <c r="C422" s="14" t="s">
        <v>1783</v>
      </c>
      <c r="D422" s="14">
        <v>47</v>
      </c>
      <c r="E422" s="14">
        <v>131</v>
      </c>
      <c r="F422" s="14">
        <v>14</v>
      </c>
      <c r="G422" s="14">
        <v>140</v>
      </c>
      <c r="H422" s="14">
        <v>10</v>
      </c>
      <c r="I422" s="14">
        <v>0</v>
      </c>
      <c r="J422" s="14">
        <v>1</v>
      </c>
      <c r="K422" s="14">
        <v>11</v>
      </c>
      <c r="L422" s="14">
        <v>3</v>
      </c>
    </row>
    <row r="423" spans="1:12">
      <c r="A423" s="8"/>
      <c r="B423" s="14">
        <v>517</v>
      </c>
      <c r="C423" s="14" t="s">
        <v>1782</v>
      </c>
      <c r="D423" s="14">
        <v>35</v>
      </c>
      <c r="E423" s="14">
        <v>0</v>
      </c>
      <c r="F423" s="14">
        <v>0</v>
      </c>
      <c r="G423" s="14">
        <v>208</v>
      </c>
      <c r="H423" s="14">
        <v>10</v>
      </c>
      <c r="I423" s="14">
        <v>0</v>
      </c>
      <c r="J423" s="14">
        <v>0</v>
      </c>
      <c r="K423" s="14"/>
      <c r="L423" s="14"/>
    </row>
    <row r="424" spans="1:12">
      <c r="A424" s="8"/>
      <c r="B424" s="14">
        <v>518</v>
      </c>
      <c r="C424" s="14" t="s">
        <v>1781</v>
      </c>
      <c r="D424" s="14">
        <v>35</v>
      </c>
      <c r="E424" s="14">
        <v>132</v>
      </c>
      <c r="F424" s="14">
        <v>99</v>
      </c>
      <c r="G424" s="14">
        <v>138</v>
      </c>
      <c r="H424" s="14">
        <v>10</v>
      </c>
      <c r="I424" s="14">
        <v>0</v>
      </c>
      <c r="J424" s="14">
        <v>1</v>
      </c>
      <c r="K424" s="14"/>
      <c r="L424" s="14"/>
    </row>
    <row r="425" spans="1:12">
      <c r="A425" s="8"/>
      <c r="B425" s="14">
        <v>519</v>
      </c>
      <c r="C425" s="14" t="s">
        <v>1861</v>
      </c>
      <c r="D425" s="14">
        <v>1</v>
      </c>
      <c r="E425" s="14">
        <v>0</v>
      </c>
      <c r="F425" s="14">
        <v>0</v>
      </c>
      <c r="G425" s="14">
        <v>0</v>
      </c>
      <c r="H425" s="14">
        <v>1</v>
      </c>
      <c r="I425" s="14">
        <v>1</v>
      </c>
      <c r="J425" s="14">
        <v>1</v>
      </c>
      <c r="K425" s="14"/>
      <c r="L425" s="14"/>
    </row>
    <row r="426" spans="1:12">
      <c r="A426" s="8"/>
      <c r="B426" s="14">
        <v>520</v>
      </c>
      <c r="C426" s="14" t="s">
        <v>1862</v>
      </c>
      <c r="D426" s="14">
        <v>3</v>
      </c>
      <c r="E426" s="14">
        <v>0</v>
      </c>
      <c r="F426" s="14">
        <v>1</v>
      </c>
      <c r="G426" s="14">
        <v>0</v>
      </c>
      <c r="H426" s="14">
        <v>1</v>
      </c>
      <c r="I426" s="14">
        <v>0</v>
      </c>
      <c r="J426" s="14">
        <v>1</v>
      </c>
      <c r="K426" s="14"/>
      <c r="L426" s="14"/>
    </row>
    <row r="427" spans="1:12">
      <c r="A427" s="8"/>
      <c r="B427" s="14">
        <v>521</v>
      </c>
      <c r="C427" s="14" t="s">
        <v>1863</v>
      </c>
      <c r="D427" s="14">
        <v>8</v>
      </c>
      <c r="E427" s="14">
        <v>0</v>
      </c>
      <c r="F427" s="14">
        <v>0</v>
      </c>
      <c r="G427" s="14">
        <v>0</v>
      </c>
      <c r="H427" s="14">
        <v>1</v>
      </c>
      <c r="I427" s="14">
        <v>0</v>
      </c>
      <c r="J427" s="14">
        <v>1</v>
      </c>
      <c r="K427" s="14"/>
      <c r="L427" s="14"/>
    </row>
    <row r="428" spans="1:12">
      <c r="A428" s="8"/>
      <c r="B428" s="14">
        <v>522</v>
      </c>
      <c r="C428" s="14" t="s">
        <v>1864</v>
      </c>
      <c r="D428" s="14">
        <v>16</v>
      </c>
      <c r="E428" s="14">
        <v>0</v>
      </c>
      <c r="F428" s="14">
        <v>12</v>
      </c>
      <c r="G428" s="14">
        <v>150</v>
      </c>
      <c r="H428" s="14">
        <v>1</v>
      </c>
      <c r="I428" s="14">
        <v>0</v>
      </c>
      <c r="J428" s="14">
        <v>1</v>
      </c>
      <c r="K428" s="14"/>
      <c r="L428" s="14"/>
    </row>
    <row r="429" spans="1:12">
      <c r="A429" s="8"/>
      <c r="B429" s="14">
        <v>523</v>
      </c>
      <c r="C429" s="14" t="s">
        <v>1865</v>
      </c>
      <c r="D429" s="14">
        <v>22</v>
      </c>
      <c r="E429" s="14">
        <v>0</v>
      </c>
      <c r="F429" s="14">
        <v>8</v>
      </c>
      <c r="G429" s="14">
        <v>0</v>
      </c>
      <c r="H429" s="14">
        <v>1</v>
      </c>
      <c r="I429" s="14">
        <v>0</v>
      </c>
      <c r="J429" s="14">
        <v>5</v>
      </c>
      <c r="K429" s="14"/>
      <c r="L429" s="14"/>
    </row>
    <row r="430" spans="1:12">
      <c r="A430" s="8"/>
      <c r="B430" s="14">
        <v>524</v>
      </c>
      <c r="C430" s="14" t="s">
        <v>1873</v>
      </c>
      <c r="D430" s="14">
        <v>30</v>
      </c>
      <c r="E430" s="14">
        <v>0</v>
      </c>
      <c r="F430" s="14">
        <v>0</v>
      </c>
      <c r="G430" s="14">
        <v>0</v>
      </c>
      <c r="H430" s="14">
        <v>1</v>
      </c>
      <c r="I430" s="14">
        <v>1</v>
      </c>
      <c r="J430" s="14">
        <v>1</v>
      </c>
      <c r="K430" s="14"/>
      <c r="L430" s="14"/>
    </row>
    <row r="431" spans="1:12">
      <c r="A431" s="8"/>
      <c r="B431" s="14">
        <v>525</v>
      </c>
      <c r="C431" s="14" t="s">
        <v>1866</v>
      </c>
      <c r="D431" s="14">
        <v>48</v>
      </c>
      <c r="E431" s="14">
        <v>0</v>
      </c>
      <c r="F431" s="14">
        <v>0</v>
      </c>
      <c r="G431" s="14">
        <v>0</v>
      </c>
      <c r="H431" s="14">
        <v>1</v>
      </c>
      <c r="I431" s="14">
        <v>1</v>
      </c>
      <c r="J431" s="14">
        <v>1</v>
      </c>
      <c r="K431" s="14"/>
      <c r="L431" s="14"/>
    </row>
    <row r="432" spans="1:12">
      <c r="A432" s="8"/>
      <c r="B432" s="14">
        <v>526</v>
      </c>
      <c r="C432" s="14" t="s">
        <v>1879</v>
      </c>
      <c r="D432" s="14">
        <v>27</v>
      </c>
      <c r="E432" s="14">
        <v>0</v>
      </c>
      <c r="F432" s="14">
        <v>6</v>
      </c>
      <c r="G432" s="14">
        <v>160</v>
      </c>
      <c r="H432" s="14">
        <v>10</v>
      </c>
      <c r="I432" s="14">
        <v>0</v>
      </c>
      <c r="J432" s="14">
        <v>0</v>
      </c>
      <c r="K432" s="14"/>
      <c r="L432" s="14"/>
    </row>
    <row r="433" spans="1:12">
      <c r="A433" s="8"/>
      <c r="B433" s="14">
        <v>527</v>
      </c>
      <c r="C433" s="14" t="s">
        <v>1878</v>
      </c>
      <c r="D433" s="14">
        <v>27</v>
      </c>
      <c r="E433" s="14">
        <v>133</v>
      </c>
      <c r="F433" s="14">
        <v>0</v>
      </c>
      <c r="G433" s="14">
        <v>0</v>
      </c>
      <c r="H433" s="14">
        <v>10</v>
      </c>
      <c r="I433" s="14">
        <v>0</v>
      </c>
      <c r="J433" s="14">
        <v>1</v>
      </c>
      <c r="K433" s="14"/>
      <c r="L433" s="14"/>
    </row>
    <row r="434" spans="1:12">
      <c r="A434" s="8"/>
      <c r="B434" s="14">
        <v>528</v>
      </c>
      <c r="C434" s="14" t="s">
        <v>1876</v>
      </c>
      <c r="D434" s="14">
        <v>29</v>
      </c>
      <c r="E434" s="14">
        <v>0</v>
      </c>
      <c r="F434" s="14">
        <v>8</v>
      </c>
      <c r="G434" s="14">
        <v>141</v>
      </c>
      <c r="H434" s="14">
        <v>10</v>
      </c>
      <c r="I434" s="14">
        <v>0</v>
      </c>
      <c r="J434" s="14">
        <v>0</v>
      </c>
      <c r="K434" s="14"/>
      <c r="L434" s="14"/>
    </row>
    <row r="435" spans="1:12">
      <c r="A435" s="8"/>
      <c r="B435" s="14">
        <v>529</v>
      </c>
      <c r="C435" s="14" t="s">
        <v>1875</v>
      </c>
      <c r="D435" s="14">
        <v>29</v>
      </c>
      <c r="E435" s="14">
        <v>134</v>
      </c>
      <c r="F435" s="14">
        <v>12</v>
      </c>
      <c r="G435" s="14">
        <v>129</v>
      </c>
      <c r="H435" s="14">
        <v>10</v>
      </c>
      <c r="I435" s="14">
        <v>0</v>
      </c>
      <c r="J435" s="14">
        <v>1</v>
      </c>
      <c r="K435" s="14"/>
      <c r="L435" s="14"/>
    </row>
    <row r="436" spans="1:12">
      <c r="A436" s="8"/>
      <c r="B436" s="14">
        <v>530</v>
      </c>
      <c r="C436" s="14" t="s">
        <v>1877</v>
      </c>
      <c r="D436" s="14">
        <v>27</v>
      </c>
      <c r="E436" s="14">
        <v>0</v>
      </c>
      <c r="F436" s="14">
        <v>14</v>
      </c>
      <c r="G436" s="14">
        <v>147</v>
      </c>
      <c r="H436" s="14">
        <v>17</v>
      </c>
      <c r="I436" s="14">
        <v>0</v>
      </c>
      <c r="J436" s="14">
        <v>2</v>
      </c>
      <c r="K436" s="14"/>
      <c r="L436" s="14"/>
    </row>
    <row r="437" spans="1:12">
      <c r="A437" s="8"/>
      <c r="B437" s="14">
        <v>531</v>
      </c>
      <c r="C437" s="14" t="s">
        <v>1874</v>
      </c>
      <c r="D437" s="14">
        <v>29</v>
      </c>
      <c r="E437" s="14">
        <v>0</v>
      </c>
      <c r="F437" s="14">
        <v>14</v>
      </c>
      <c r="G437" s="14">
        <v>147</v>
      </c>
      <c r="H437" s="14">
        <v>17</v>
      </c>
      <c r="I437" s="14">
        <v>0</v>
      </c>
      <c r="J437" s="14">
        <v>2</v>
      </c>
      <c r="K437" s="14">
        <v>11</v>
      </c>
      <c r="L437" s="14">
        <v>35</v>
      </c>
    </row>
    <row r="438" spans="1:12">
      <c r="A438" s="8"/>
      <c r="B438" s="14">
        <v>532</v>
      </c>
      <c r="C438" s="14" t="s">
        <v>1885</v>
      </c>
      <c r="D438" s="14">
        <v>25</v>
      </c>
      <c r="E438" s="14">
        <v>0</v>
      </c>
      <c r="F438" s="14">
        <v>0</v>
      </c>
      <c r="G438" s="14">
        <v>0</v>
      </c>
      <c r="H438" s="14">
        <v>1</v>
      </c>
      <c r="I438" s="14">
        <v>1</v>
      </c>
      <c r="J438" s="14">
        <v>0</v>
      </c>
      <c r="K438" s="14"/>
      <c r="L438" s="14"/>
    </row>
    <row r="439" spans="1:12">
      <c r="A439" s="8"/>
      <c r="B439" s="14">
        <v>533</v>
      </c>
      <c r="C439" s="14" t="s">
        <v>1903</v>
      </c>
      <c r="D439" s="14">
        <v>37</v>
      </c>
      <c r="E439" s="14">
        <v>0</v>
      </c>
      <c r="F439" s="14">
        <v>8</v>
      </c>
      <c r="G439" s="14">
        <v>192</v>
      </c>
      <c r="H439" s="14">
        <v>10</v>
      </c>
      <c r="I439" s="14">
        <v>0</v>
      </c>
      <c r="J439" s="14">
        <v>0</v>
      </c>
      <c r="K439" s="14"/>
      <c r="L439" s="14"/>
    </row>
    <row r="440" spans="1:12">
      <c r="A440" s="8"/>
      <c r="B440" s="14">
        <v>534</v>
      </c>
      <c r="C440" s="14" t="s">
        <v>1902</v>
      </c>
      <c r="D440" s="14">
        <v>37</v>
      </c>
      <c r="E440" s="14">
        <v>135</v>
      </c>
      <c r="F440" s="14">
        <v>14</v>
      </c>
      <c r="G440" s="14">
        <v>216</v>
      </c>
      <c r="H440" s="14">
        <v>10</v>
      </c>
      <c r="I440" s="14">
        <v>0</v>
      </c>
      <c r="J440" s="14">
        <v>0</v>
      </c>
      <c r="K440" s="14"/>
      <c r="L440" s="14"/>
    </row>
    <row r="441" spans="1:12">
      <c r="A441" s="8"/>
      <c r="B441" s="14">
        <v>535</v>
      </c>
      <c r="C441" s="14" t="s">
        <v>1908</v>
      </c>
      <c r="D441" s="14">
        <v>42</v>
      </c>
      <c r="E441" s="14">
        <v>0</v>
      </c>
      <c r="F441" s="14">
        <v>9</v>
      </c>
      <c r="G441" s="14">
        <v>134</v>
      </c>
      <c r="H441" s="14">
        <v>10</v>
      </c>
      <c r="I441" s="14">
        <v>0</v>
      </c>
      <c r="J441" s="14">
        <v>0</v>
      </c>
      <c r="K441" s="14"/>
      <c r="L441" s="14"/>
    </row>
    <row r="442" spans="1:12">
      <c r="A442" s="8"/>
      <c r="B442" s="14">
        <v>536</v>
      </c>
      <c r="C442" s="14" t="s">
        <v>1995</v>
      </c>
      <c r="D442" s="14">
        <v>2</v>
      </c>
      <c r="E442" s="14">
        <v>0</v>
      </c>
      <c r="F442" s="14">
        <v>0</v>
      </c>
      <c r="G442" s="14">
        <v>0</v>
      </c>
      <c r="H442" s="14">
        <v>1</v>
      </c>
      <c r="I442" s="14">
        <v>1</v>
      </c>
      <c r="J442" s="14">
        <v>0</v>
      </c>
      <c r="K442" s="14"/>
      <c r="L442" s="14"/>
    </row>
    <row r="443" spans="1:12">
      <c r="A443" s="8"/>
      <c r="B443" s="14">
        <v>537</v>
      </c>
      <c r="C443" s="14" t="s">
        <v>1910</v>
      </c>
      <c r="D443" s="14">
        <v>2</v>
      </c>
      <c r="E443" s="14">
        <v>136</v>
      </c>
      <c r="F443" s="14">
        <v>15</v>
      </c>
      <c r="G443" s="14">
        <v>149</v>
      </c>
      <c r="H443" s="14">
        <v>10</v>
      </c>
      <c r="I443" s="14">
        <v>0</v>
      </c>
      <c r="J443" s="14">
        <v>1</v>
      </c>
      <c r="K443" s="14"/>
      <c r="L443" s="14"/>
    </row>
    <row r="444" spans="1:12">
      <c r="A444" s="8"/>
      <c r="B444" s="14">
        <v>538</v>
      </c>
      <c r="C444" s="14" t="s">
        <v>1947</v>
      </c>
      <c r="D444" s="14">
        <v>8</v>
      </c>
      <c r="E444" s="14">
        <v>0</v>
      </c>
      <c r="F444" s="14">
        <v>5</v>
      </c>
      <c r="G444" s="14">
        <v>120</v>
      </c>
      <c r="H444" s="14">
        <v>10</v>
      </c>
      <c r="I444" s="14">
        <v>0</v>
      </c>
      <c r="J444" s="14">
        <v>0</v>
      </c>
      <c r="K444" s="14"/>
      <c r="L444" s="14"/>
    </row>
    <row r="445" spans="1:12">
      <c r="A445" s="8"/>
      <c r="B445" s="14">
        <v>539</v>
      </c>
      <c r="C445" s="14" t="s">
        <v>1948</v>
      </c>
      <c r="D445" s="14">
        <v>8</v>
      </c>
      <c r="E445" s="14">
        <v>137</v>
      </c>
      <c r="F445" s="14">
        <v>13</v>
      </c>
      <c r="G445" s="14">
        <v>144</v>
      </c>
      <c r="H445" s="14">
        <v>10</v>
      </c>
      <c r="I445" s="14">
        <v>0</v>
      </c>
      <c r="J445" s="14">
        <v>1</v>
      </c>
      <c r="K445" s="14"/>
      <c r="L445" s="14"/>
    </row>
    <row r="446" spans="1:12">
      <c r="A446" s="8"/>
      <c r="B446" s="14">
        <v>540</v>
      </c>
      <c r="C446" s="14" t="s">
        <v>1951</v>
      </c>
      <c r="D446" s="14">
        <v>9</v>
      </c>
      <c r="E446" s="14">
        <v>0</v>
      </c>
      <c r="F446" s="14">
        <v>0</v>
      </c>
      <c r="G446" s="14">
        <v>0</v>
      </c>
      <c r="H446" s="14">
        <v>1</v>
      </c>
      <c r="I446" s="14">
        <v>1</v>
      </c>
      <c r="J446" s="14">
        <v>0</v>
      </c>
      <c r="K446" s="14"/>
      <c r="L446" s="14"/>
    </row>
    <row r="447" spans="1:12">
      <c r="A447" s="8"/>
      <c r="B447" s="14">
        <v>541</v>
      </c>
      <c r="C447" s="14" t="s">
        <v>1952</v>
      </c>
      <c r="D447" s="14">
        <v>9</v>
      </c>
      <c r="E447" s="14">
        <v>138</v>
      </c>
      <c r="F447" s="14">
        <v>14</v>
      </c>
      <c r="G447" s="14">
        <v>147</v>
      </c>
      <c r="H447" s="14">
        <v>10</v>
      </c>
      <c r="I447" s="14">
        <v>0</v>
      </c>
      <c r="J447" s="14">
        <v>1</v>
      </c>
      <c r="K447" s="14">
        <v>11</v>
      </c>
      <c r="L447" s="14">
        <v>2</v>
      </c>
    </row>
    <row r="448" spans="1:12">
      <c r="A448" s="8"/>
      <c r="B448" s="14">
        <v>542</v>
      </c>
      <c r="C448" s="14" t="s">
        <v>1954</v>
      </c>
      <c r="D448" s="14">
        <v>7</v>
      </c>
      <c r="E448" s="14">
        <v>0</v>
      </c>
      <c r="F448" s="14">
        <v>0</v>
      </c>
      <c r="G448" s="14">
        <v>0</v>
      </c>
      <c r="H448" s="14">
        <v>1</v>
      </c>
      <c r="I448" s="14">
        <v>1</v>
      </c>
      <c r="J448" s="14">
        <v>0</v>
      </c>
      <c r="K448" s="14"/>
      <c r="L448" s="14"/>
    </row>
    <row r="449" spans="1:12">
      <c r="A449" s="8"/>
      <c r="B449" s="14">
        <v>543</v>
      </c>
      <c r="C449" s="14" t="s">
        <v>1958</v>
      </c>
      <c r="D449" s="14">
        <v>10</v>
      </c>
      <c r="E449" s="14">
        <v>0</v>
      </c>
      <c r="F449" s="14">
        <v>11</v>
      </c>
      <c r="G449" s="14">
        <v>138</v>
      </c>
      <c r="H449" s="14">
        <v>17</v>
      </c>
      <c r="I449" s="14">
        <v>0</v>
      </c>
      <c r="J449" s="14">
        <v>2</v>
      </c>
      <c r="K449" s="14"/>
      <c r="L449" s="14"/>
    </row>
    <row r="450" spans="1:12">
      <c r="A450" s="8"/>
      <c r="B450" s="14">
        <v>544</v>
      </c>
      <c r="C450" s="14" t="s">
        <v>1975</v>
      </c>
      <c r="D450" s="14">
        <v>18</v>
      </c>
      <c r="E450" s="14">
        <v>0</v>
      </c>
      <c r="F450" s="14">
        <v>0</v>
      </c>
      <c r="G450" s="14">
        <v>0</v>
      </c>
      <c r="H450" s="14">
        <v>1</v>
      </c>
      <c r="I450" s="14">
        <v>1</v>
      </c>
      <c r="J450" s="14">
        <v>5</v>
      </c>
      <c r="K450" s="14"/>
      <c r="L450" s="14"/>
    </row>
    <row r="451" spans="1:12">
      <c r="A451" s="8"/>
      <c r="B451" s="14">
        <v>545</v>
      </c>
      <c r="C451" s="14" t="s">
        <v>1977</v>
      </c>
      <c r="D451" s="14">
        <v>25</v>
      </c>
      <c r="E451" s="14">
        <v>0</v>
      </c>
      <c r="F451" s="14">
        <v>0</v>
      </c>
      <c r="G451" s="14">
        <v>0</v>
      </c>
      <c r="H451" s="14">
        <v>1</v>
      </c>
      <c r="I451" s="14">
        <v>1</v>
      </c>
      <c r="J451" s="14">
        <v>5</v>
      </c>
      <c r="K451" s="14"/>
      <c r="L451" s="14"/>
    </row>
    <row r="452" spans="1:12">
      <c r="A452" s="8"/>
      <c r="B452" s="14">
        <v>546</v>
      </c>
      <c r="C452" s="14" t="s">
        <v>1979</v>
      </c>
      <c r="D452" s="14">
        <v>32</v>
      </c>
      <c r="E452" s="14">
        <v>0</v>
      </c>
      <c r="F452" s="14">
        <v>0</v>
      </c>
      <c r="G452" s="14">
        <v>0</v>
      </c>
      <c r="H452" s="14">
        <v>1</v>
      </c>
      <c r="I452" s="14">
        <v>1</v>
      </c>
      <c r="J452" s="14">
        <v>5</v>
      </c>
      <c r="K452" s="14"/>
      <c r="L452" s="14"/>
    </row>
    <row r="453" spans="1:12">
      <c r="A453" s="8"/>
      <c r="B453" s="14">
        <v>547</v>
      </c>
      <c r="C453" s="14" t="s">
        <v>1982</v>
      </c>
      <c r="D453" s="14">
        <v>47</v>
      </c>
      <c r="E453" s="14">
        <v>0</v>
      </c>
      <c r="F453" s="14">
        <v>0</v>
      </c>
      <c r="G453" s="14">
        <v>0</v>
      </c>
      <c r="H453" s="14">
        <v>1</v>
      </c>
      <c r="I453" s="14">
        <v>1</v>
      </c>
      <c r="J453" s="14">
        <v>5</v>
      </c>
      <c r="K453" s="14"/>
      <c r="L453" s="14"/>
    </row>
    <row r="454" spans="1:12">
      <c r="A454" s="8"/>
      <c r="B454" s="14">
        <v>548</v>
      </c>
      <c r="C454" s="14" t="s">
        <v>1996</v>
      </c>
      <c r="D454" s="14">
        <v>37</v>
      </c>
      <c r="E454" s="14">
        <v>0</v>
      </c>
      <c r="F454" s="14">
        <v>0</v>
      </c>
      <c r="G454" s="14">
        <v>0</v>
      </c>
      <c r="H454" s="14">
        <v>1</v>
      </c>
      <c r="I454" s="14">
        <v>0</v>
      </c>
      <c r="J454" s="14">
        <v>5</v>
      </c>
      <c r="K454" s="14"/>
      <c r="L454" s="14"/>
    </row>
    <row r="455" spans="1:12">
      <c r="A455" s="8"/>
      <c r="B455" s="14">
        <v>549</v>
      </c>
      <c r="C455" s="14" t="s">
        <v>1997</v>
      </c>
      <c r="D455" s="14">
        <v>35</v>
      </c>
      <c r="E455" s="14">
        <v>0</v>
      </c>
      <c r="F455" s="14">
        <v>0</v>
      </c>
      <c r="G455" s="14">
        <v>0</v>
      </c>
      <c r="H455" s="14">
        <v>1</v>
      </c>
      <c r="I455" s="14">
        <v>1</v>
      </c>
      <c r="J455" s="14">
        <v>5</v>
      </c>
      <c r="K455" s="14"/>
      <c r="L455" s="14"/>
    </row>
    <row r="456" spans="1:12">
      <c r="A456" s="8"/>
      <c r="B456" s="14">
        <v>551</v>
      </c>
      <c r="C456" s="14" t="s">
        <v>1992</v>
      </c>
      <c r="D456" s="14">
        <v>7</v>
      </c>
      <c r="E456" s="14">
        <v>0</v>
      </c>
      <c r="F456" s="14">
        <v>9</v>
      </c>
      <c r="G456" s="14">
        <v>232</v>
      </c>
      <c r="H456" s="14">
        <v>10</v>
      </c>
      <c r="I456" s="14">
        <v>0</v>
      </c>
      <c r="J456" s="14">
        <v>0</v>
      </c>
      <c r="K456" s="14"/>
      <c r="L456" s="14"/>
    </row>
    <row r="457" spans="1:12">
      <c r="A457" s="8"/>
      <c r="B457" s="14">
        <v>552</v>
      </c>
      <c r="C457" s="14" t="s">
        <v>1990</v>
      </c>
      <c r="D457" s="14">
        <v>7</v>
      </c>
      <c r="E457" s="14">
        <v>139</v>
      </c>
      <c r="F457" s="14">
        <v>0</v>
      </c>
      <c r="G457" s="14">
        <v>0</v>
      </c>
      <c r="H457" s="14">
        <v>0</v>
      </c>
      <c r="I457" s="14">
        <v>1</v>
      </c>
      <c r="J457" s="14">
        <v>1</v>
      </c>
      <c r="K457" s="14"/>
      <c r="L457" s="14"/>
    </row>
    <row r="458" spans="1:12">
      <c r="A458" s="8"/>
      <c r="B458" s="14">
        <v>553</v>
      </c>
      <c r="C458" s="14" t="s">
        <v>1989</v>
      </c>
      <c r="D458" s="14">
        <v>7</v>
      </c>
      <c r="E458" s="14">
        <v>139</v>
      </c>
      <c r="F458" s="14">
        <v>10</v>
      </c>
      <c r="G458" s="14">
        <v>248</v>
      </c>
      <c r="H458" s="14">
        <v>10</v>
      </c>
      <c r="I458" s="14">
        <v>0</v>
      </c>
      <c r="J458" s="14">
        <v>1</v>
      </c>
      <c r="K458" s="14"/>
      <c r="L458" s="14"/>
    </row>
    <row r="459" spans="1:12">
      <c r="A459" s="8"/>
      <c r="B459" s="14">
        <v>554</v>
      </c>
      <c r="C459" s="14" t="s">
        <v>1999</v>
      </c>
      <c r="D459" s="14">
        <v>10</v>
      </c>
      <c r="E459" s="14">
        <v>0</v>
      </c>
      <c r="F459" s="14">
        <v>8</v>
      </c>
      <c r="G459" s="14">
        <v>192</v>
      </c>
      <c r="H459" s="14">
        <v>10</v>
      </c>
      <c r="I459" s="14">
        <v>0</v>
      </c>
      <c r="J459" s="14">
        <v>0</v>
      </c>
      <c r="K459" s="14"/>
      <c r="L459" s="14"/>
    </row>
    <row r="460" spans="1:12">
      <c r="A460" s="8"/>
      <c r="B460" s="14">
        <v>555</v>
      </c>
      <c r="C460" s="14" t="s">
        <v>1998</v>
      </c>
      <c r="D460" s="14">
        <v>10</v>
      </c>
      <c r="E460" s="14">
        <v>140</v>
      </c>
      <c r="F460" s="14">
        <v>11</v>
      </c>
      <c r="G460" s="14">
        <v>200</v>
      </c>
      <c r="H460" s="14">
        <v>10</v>
      </c>
      <c r="I460" s="14">
        <v>0</v>
      </c>
      <c r="J460" s="14">
        <v>1</v>
      </c>
      <c r="K460" s="14"/>
      <c r="L460" s="14"/>
    </row>
    <row r="461" spans="1:12">
      <c r="A461" s="8"/>
      <c r="B461" s="14">
        <v>556</v>
      </c>
      <c r="C461" s="14" t="s">
        <v>2001</v>
      </c>
      <c r="D461" s="14">
        <v>36</v>
      </c>
      <c r="E461" s="14">
        <v>0</v>
      </c>
      <c r="F461" s="14">
        <v>8</v>
      </c>
      <c r="G461" s="14">
        <v>131</v>
      </c>
      <c r="H461" s="14">
        <v>10</v>
      </c>
      <c r="I461" s="14">
        <v>0</v>
      </c>
      <c r="J461" s="14">
        <v>0</v>
      </c>
      <c r="K461" s="14"/>
      <c r="L461" s="14"/>
    </row>
    <row r="462" spans="1:12">
      <c r="A462" s="8"/>
      <c r="B462" s="14">
        <v>557</v>
      </c>
      <c r="C462" s="14" t="s">
        <v>2010</v>
      </c>
      <c r="D462" s="14">
        <v>20</v>
      </c>
      <c r="E462" s="14">
        <v>0</v>
      </c>
      <c r="F462" s="14">
        <v>10</v>
      </c>
      <c r="G462" s="14">
        <v>0</v>
      </c>
      <c r="H462" s="14">
        <v>10</v>
      </c>
      <c r="I462" s="14">
        <v>0</v>
      </c>
      <c r="J462" s="14">
        <v>0</v>
      </c>
      <c r="K462" s="14"/>
      <c r="L462" s="14"/>
    </row>
    <row r="463" spans="1:12">
      <c r="A463" s="8"/>
      <c r="B463" s="14">
        <v>558</v>
      </c>
      <c r="C463" s="14" t="s">
        <v>2011</v>
      </c>
      <c r="D463" s="14">
        <v>20</v>
      </c>
      <c r="E463" s="14">
        <v>141</v>
      </c>
      <c r="F463" s="14">
        <v>14</v>
      </c>
      <c r="G463" s="14">
        <v>240</v>
      </c>
      <c r="H463" s="14">
        <v>1</v>
      </c>
      <c r="I463" s="14">
        <v>0</v>
      </c>
      <c r="J463" s="14">
        <v>1</v>
      </c>
      <c r="K463" s="14">
        <v>12</v>
      </c>
      <c r="L463" s="14">
        <v>41</v>
      </c>
    </row>
    <row r="464" spans="1:12">
      <c r="A464" s="8"/>
      <c r="B464" s="14">
        <v>559</v>
      </c>
      <c r="C464" s="14" t="s">
        <v>2014</v>
      </c>
      <c r="D464" s="14">
        <v>24</v>
      </c>
      <c r="E464" s="14">
        <v>0</v>
      </c>
      <c r="F464" s="14">
        <v>0</v>
      </c>
      <c r="G464" s="14">
        <v>0</v>
      </c>
      <c r="H464" s="14">
        <v>1</v>
      </c>
      <c r="I464" s="14">
        <v>1</v>
      </c>
      <c r="J464" s="14">
        <v>0</v>
      </c>
      <c r="K464" s="14"/>
      <c r="L464" s="14"/>
    </row>
    <row r="465" spans="1:12">
      <c r="A465" s="8"/>
      <c r="B465" s="14">
        <v>560</v>
      </c>
      <c r="C465" s="14" t="s">
        <v>2012</v>
      </c>
      <c r="D465" s="14">
        <v>24</v>
      </c>
      <c r="E465" s="14">
        <v>142</v>
      </c>
      <c r="F465" s="14">
        <v>15</v>
      </c>
      <c r="G465" s="14">
        <v>144</v>
      </c>
      <c r="H465" s="14">
        <v>10</v>
      </c>
      <c r="I465" s="14">
        <v>0</v>
      </c>
      <c r="J465" s="14">
        <v>1</v>
      </c>
      <c r="K465" s="14"/>
      <c r="L465" s="14"/>
    </row>
    <row r="466" spans="1:12">
      <c r="A466" s="8"/>
      <c r="B466" s="14">
        <v>561</v>
      </c>
      <c r="C466" s="14" t="s">
        <v>2017</v>
      </c>
      <c r="D466" s="14">
        <v>22</v>
      </c>
      <c r="E466" s="14">
        <v>0</v>
      </c>
      <c r="F466" s="14">
        <v>0</v>
      </c>
      <c r="G466" s="14">
        <v>0</v>
      </c>
      <c r="H466" s="14">
        <v>1</v>
      </c>
      <c r="I466" s="14">
        <v>1</v>
      </c>
      <c r="J466" s="14">
        <v>0</v>
      </c>
      <c r="K466" s="14"/>
      <c r="L466" s="14"/>
    </row>
    <row r="467" spans="1:12">
      <c r="A467" s="8"/>
      <c r="B467" s="14">
        <v>562</v>
      </c>
      <c r="C467" s="14" t="s">
        <v>2013</v>
      </c>
      <c r="D467" s="14">
        <v>20</v>
      </c>
      <c r="E467" s="14">
        <v>0</v>
      </c>
      <c r="F467" s="14">
        <v>12</v>
      </c>
      <c r="G467" s="14">
        <v>138</v>
      </c>
      <c r="H467" s="14">
        <v>10</v>
      </c>
      <c r="I467" s="14">
        <v>0</v>
      </c>
      <c r="J467" s="14">
        <v>1</v>
      </c>
      <c r="K467" s="14">
        <v>11</v>
      </c>
      <c r="L467" s="14">
        <v>2</v>
      </c>
    </row>
    <row r="468" spans="1:12">
      <c r="A468" s="8"/>
      <c r="B468" s="14">
        <v>563</v>
      </c>
      <c r="C468" s="14" t="s">
        <v>2056</v>
      </c>
      <c r="D468" s="14">
        <v>21</v>
      </c>
      <c r="E468" s="14">
        <v>0</v>
      </c>
      <c r="F468" s="14">
        <v>5</v>
      </c>
      <c r="G468" s="14">
        <v>0</v>
      </c>
      <c r="H468" s="14">
        <v>1</v>
      </c>
      <c r="I468" s="14">
        <v>0</v>
      </c>
      <c r="J468" s="14">
        <v>0</v>
      </c>
      <c r="K468" s="14"/>
      <c r="L468" s="14"/>
    </row>
    <row r="469" spans="1:12">
      <c r="A469" s="8"/>
      <c r="B469" s="14">
        <v>564</v>
      </c>
      <c r="C469" s="14" t="s">
        <v>2057</v>
      </c>
      <c r="D469" s="14">
        <v>21</v>
      </c>
      <c r="E469" s="14">
        <v>143</v>
      </c>
      <c r="F469" s="14">
        <v>16</v>
      </c>
      <c r="G469" s="14">
        <v>146</v>
      </c>
      <c r="H469" s="14">
        <v>10</v>
      </c>
      <c r="I469" s="14">
        <v>0</v>
      </c>
      <c r="J469" s="14">
        <v>1</v>
      </c>
      <c r="K469" s="14"/>
      <c r="L469" s="14"/>
    </row>
    <row r="470" spans="1:12">
      <c r="A470" s="8"/>
      <c r="B470" s="14">
        <v>565</v>
      </c>
      <c r="C470" s="14" t="s">
        <v>2059</v>
      </c>
      <c r="D470" s="14">
        <v>33</v>
      </c>
      <c r="E470" s="14">
        <v>0</v>
      </c>
      <c r="F470" s="14">
        <v>7</v>
      </c>
      <c r="G470" s="14">
        <v>126</v>
      </c>
      <c r="H470" s="14">
        <v>10</v>
      </c>
      <c r="I470" s="14">
        <v>0</v>
      </c>
      <c r="J470" s="14">
        <v>0</v>
      </c>
      <c r="K470" s="14"/>
      <c r="L470" s="14"/>
    </row>
    <row r="471" spans="1:12">
      <c r="A471" s="8"/>
      <c r="B471" s="14">
        <v>566</v>
      </c>
      <c r="C471" s="14" t="s">
        <v>2058</v>
      </c>
      <c r="D471" s="14">
        <v>33</v>
      </c>
      <c r="E471" s="14">
        <v>144</v>
      </c>
      <c r="F471" s="14">
        <v>12</v>
      </c>
      <c r="G471" s="14">
        <v>0</v>
      </c>
      <c r="H471" s="14">
        <v>10</v>
      </c>
      <c r="I471" s="14">
        <v>0</v>
      </c>
      <c r="J471" s="14">
        <v>1</v>
      </c>
      <c r="K471" s="14"/>
      <c r="L471" s="14"/>
    </row>
    <row r="472" spans="1:12">
      <c r="A472" s="8"/>
      <c r="B472" s="14">
        <v>567</v>
      </c>
      <c r="C472" s="14" t="s">
        <v>2065</v>
      </c>
      <c r="D472" s="14">
        <v>1</v>
      </c>
      <c r="E472" s="14">
        <v>0</v>
      </c>
      <c r="F472" s="14">
        <v>7</v>
      </c>
      <c r="G472" s="14">
        <v>0</v>
      </c>
      <c r="H472" s="14">
        <v>1</v>
      </c>
      <c r="I472" s="14">
        <v>0</v>
      </c>
      <c r="J472" s="14">
        <v>0</v>
      </c>
      <c r="K472" s="14"/>
      <c r="L472" s="14"/>
    </row>
    <row r="473" spans="1:12">
      <c r="A473" s="8"/>
      <c r="B473" s="14">
        <v>568</v>
      </c>
      <c r="C473" s="14" t="s">
        <v>2202</v>
      </c>
      <c r="D473" s="14">
        <v>1</v>
      </c>
      <c r="E473" s="14">
        <v>145</v>
      </c>
      <c r="F473" s="14">
        <v>14</v>
      </c>
      <c r="G473" s="14">
        <v>0</v>
      </c>
      <c r="H473" s="14">
        <v>10</v>
      </c>
      <c r="I473" s="14">
        <v>0</v>
      </c>
      <c r="J473" s="14">
        <v>1</v>
      </c>
      <c r="K473" s="14"/>
      <c r="L473" s="14"/>
    </row>
    <row r="474" spans="1:12">
      <c r="A474" s="8"/>
      <c r="B474" s="14">
        <v>569</v>
      </c>
      <c r="C474" s="14" t="s">
        <v>2203</v>
      </c>
      <c r="D474" s="14">
        <v>15</v>
      </c>
      <c r="E474" s="14">
        <v>0</v>
      </c>
      <c r="F474" s="14">
        <v>14</v>
      </c>
      <c r="G474" s="14">
        <v>147</v>
      </c>
      <c r="H474" s="14">
        <v>17</v>
      </c>
      <c r="I474" s="14">
        <v>0</v>
      </c>
      <c r="J474" s="14">
        <v>2</v>
      </c>
      <c r="K474" s="14">
        <v>11</v>
      </c>
      <c r="L474" s="14">
        <v>2</v>
      </c>
    </row>
    <row r="475" spans="1:12">
      <c r="A475" s="8"/>
      <c r="B475" s="14">
        <v>570</v>
      </c>
      <c r="C475" s="14" t="s">
        <v>2204</v>
      </c>
      <c r="D475" s="14">
        <v>21</v>
      </c>
      <c r="E475" s="14">
        <v>0</v>
      </c>
      <c r="F475" s="14">
        <v>12</v>
      </c>
      <c r="G475" s="14">
        <v>150</v>
      </c>
      <c r="H475" s="14">
        <v>17</v>
      </c>
      <c r="I475" s="14">
        <v>0</v>
      </c>
      <c r="J475" s="14">
        <v>2</v>
      </c>
      <c r="K475" s="14"/>
      <c r="L475" s="14"/>
    </row>
    <row r="476" spans="1:12">
      <c r="A476" s="8"/>
      <c r="B476" s="14">
        <v>571</v>
      </c>
      <c r="C476" s="14" t="s">
        <v>2200</v>
      </c>
      <c r="D476" s="14">
        <v>105</v>
      </c>
      <c r="E476" s="14">
        <v>0</v>
      </c>
      <c r="F476" s="14">
        <v>8</v>
      </c>
      <c r="G476" s="14">
        <v>216</v>
      </c>
      <c r="H476" s="14">
        <v>10</v>
      </c>
      <c r="I476" s="14">
        <v>0</v>
      </c>
      <c r="J476" s="14">
        <v>0</v>
      </c>
      <c r="K476" s="14"/>
      <c r="L476" s="14"/>
    </row>
    <row r="477" spans="1:12">
      <c r="A477" s="8"/>
      <c r="B477" s="14">
        <v>572</v>
      </c>
      <c r="C477" s="14" t="s">
        <v>2201</v>
      </c>
      <c r="D477" s="14">
        <v>105</v>
      </c>
      <c r="E477" s="14">
        <v>0</v>
      </c>
      <c r="F477" s="14">
        <v>9</v>
      </c>
      <c r="G477" s="14">
        <v>0</v>
      </c>
      <c r="H477" s="14">
        <v>1</v>
      </c>
      <c r="I477" s="14">
        <v>0</v>
      </c>
      <c r="J477" s="14">
        <v>1</v>
      </c>
      <c r="K477" s="14"/>
      <c r="L477" s="14"/>
    </row>
    <row r="478" spans="1:12">
      <c r="A478" s="8"/>
      <c r="B478" s="14">
        <v>573</v>
      </c>
      <c r="C478" s="14" t="s">
        <v>2208</v>
      </c>
      <c r="D478" s="14">
        <v>106</v>
      </c>
      <c r="E478" s="14">
        <v>0</v>
      </c>
      <c r="F478" s="14">
        <v>12</v>
      </c>
      <c r="G478" s="14">
        <v>256</v>
      </c>
      <c r="H478" s="14">
        <v>10</v>
      </c>
      <c r="I478" s="14">
        <v>0</v>
      </c>
      <c r="J478" s="14">
        <v>0</v>
      </c>
      <c r="K478" s="14"/>
      <c r="L478" s="14"/>
    </row>
    <row r="479" spans="1:12">
      <c r="A479" s="8"/>
      <c r="B479" s="14">
        <v>574</v>
      </c>
      <c r="C479" s="14" t="s">
        <v>2209</v>
      </c>
      <c r="D479" s="14">
        <v>106</v>
      </c>
      <c r="E479" s="14">
        <v>0</v>
      </c>
      <c r="F479" s="14">
        <v>9</v>
      </c>
      <c r="G479" s="14">
        <v>135</v>
      </c>
      <c r="H479" s="14">
        <v>10</v>
      </c>
      <c r="I479" s="14">
        <v>0</v>
      </c>
      <c r="J479" s="14">
        <v>0</v>
      </c>
      <c r="K479" s="14"/>
      <c r="L479" s="14"/>
    </row>
    <row r="480" spans="1:12">
      <c r="A480" s="8"/>
      <c r="B480" s="14">
        <v>575</v>
      </c>
      <c r="C480" s="14" t="s">
        <v>2207</v>
      </c>
      <c r="D480" s="14">
        <v>106</v>
      </c>
      <c r="E480" s="14">
        <v>146</v>
      </c>
      <c r="F480" s="14">
        <v>12</v>
      </c>
      <c r="G480" s="14">
        <v>0</v>
      </c>
      <c r="H480" s="14">
        <v>1</v>
      </c>
      <c r="I480" s="14">
        <v>0</v>
      </c>
      <c r="J480" s="14">
        <v>1</v>
      </c>
      <c r="K480" s="14"/>
      <c r="L480" s="14"/>
    </row>
    <row r="481" spans="1:12">
      <c r="A481" s="8"/>
      <c r="B481" s="14">
        <v>576</v>
      </c>
      <c r="C481" s="14" t="s">
        <v>2212</v>
      </c>
      <c r="D481" s="14">
        <v>107</v>
      </c>
      <c r="E481" s="14">
        <v>0</v>
      </c>
      <c r="F481" s="14">
        <v>12</v>
      </c>
      <c r="G481" s="14">
        <v>134</v>
      </c>
      <c r="H481" s="14">
        <v>10</v>
      </c>
      <c r="I481" s="14">
        <v>0</v>
      </c>
      <c r="J481" s="14">
        <v>0</v>
      </c>
      <c r="K481" s="14">
        <v>12</v>
      </c>
      <c r="L481" s="14">
        <v>8</v>
      </c>
    </row>
    <row r="482" spans="1:12">
      <c r="A482" s="8"/>
      <c r="B482" s="14">
        <v>577</v>
      </c>
      <c r="C482" s="14" t="s">
        <v>2211</v>
      </c>
      <c r="D482" s="14">
        <v>107</v>
      </c>
      <c r="E482" s="14">
        <v>0</v>
      </c>
      <c r="F482" s="14">
        <v>7</v>
      </c>
      <c r="G482" s="14">
        <v>216</v>
      </c>
      <c r="H482" s="14">
        <v>10</v>
      </c>
      <c r="I482" s="14">
        <v>0</v>
      </c>
      <c r="J482" s="14">
        <v>0</v>
      </c>
      <c r="K482" s="14"/>
      <c r="L482" s="14"/>
    </row>
    <row r="483" spans="1:12">
      <c r="A483" s="8"/>
      <c r="B483" s="14">
        <v>578</v>
      </c>
      <c r="C483" s="14" t="s">
        <v>2210</v>
      </c>
      <c r="D483" s="14">
        <v>107</v>
      </c>
      <c r="E483" s="14">
        <v>147</v>
      </c>
      <c r="F483" s="14">
        <v>8</v>
      </c>
      <c r="G483" s="14">
        <v>147</v>
      </c>
      <c r="H483" s="14">
        <v>13</v>
      </c>
      <c r="I483" s="14">
        <v>0</v>
      </c>
      <c r="J483" s="14">
        <v>1</v>
      </c>
      <c r="K483" s="14"/>
      <c r="L483" s="14"/>
    </row>
    <row r="484" spans="1:12">
      <c r="A484" s="8"/>
      <c r="B484" s="14">
        <v>579</v>
      </c>
      <c r="C484" s="14" t="s">
        <v>2232</v>
      </c>
      <c r="D484" s="14">
        <v>22</v>
      </c>
      <c r="E484" s="14">
        <v>0</v>
      </c>
      <c r="F484" s="14">
        <v>4</v>
      </c>
      <c r="G484" s="14">
        <v>192</v>
      </c>
      <c r="H484" s="14">
        <v>10</v>
      </c>
      <c r="I484" s="14">
        <v>0</v>
      </c>
      <c r="J484" s="14">
        <v>0</v>
      </c>
      <c r="K484" s="14"/>
      <c r="L484" s="14"/>
    </row>
    <row r="485" spans="1:12">
      <c r="A485" s="8"/>
      <c r="B485" s="14">
        <v>580</v>
      </c>
      <c r="C485" s="14" t="s">
        <v>2233</v>
      </c>
      <c r="D485" s="14">
        <v>22</v>
      </c>
      <c r="E485" s="14">
        <v>148</v>
      </c>
      <c r="F485" s="14">
        <v>9</v>
      </c>
      <c r="G485" s="14">
        <v>232</v>
      </c>
      <c r="H485" s="14">
        <v>10</v>
      </c>
      <c r="I485" s="14">
        <v>0</v>
      </c>
      <c r="J485" s="14">
        <v>1</v>
      </c>
      <c r="K485" s="14"/>
      <c r="L485" s="14"/>
    </row>
    <row r="486" spans="1:12">
      <c r="A486" s="8"/>
      <c r="B486" s="14">
        <v>581</v>
      </c>
      <c r="C486" s="14" t="s">
        <v>2238</v>
      </c>
      <c r="D486" s="14">
        <v>23</v>
      </c>
      <c r="E486" s="14">
        <v>0</v>
      </c>
      <c r="F486" s="14">
        <v>7</v>
      </c>
      <c r="G486" s="14">
        <v>100</v>
      </c>
      <c r="H486" s="14">
        <v>1</v>
      </c>
      <c r="I486" s="14">
        <v>0</v>
      </c>
      <c r="J486" s="14">
        <v>0</v>
      </c>
      <c r="K486" s="14"/>
      <c r="L486" s="14"/>
    </row>
    <row r="487" spans="1:12">
      <c r="A487" s="8"/>
      <c r="B487" s="14">
        <v>582</v>
      </c>
      <c r="C487" s="14" t="s">
        <v>2237</v>
      </c>
      <c r="D487" s="14">
        <v>23</v>
      </c>
      <c r="E487" s="14">
        <v>149</v>
      </c>
      <c r="F487" s="14">
        <v>16</v>
      </c>
      <c r="G487" s="14">
        <v>150</v>
      </c>
      <c r="H487" s="14">
        <v>10</v>
      </c>
      <c r="I487" s="14">
        <v>0</v>
      </c>
      <c r="J487" s="14">
        <v>1</v>
      </c>
      <c r="K487" s="14">
        <v>11</v>
      </c>
      <c r="L487" s="14">
        <v>44</v>
      </c>
    </row>
    <row r="488" spans="1:12">
      <c r="A488" s="8"/>
      <c r="B488" s="14">
        <v>583</v>
      </c>
      <c r="C488" s="14" t="s">
        <v>2265</v>
      </c>
      <c r="D488" s="14">
        <v>45</v>
      </c>
      <c r="E488" s="14">
        <v>0</v>
      </c>
      <c r="F488" s="14">
        <v>12</v>
      </c>
      <c r="G488" s="14">
        <v>138</v>
      </c>
      <c r="H488" s="14">
        <v>17</v>
      </c>
      <c r="I488" s="14">
        <v>0</v>
      </c>
      <c r="J488" s="14">
        <v>2</v>
      </c>
      <c r="K488" s="14"/>
      <c r="L488" s="14"/>
    </row>
    <row r="489" spans="1:12">
      <c r="A489" s="8"/>
      <c r="B489" s="14">
        <v>584</v>
      </c>
      <c r="C489" s="14" t="s">
        <v>2267</v>
      </c>
      <c r="D489" s="14">
        <v>45</v>
      </c>
      <c r="E489" s="14">
        <v>0</v>
      </c>
      <c r="F489" s="14">
        <v>8</v>
      </c>
      <c r="G489" s="14">
        <v>100</v>
      </c>
      <c r="H489" s="14">
        <v>10</v>
      </c>
      <c r="I489" s="14">
        <v>0</v>
      </c>
      <c r="J489" s="14">
        <v>0</v>
      </c>
      <c r="K489" s="14"/>
      <c r="L489" s="14"/>
    </row>
    <row r="490" spans="1:12">
      <c r="A490" s="8"/>
      <c r="B490" s="14">
        <v>585</v>
      </c>
      <c r="C490" s="14" t="s">
        <v>2273</v>
      </c>
      <c r="D490" s="14">
        <v>43</v>
      </c>
      <c r="E490" s="14">
        <v>0</v>
      </c>
      <c r="F490" s="14">
        <v>5</v>
      </c>
      <c r="G490" s="14">
        <v>0</v>
      </c>
      <c r="H490" s="14">
        <v>1</v>
      </c>
      <c r="I490" s="14">
        <v>0</v>
      </c>
      <c r="J490" s="14">
        <v>0</v>
      </c>
      <c r="K490" s="14"/>
      <c r="L490" s="14"/>
    </row>
    <row r="491" spans="1:12">
      <c r="A491" s="8"/>
      <c r="B491" s="14">
        <v>586</v>
      </c>
      <c r="C491" s="14" t="s">
        <v>2274</v>
      </c>
      <c r="D491" s="14">
        <v>43</v>
      </c>
      <c r="E491" s="14">
        <v>150</v>
      </c>
      <c r="F491" s="14">
        <v>16</v>
      </c>
      <c r="G491" s="14">
        <v>140</v>
      </c>
      <c r="H491" s="14">
        <v>10</v>
      </c>
      <c r="I491" s="14">
        <v>0</v>
      </c>
      <c r="J491" s="14">
        <v>1</v>
      </c>
      <c r="K491" s="14">
        <v>11</v>
      </c>
      <c r="L491" s="14">
        <v>24</v>
      </c>
    </row>
    <row r="492" spans="1:12">
      <c r="A492" s="8"/>
      <c r="B492" s="14">
        <v>587</v>
      </c>
      <c r="C492" s="14" t="s">
        <v>2276</v>
      </c>
      <c r="D492" s="14">
        <v>19</v>
      </c>
      <c r="E492" s="14">
        <v>0</v>
      </c>
      <c r="F492" s="14">
        <v>12</v>
      </c>
      <c r="G492" s="14">
        <v>143</v>
      </c>
      <c r="H492" s="14">
        <v>10</v>
      </c>
      <c r="I492" s="14">
        <v>0</v>
      </c>
      <c r="J492" s="14">
        <v>0</v>
      </c>
      <c r="K492" s="14">
        <v>11</v>
      </c>
      <c r="L492" s="14">
        <v>4</v>
      </c>
    </row>
    <row r="493" spans="1:12">
      <c r="A493" s="8"/>
      <c r="B493" s="14">
        <v>588</v>
      </c>
      <c r="C493" s="14" t="s">
        <v>2277</v>
      </c>
      <c r="D493" s="14">
        <v>19</v>
      </c>
      <c r="E493" s="14">
        <v>151</v>
      </c>
      <c r="F493" s="14">
        <v>13</v>
      </c>
      <c r="G493" s="14">
        <v>137</v>
      </c>
      <c r="H493" s="14">
        <v>10</v>
      </c>
      <c r="I493" s="14">
        <v>0</v>
      </c>
      <c r="J493" s="14">
        <v>1</v>
      </c>
      <c r="K493" s="14"/>
      <c r="L493" s="14"/>
    </row>
    <row r="494" spans="1:12">
      <c r="A494" s="8"/>
      <c r="B494" s="14">
        <v>589</v>
      </c>
      <c r="C494" s="14" t="s">
        <v>2308</v>
      </c>
      <c r="D494" s="14">
        <v>91</v>
      </c>
      <c r="E494" s="14">
        <v>0</v>
      </c>
      <c r="F494" s="14">
        <v>7</v>
      </c>
      <c r="G494" s="14">
        <v>216</v>
      </c>
      <c r="H494" s="14">
        <v>10</v>
      </c>
      <c r="I494" s="14">
        <v>0</v>
      </c>
      <c r="J494" s="14">
        <v>0</v>
      </c>
      <c r="K494" s="14"/>
      <c r="L494" s="14"/>
    </row>
    <row r="495" spans="1:12">
      <c r="A495" s="8"/>
      <c r="B495" s="14">
        <v>590</v>
      </c>
      <c r="C495" s="14" t="s">
        <v>2309</v>
      </c>
      <c r="D495" s="14">
        <v>91</v>
      </c>
      <c r="E495" s="14">
        <v>0</v>
      </c>
      <c r="F495" s="14">
        <v>7</v>
      </c>
      <c r="G495" s="14">
        <v>126</v>
      </c>
      <c r="H495" s="14">
        <v>10</v>
      </c>
      <c r="I495" s="14">
        <v>0</v>
      </c>
      <c r="J495" s="14">
        <v>0</v>
      </c>
      <c r="K495" s="14"/>
      <c r="L495" s="14"/>
    </row>
    <row r="496" spans="1:12">
      <c r="A496" s="8"/>
      <c r="B496" s="14">
        <v>591</v>
      </c>
      <c r="C496" s="14" t="s">
        <v>2310</v>
      </c>
      <c r="D496" s="14">
        <v>91</v>
      </c>
      <c r="E496" s="14">
        <v>152</v>
      </c>
      <c r="F496" s="14">
        <v>8</v>
      </c>
      <c r="G496" s="14">
        <v>147</v>
      </c>
      <c r="H496" s="14">
        <v>13</v>
      </c>
      <c r="I496" s="14">
        <v>0</v>
      </c>
      <c r="J496" s="14">
        <v>2</v>
      </c>
      <c r="K496" s="14"/>
      <c r="L496" s="14"/>
    </row>
    <row r="497" spans="1:12">
      <c r="A497" s="8"/>
      <c r="B497" s="14">
        <v>592</v>
      </c>
      <c r="C497" s="14" t="s">
        <v>2358</v>
      </c>
      <c r="D497" s="14">
        <v>4</v>
      </c>
      <c r="E497" s="14">
        <v>0</v>
      </c>
      <c r="F497" s="14">
        <v>12</v>
      </c>
      <c r="G497" s="14">
        <v>256</v>
      </c>
      <c r="H497" s="14">
        <v>10</v>
      </c>
      <c r="I497" s="14">
        <v>0</v>
      </c>
      <c r="J497" s="14">
        <v>0</v>
      </c>
      <c r="K497" s="14"/>
      <c r="L497" s="14"/>
    </row>
    <row r="498" spans="1:12">
      <c r="A498" s="8"/>
      <c r="B498" s="14">
        <v>593</v>
      </c>
      <c r="C498" s="14" t="s">
        <v>2357</v>
      </c>
      <c r="D498" s="14">
        <v>4</v>
      </c>
      <c r="E498" s="14">
        <v>153</v>
      </c>
      <c r="F498" s="14">
        <v>14</v>
      </c>
      <c r="G498" s="14">
        <v>272</v>
      </c>
      <c r="H498" s="14">
        <v>10</v>
      </c>
      <c r="I498" s="14">
        <v>0</v>
      </c>
      <c r="J498" s="14">
        <v>1</v>
      </c>
      <c r="K498" s="14"/>
      <c r="L498" s="14"/>
    </row>
    <row r="499" spans="1:12">
      <c r="A499" s="8"/>
      <c r="B499" s="14">
        <v>594</v>
      </c>
      <c r="C499" s="14" t="s">
        <v>2362</v>
      </c>
      <c r="D499" s="14">
        <v>13</v>
      </c>
      <c r="E499" s="14">
        <v>0</v>
      </c>
      <c r="F499" s="14">
        <v>6</v>
      </c>
      <c r="G499" s="14">
        <v>0</v>
      </c>
      <c r="H499" s="14">
        <v>1</v>
      </c>
      <c r="I499" s="14">
        <v>0</v>
      </c>
      <c r="J499" s="14">
        <v>0</v>
      </c>
      <c r="K499" s="14"/>
      <c r="L499" s="14"/>
    </row>
    <row r="500" spans="1:12">
      <c r="A500" s="8"/>
      <c r="B500" s="14">
        <v>595</v>
      </c>
      <c r="C500" s="14" t="s">
        <v>2361</v>
      </c>
      <c r="D500" s="14">
        <v>13</v>
      </c>
      <c r="E500" s="14">
        <v>154</v>
      </c>
      <c r="F500" s="14">
        <v>17</v>
      </c>
      <c r="G500" s="14">
        <v>153</v>
      </c>
      <c r="H500" s="14">
        <v>10</v>
      </c>
      <c r="I500" s="14">
        <v>0</v>
      </c>
      <c r="J500" s="14">
        <v>1</v>
      </c>
      <c r="K500" s="14">
        <v>12</v>
      </c>
      <c r="L500" s="14">
        <v>8</v>
      </c>
    </row>
    <row r="501" spans="1:12">
      <c r="A501" s="8"/>
      <c r="B501" s="14">
        <v>596</v>
      </c>
      <c r="C501" s="14" t="s">
        <v>2375</v>
      </c>
      <c r="D501" s="14">
        <v>9</v>
      </c>
      <c r="E501" s="14">
        <v>0</v>
      </c>
      <c r="F501" s="14">
        <v>5</v>
      </c>
      <c r="G501" s="14">
        <v>200</v>
      </c>
      <c r="H501" s="14">
        <v>1</v>
      </c>
      <c r="I501" s="14">
        <v>0</v>
      </c>
      <c r="J501" s="14">
        <v>5</v>
      </c>
      <c r="K501" s="14"/>
      <c r="L501" s="14"/>
    </row>
    <row r="502" spans="1:12">
      <c r="A502" s="8"/>
      <c r="B502" s="14">
        <v>597</v>
      </c>
      <c r="C502" s="14" t="s">
        <v>2376</v>
      </c>
      <c r="D502" s="14">
        <v>17</v>
      </c>
      <c r="E502" s="14">
        <v>0</v>
      </c>
      <c r="F502" s="14">
        <v>0</v>
      </c>
      <c r="G502" s="14">
        <v>0</v>
      </c>
      <c r="H502" s="14">
        <v>1</v>
      </c>
      <c r="I502" s="14">
        <v>1</v>
      </c>
      <c r="J502" s="14">
        <v>5</v>
      </c>
      <c r="K502" s="14"/>
      <c r="L502" s="14"/>
    </row>
    <row r="503" spans="1:12">
      <c r="A503" s="8"/>
      <c r="B503" s="14">
        <v>598</v>
      </c>
      <c r="C503" s="14" t="s">
        <v>2377</v>
      </c>
      <c r="D503" s="14">
        <v>23</v>
      </c>
      <c r="E503" s="14">
        <v>0</v>
      </c>
      <c r="F503" s="14">
        <v>6</v>
      </c>
      <c r="G503" s="14">
        <v>0</v>
      </c>
      <c r="H503" s="14">
        <v>1</v>
      </c>
      <c r="I503" s="14">
        <v>0</v>
      </c>
      <c r="J503" s="14">
        <v>5</v>
      </c>
      <c r="K503" s="14"/>
      <c r="L503" s="14"/>
    </row>
    <row r="504" spans="1:12">
      <c r="A504" s="8"/>
      <c r="B504" s="14">
        <v>599</v>
      </c>
      <c r="C504" s="14" t="s">
        <v>2378</v>
      </c>
      <c r="D504" s="14">
        <v>29</v>
      </c>
      <c r="E504" s="14">
        <v>0</v>
      </c>
      <c r="F504" s="14">
        <v>5</v>
      </c>
      <c r="G504" s="14">
        <v>200</v>
      </c>
      <c r="H504" s="14">
        <v>1</v>
      </c>
      <c r="I504" s="14">
        <v>0</v>
      </c>
      <c r="J504" s="14">
        <v>5</v>
      </c>
      <c r="K504" s="14"/>
      <c r="L504" s="14"/>
    </row>
    <row r="505" spans="1:12">
      <c r="A505" s="8"/>
      <c r="B505" s="14">
        <v>600</v>
      </c>
      <c r="C505" s="14" t="s">
        <v>2379</v>
      </c>
      <c r="D505" s="14">
        <v>42</v>
      </c>
      <c r="E505" s="14">
        <v>0</v>
      </c>
      <c r="F505" s="14">
        <v>0</v>
      </c>
      <c r="G505" s="14">
        <v>0</v>
      </c>
      <c r="H505" s="14">
        <v>1</v>
      </c>
      <c r="I505" s="14">
        <v>1</v>
      </c>
      <c r="J505" s="14">
        <v>5</v>
      </c>
      <c r="K505" s="14"/>
      <c r="L505" s="14"/>
    </row>
    <row r="506" spans="1:12">
      <c r="A506" s="8"/>
      <c r="B506" s="14">
        <v>601</v>
      </c>
      <c r="C506" s="14" t="s">
        <v>2380</v>
      </c>
      <c r="D506" s="14">
        <v>45</v>
      </c>
      <c r="E506" s="14">
        <v>0</v>
      </c>
      <c r="F506" s="14">
        <v>0</v>
      </c>
      <c r="G506" s="14">
        <v>0</v>
      </c>
      <c r="H506" s="14">
        <v>1</v>
      </c>
      <c r="I506" s="14">
        <v>1</v>
      </c>
      <c r="J506" s="14">
        <v>5</v>
      </c>
      <c r="K506" s="14"/>
      <c r="L506" s="14"/>
    </row>
    <row r="507" spans="1:12">
      <c r="A507" s="8"/>
      <c r="B507" s="14">
        <v>602</v>
      </c>
      <c r="C507" s="14" t="s">
        <v>2372</v>
      </c>
      <c r="D507" s="14">
        <v>5</v>
      </c>
      <c r="E507" s="14">
        <v>0</v>
      </c>
      <c r="F507" s="14">
        <v>9</v>
      </c>
      <c r="G507" s="14">
        <v>129</v>
      </c>
      <c r="H507" s="14">
        <v>10</v>
      </c>
      <c r="I507" s="14">
        <v>0</v>
      </c>
      <c r="J507" s="14">
        <v>0</v>
      </c>
      <c r="K507" s="14"/>
      <c r="L507" s="14"/>
    </row>
    <row r="508" spans="1:12">
      <c r="A508" s="8"/>
      <c r="B508" s="14">
        <v>603</v>
      </c>
      <c r="C508" s="14" t="s">
        <v>2468</v>
      </c>
      <c r="D508" s="14">
        <v>5</v>
      </c>
      <c r="E508" s="14">
        <v>0</v>
      </c>
      <c r="F508" s="14">
        <v>9</v>
      </c>
      <c r="G508" s="14">
        <v>129</v>
      </c>
      <c r="H508" s="14">
        <v>10</v>
      </c>
      <c r="I508" s="14">
        <v>0</v>
      </c>
      <c r="J508" s="14">
        <v>0</v>
      </c>
      <c r="K508" s="14"/>
      <c r="L508" s="14"/>
    </row>
    <row r="509" spans="1:12">
      <c r="A509" s="8"/>
      <c r="B509" s="14">
        <v>604</v>
      </c>
      <c r="C509" s="14" t="s">
        <v>2373</v>
      </c>
      <c r="D509" s="14">
        <v>5</v>
      </c>
      <c r="E509" s="14">
        <v>155</v>
      </c>
      <c r="F509" s="14">
        <v>13</v>
      </c>
      <c r="G509" s="14">
        <v>141</v>
      </c>
      <c r="H509" s="14">
        <v>10</v>
      </c>
      <c r="I509" s="14">
        <v>0</v>
      </c>
      <c r="J509" s="14">
        <v>1</v>
      </c>
      <c r="K509" s="14"/>
      <c r="L509" s="14"/>
    </row>
    <row r="510" spans="1:12">
      <c r="A510" s="8"/>
      <c r="B510" s="14">
        <v>605</v>
      </c>
      <c r="C510" s="14" t="s">
        <v>2469</v>
      </c>
      <c r="D510" s="14">
        <v>5</v>
      </c>
      <c r="E510" s="14">
        <v>155</v>
      </c>
      <c r="F510" s="14">
        <v>13</v>
      </c>
      <c r="G510" s="14">
        <v>141</v>
      </c>
      <c r="H510" s="14">
        <v>10</v>
      </c>
      <c r="I510" s="14">
        <v>0</v>
      </c>
      <c r="J510" s="14">
        <v>1</v>
      </c>
      <c r="K510" s="14"/>
      <c r="L510" s="14"/>
    </row>
    <row r="511" spans="1:12">
      <c r="A511" s="8"/>
      <c r="B511" s="14">
        <v>606</v>
      </c>
      <c r="C511" s="14" t="s">
        <v>2478</v>
      </c>
      <c r="D511" s="14">
        <v>44</v>
      </c>
      <c r="E511" s="14">
        <v>0</v>
      </c>
      <c r="F511" s="14">
        <v>0</v>
      </c>
      <c r="G511" s="14">
        <v>0</v>
      </c>
      <c r="H511" s="14">
        <v>1</v>
      </c>
      <c r="I511" s="14">
        <v>1</v>
      </c>
      <c r="J511" s="14">
        <v>0</v>
      </c>
      <c r="K511" s="14"/>
      <c r="L511" s="14"/>
    </row>
    <row r="512" spans="1:12">
      <c r="A512" s="8"/>
      <c r="B512" s="14">
        <v>607</v>
      </c>
      <c r="C512" s="14" t="s">
        <v>2463</v>
      </c>
      <c r="D512" s="14">
        <v>44</v>
      </c>
      <c r="E512" s="14">
        <v>0</v>
      </c>
      <c r="F512" s="14">
        <v>16</v>
      </c>
      <c r="G512" s="14">
        <v>153</v>
      </c>
      <c r="H512" s="14">
        <v>10</v>
      </c>
      <c r="I512" s="14">
        <v>0</v>
      </c>
      <c r="J512" s="14">
        <v>0</v>
      </c>
      <c r="K512" s="14"/>
      <c r="L512" s="14"/>
    </row>
    <row r="513" spans="1:12">
      <c r="A513" s="8"/>
      <c r="B513" s="14">
        <v>608</v>
      </c>
      <c r="C513" s="14" t="s">
        <v>2462</v>
      </c>
      <c r="D513" s="14">
        <v>44</v>
      </c>
      <c r="E513" s="14">
        <v>156</v>
      </c>
      <c r="F513" s="14">
        <v>0</v>
      </c>
      <c r="G513" s="14">
        <v>152</v>
      </c>
      <c r="H513" s="14">
        <v>10</v>
      </c>
      <c r="I513" s="14">
        <v>0</v>
      </c>
      <c r="J513" s="14">
        <v>1</v>
      </c>
      <c r="K513" s="14"/>
      <c r="L513" s="14"/>
    </row>
    <row r="514" spans="1:12">
      <c r="A514" s="8"/>
      <c r="B514" s="14">
        <v>609</v>
      </c>
      <c r="C514" s="14" t="s">
        <v>2466</v>
      </c>
      <c r="D514" s="14">
        <v>46</v>
      </c>
      <c r="E514" s="14">
        <v>0</v>
      </c>
      <c r="F514" s="14">
        <v>13</v>
      </c>
      <c r="G514" s="14">
        <v>0</v>
      </c>
      <c r="H514" s="14">
        <v>1</v>
      </c>
      <c r="I514" s="14">
        <v>0</v>
      </c>
      <c r="J514" s="14">
        <v>0</v>
      </c>
      <c r="K514" s="14"/>
      <c r="L514" s="14"/>
    </row>
    <row r="515" spans="1:12">
      <c r="A515" s="8"/>
      <c r="B515" s="14">
        <v>610</v>
      </c>
      <c r="C515" s="14" t="s">
        <v>2467</v>
      </c>
      <c r="D515" s="14">
        <v>46</v>
      </c>
      <c r="E515" s="14">
        <v>157</v>
      </c>
      <c r="F515" s="14">
        <v>0</v>
      </c>
      <c r="G515" s="14">
        <v>141</v>
      </c>
      <c r="H515" s="14">
        <v>10</v>
      </c>
      <c r="I515" s="14">
        <v>0</v>
      </c>
      <c r="J515" s="14">
        <v>1</v>
      </c>
      <c r="K515" s="14"/>
      <c r="L515" s="14"/>
    </row>
    <row r="516" spans="1:12">
      <c r="A516" s="8"/>
      <c r="B516" s="14">
        <v>611</v>
      </c>
      <c r="C516" s="14" t="s">
        <v>2464</v>
      </c>
      <c r="D516" s="14">
        <v>43</v>
      </c>
      <c r="E516" s="14">
        <v>0</v>
      </c>
      <c r="F516" s="14">
        <v>0</v>
      </c>
      <c r="G516" s="14">
        <v>0</v>
      </c>
      <c r="H516" s="14">
        <v>1</v>
      </c>
      <c r="I516" s="14">
        <v>1</v>
      </c>
      <c r="J516" s="14">
        <v>0</v>
      </c>
      <c r="K516" s="14"/>
      <c r="L516" s="14"/>
    </row>
    <row r="517" spans="1:12">
      <c r="A517" s="8"/>
      <c r="B517" s="14">
        <v>612</v>
      </c>
      <c r="C517" s="14" t="s">
        <v>2465</v>
      </c>
      <c r="D517" s="14">
        <v>48</v>
      </c>
      <c r="E517" s="14">
        <v>0</v>
      </c>
      <c r="F517" s="14">
        <v>13</v>
      </c>
      <c r="G517" s="14">
        <v>147</v>
      </c>
      <c r="H517" s="14">
        <v>17</v>
      </c>
      <c r="I517" s="14">
        <v>0</v>
      </c>
      <c r="J517" s="14">
        <v>2</v>
      </c>
      <c r="K517" s="14"/>
      <c r="L517" s="14"/>
    </row>
    <row r="518" spans="1:12">
      <c r="A518" s="8"/>
      <c r="B518" s="14">
        <v>613</v>
      </c>
      <c r="C518" s="14" t="s">
        <v>2484</v>
      </c>
      <c r="D518" s="14">
        <v>25</v>
      </c>
      <c r="E518" s="14">
        <v>0</v>
      </c>
      <c r="F518" s="14">
        <v>0</v>
      </c>
      <c r="G518" s="14">
        <v>0</v>
      </c>
      <c r="H518" s="14">
        <v>1</v>
      </c>
      <c r="I518" s="14">
        <v>0</v>
      </c>
      <c r="J518" s="14">
        <v>0</v>
      </c>
      <c r="K518" s="14"/>
      <c r="L518" s="14"/>
    </row>
    <row r="519" spans="1:12">
      <c r="A519" s="8"/>
      <c r="B519" s="14">
        <v>614</v>
      </c>
      <c r="C519" s="14" t="s">
        <v>2483</v>
      </c>
      <c r="D519" s="14">
        <v>25</v>
      </c>
      <c r="E519" s="14">
        <v>158</v>
      </c>
      <c r="F519" s="14">
        <v>18</v>
      </c>
      <c r="G519" s="14">
        <v>143</v>
      </c>
      <c r="H519" s="14">
        <v>10</v>
      </c>
      <c r="I519" s="14">
        <v>0</v>
      </c>
      <c r="J519" s="14">
        <v>1</v>
      </c>
      <c r="K519" s="14"/>
      <c r="L519" s="14"/>
    </row>
    <row r="520" spans="1:12">
      <c r="A520" s="8"/>
      <c r="B520" s="14">
        <v>615</v>
      </c>
      <c r="C520" s="14" t="s">
        <v>2491</v>
      </c>
      <c r="D520" s="14">
        <v>27</v>
      </c>
      <c r="E520" s="14">
        <v>0</v>
      </c>
      <c r="F520" s="14">
        <v>0</v>
      </c>
      <c r="G520" s="14">
        <v>0</v>
      </c>
      <c r="H520" s="14">
        <v>1</v>
      </c>
      <c r="I520" s="14">
        <v>1</v>
      </c>
      <c r="J520" s="14">
        <v>0</v>
      </c>
      <c r="K520" s="14"/>
      <c r="L520" s="14"/>
    </row>
    <row r="521" spans="1:12">
      <c r="A521" s="8"/>
      <c r="B521" s="14">
        <v>616</v>
      </c>
      <c r="C521" s="14" t="s">
        <v>2504</v>
      </c>
      <c r="D521" s="14">
        <v>39</v>
      </c>
      <c r="E521" s="14">
        <v>0</v>
      </c>
      <c r="F521" s="14">
        <v>10</v>
      </c>
      <c r="G521" s="14">
        <v>272</v>
      </c>
      <c r="H521" s="14">
        <v>10</v>
      </c>
      <c r="I521" s="14">
        <v>0</v>
      </c>
      <c r="J521" s="14">
        <v>0</v>
      </c>
      <c r="K521" s="14"/>
      <c r="L521" s="14"/>
    </row>
    <row r="522" spans="1:12">
      <c r="A522" s="8"/>
      <c r="B522" s="14">
        <v>617</v>
      </c>
      <c r="C522" s="14" t="s">
        <v>2503</v>
      </c>
      <c r="D522" s="14">
        <v>39</v>
      </c>
      <c r="E522" s="14">
        <v>159</v>
      </c>
      <c r="F522" s="14">
        <v>14</v>
      </c>
      <c r="G522" s="14">
        <v>216</v>
      </c>
      <c r="H522" s="14">
        <v>10</v>
      </c>
      <c r="I522" s="14">
        <v>0</v>
      </c>
      <c r="J522" s="14">
        <v>1</v>
      </c>
      <c r="K522" s="14">
        <v>12</v>
      </c>
      <c r="L522" s="14">
        <v>26</v>
      </c>
    </row>
    <row r="523" spans="1:12">
      <c r="A523" s="8"/>
      <c r="B523" s="14">
        <v>618</v>
      </c>
      <c r="C523" s="14" t="s">
        <v>2509</v>
      </c>
      <c r="D523" s="14">
        <v>41</v>
      </c>
      <c r="E523" s="14">
        <v>0</v>
      </c>
      <c r="F523" s="14">
        <v>8</v>
      </c>
      <c r="G523" s="14">
        <v>232</v>
      </c>
      <c r="H523" s="14">
        <v>10</v>
      </c>
      <c r="I523" s="14">
        <v>0</v>
      </c>
      <c r="J523" s="14">
        <v>0</v>
      </c>
      <c r="K523" s="14"/>
      <c r="L523" s="14"/>
    </row>
    <row r="524" spans="1:12">
      <c r="A524" s="8"/>
      <c r="B524" s="14">
        <v>619</v>
      </c>
      <c r="C524" s="14" t="s">
        <v>2507</v>
      </c>
      <c r="D524" s="14">
        <v>41</v>
      </c>
      <c r="E524" s="14">
        <v>160</v>
      </c>
      <c r="F524" s="14">
        <v>14</v>
      </c>
      <c r="G524" s="14">
        <v>152</v>
      </c>
      <c r="H524" s="14">
        <v>10</v>
      </c>
      <c r="I524" s="14">
        <v>0</v>
      </c>
      <c r="J524" s="14">
        <v>1</v>
      </c>
      <c r="K524" s="14"/>
      <c r="L524" s="14"/>
    </row>
    <row r="525" spans="1:12">
      <c r="A525" s="8"/>
      <c r="B525" s="14">
        <v>620</v>
      </c>
      <c r="C525" s="14" t="s">
        <v>2512</v>
      </c>
      <c r="D525" s="14">
        <v>38</v>
      </c>
      <c r="E525" s="14">
        <v>0</v>
      </c>
      <c r="F525" s="14">
        <v>8</v>
      </c>
      <c r="G525" s="14">
        <v>129</v>
      </c>
      <c r="H525" s="14">
        <v>10</v>
      </c>
      <c r="I525" s="14">
        <v>0</v>
      </c>
      <c r="J525" s="14">
        <v>0</v>
      </c>
      <c r="K525" s="14"/>
      <c r="L525" s="14"/>
    </row>
    <row r="526" spans="1:12">
      <c r="A526" s="8"/>
      <c r="B526" s="14">
        <v>621</v>
      </c>
      <c r="C526" s="14" t="s">
        <v>2532</v>
      </c>
      <c r="D526" s="14">
        <v>40</v>
      </c>
      <c r="E526" s="14">
        <v>0</v>
      </c>
      <c r="F526" s="14">
        <v>14</v>
      </c>
      <c r="G526" s="14">
        <v>140</v>
      </c>
      <c r="H526" s="14">
        <v>17</v>
      </c>
      <c r="I526" s="14">
        <v>0</v>
      </c>
      <c r="J526" s="14">
        <v>2</v>
      </c>
      <c r="K526" s="14">
        <v>11</v>
      </c>
      <c r="L526" s="14">
        <v>25</v>
      </c>
    </row>
    <row r="527" spans="1:12">
      <c r="A527" s="8"/>
      <c r="B527" s="14">
        <v>622</v>
      </c>
      <c r="C527" s="14" t="s">
        <v>2533</v>
      </c>
      <c r="D527" s="14">
        <v>16</v>
      </c>
      <c r="E527" s="14">
        <v>161</v>
      </c>
      <c r="F527" s="14">
        <v>6</v>
      </c>
      <c r="G527" s="14">
        <v>0</v>
      </c>
      <c r="H527" s="14">
        <v>1</v>
      </c>
      <c r="I527" s="14">
        <v>0</v>
      </c>
      <c r="J527" s="14">
        <v>0</v>
      </c>
      <c r="K527" s="14"/>
      <c r="L527" s="14"/>
    </row>
    <row r="528" spans="1:12">
      <c r="A528" s="8"/>
      <c r="B528" s="14">
        <v>623</v>
      </c>
      <c r="C528" s="14" t="s">
        <v>2531</v>
      </c>
      <c r="D528" s="14">
        <v>16</v>
      </c>
      <c r="E528" s="14">
        <v>161</v>
      </c>
      <c r="F528" s="14">
        <v>16</v>
      </c>
      <c r="G528" s="14">
        <v>147</v>
      </c>
      <c r="H528" s="14">
        <v>10</v>
      </c>
      <c r="I528" s="14">
        <v>0</v>
      </c>
      <c r="J528" s="14">
        <v>1</v>
      </c>
      <c r="K528" s="14">
        <v>11</v>
      </c>
      <c r="L528" s="14">
        <v>27</v>
      </c>
    </row>
    <row r="529" spans="1:12">
      <c r="A529" s="8"/>
      <c r="B529" s="14">
        <v>624</v>
      </c>
      <c r="C529" s="14" t="s">
        <v>2568</v>
      </c>
      <c r="D529" s="14">
        <v>6</v>
      </c>
      <c r="E529" s="14">
        <v>0</v>
      </c>
      <c r="F529" s="14">
        <v>11</v>
      </c>
      <c r="G529" s="14">
        <v>248</v>
      </c>
      <c r="H529" s="14">
        <v>17</v>
      </c>
      <c r="I529" s="14">
        <v>0</v>
      </c>
      <c r="J529" s="14">
        <v>2</v>
      </c>
      <c r="K529" s="14"/>
      <c r="L529" s="14"/>
    </row>
    <row r="530" spans="1:12">
      <c r="A530" s="8"/>
      <c r="B530" s="14">
        <v>625</v>
      </c>
      <c r="C530" s="14" t="s">
        <v>2534</v>
      </c>
      <c r="D530" s="14">
        <v>22</v>
      </c>
      <c r="E530" s="14">
        <v>0</v>
      </c>
      <c r="F530" s="14">
        <v>14</v>
      </c>
      <c r="G530" s="14">
        <v>147</v>
      </c>
      <c r="H530" s="14">
        <v>17</v>
      </c>
      <c r="I530" s="14">
        <v>0</v>
      </c>
      <c r="J530" s="14">
        <v>2</v>
      </c>
      <c r="K530" s="14">
        <v>11</v>
      </c>
      <c r="L530" s="14">
        <v>34</v>
      </c>
    </row>
    <row r="531" spans="1:12">
      <c r="A531" s="8"/>
      <c r="B531" s="14">
        <v>626</v>
      </c>
      <c r="C531" s="14" t="s">
        <v>2566</v>
      </c>
      <c r="D531" s="14">
        <v>14</v>
      </c>
      <c r="E531" s="14">
        <v>0</v>
      </c>
      <c r="F531" s="14">
        <v>0</v>
      </c>
      <c r="G531" s="14">
        <v>0</v>
      </c>
      <c r="H531" s="14">
        <v>1</v>
      </c>
      <c r="I531" s="14">
        <v>1</v>
      </c>
      <c r="J531" s="14">
        <v>0</v>
      </c>
      <c r="K531" s="14"/>
      <c r="L531" s="14"/>
    </row>
    <row r="532" spans="1:12">
      <c r="A532" s="8"/>
      <c r="B532" s="14">
        <v>627</v>
      </c>
      <c r="C532" s="14" t="s">
        <v>2567</v>
      </c>
      <c r="D532" s="14">
        <v>14</v>
      </c>
      <c r="E532" s="14">
        <v>162</v>
      </c>
      <c r="F532" s="14">
        <v>8</v>
      </c>
      <c r="G532" s="14">
        <v>224</v>
      </c>
      <c r="H532" s="14">
        <v>10</v>
      </c>
      <c r="I532" s="14">
        <v>0</v>
      </c>
      <c r="J532" s="14">
        <v>1</v>
      </c>
      <c r="K532" s="14"/>
      <c r="L532" s="14"/>
    </row>
    <row r="533" spans="1:12">
      <c r="A533" s="8"/>
      <c r="B533" s="14">
        <v>628</v>
      </c>
      <c r="C533" s="14" t="s">
        <v>2570</v>
      </c>
      <c r="D533" s="14">
        <v>15</v>
      </c>
      <c r="E533" s="14">
        <v>0</v>
      </c>
      <c r="F533" s="14">
        <v>8</v>
      </c>
      <c r="G533" s="14">
        <v>200</v>
      </c>
      <c r="H533" s="14">
        <v>10</v>
      </c>
      <c r="I533" s="14">
        <v>0</v>
      </c>
      <c r="J533" s="14">
        <v>0</v>
      </c>
      <c r="K533" s="14"/>
      <c r="L533" s="14"/>
    </row>
    <row r="534" spans="1:12">
      <c r="A534" s="8"/>
      <c r="B534" s="14">
        <v>629</v>
      </c>
      <c r="C534" s="14" t="s">
        <v>2571</v>
      </c>
      <c r="D534" s="14">
        <v>15</v>
      </c>
      <c r="E534" s="14">
        <v>163</v>
      </c>
      <c r="F534" s="14">
        <v>8</v>
      </c>
      <c r="G534" s="14">
        <v>141</v>
      </c>
      <c r="H534" s="14">
        <v>10</v>
      </c>
      <c r="I534" s="14">
        <v>0</v>
      </c>
      <c r="J534" s="14">
        <v>1</v>
      </c>
      <c r="K534" s="14"/>
      <c r="L534" s="14"/>
    </row>
    <row r="535" spans="1:12">
      <c r="A535" s="8"/>
      <c r="B535" s="14">
        <v>630</v>
      </c>
      <c r="C535" s="14" t="s">
        <v>2631</v>
      </c>
      <c r="D535" s="14">
        <v>18</v>
      </c>
      <c r="E535" s="14">
        <v>0</v>
      </c>
      <c r="F535" s="14">
        <v>12</v>
      </c>
      <c r="G535" s="14">
        <v>138</v>
      </c>
      <c r="H535" s="14">
        <v>17</v>
      </c>
      <c r="I535" s="14">
        <v>0</v>
      </c>
      <c r="J535" s="14">
        <v>2</v>
      </c>
      <c r="K535" s="14"/>
      <c r="L535" s="14"/>
    </row>
    <row r="536" spans="1:12">
      <c r="A536" s="8"/>
      <c r="B536" s="14">
        <v>631</v>
      </c>
      <c r="C536" s="14" t="s">
        <v>2575</v>
      </c>
      <c r="D536" s="14">
        <v>16</v>
      </c>
      <c r="E536" s="14">
        <v>0</v>
      </c>
      <c r="F536" s="14">
        <v>8</v>
      </c>
      <c r="G536" s="14">
        <v>131</v>
      </c>
      <c r="H536" s="14">
        <v>10</v>
      </c>
      <c r="I536" s="14">
        <v>0</v>
      </c>
      <c r="J536" s="14">
        <v>0</v>
      </c>
      <c r="K536" s="14"/>
      <c r="L536" s="14"/>
    </row>
    <row r="537" spans="1:12">
      <c r="A537" s="8"/>
      <c r="B537" s="14">
        <v>632</v>
      </c>
      <c r="C537" s="14" t="s">
        <v>2640</v>
      </c>
      <c r="D537" s="14">
        <v>28</v>
      </c>
      <c r="E537" s="14">
        <v>164</v>
      </c>
      <c r="F537" s="14">
        <v>0</v>
      </c>
      <c r="G537" s="14">
        <v>0</v>
      </c>
      <c r="H537" s="14">
        <v>1</v>
      </c>
      <c r="I537" s="14">
        <v>1</v>
      </c>
      <c r="J537" s="14">
        <v>1</v>
      </c>
      <c r="K537" s="14"/>
      <c r="L537" s="14"/>
    </row>
    <row r="538" spans="1:12">
      <c r="A538" s="8"/>
      <c r="B538" s="14">
        <v>633</v>
      </c>
      <c r="C538" s="14" t="s">
        <v>2722</v>
      </c>
      <c r="D538" s="14">
        <v>28</v>
      </c>
      <c r="E538" s="14">
        <v>164</v>
      </c>
      <c r="F538" s="14">
        <v>10</v>
      </c>
      <c r="G538" s="14">
        <v>125</v>
      </c>
      <c r="H538" s="14">
        <v>10</v>
      </c>
      <c r="I538" s="14">
        <v>0</v>
      </c>
      <c r="J538" s="14">
        <v>1</v>
      </c>
      <c r="K538" s="14">
        <v>5</v>
      </c>
      <c r="L538" s="14"/>
    </row>
    <row r="539" spans="1:12">
      <c r="A539" s="8"/>
      <c r="B539" s="14">
        <v>634</v>
      </c>
      <c r="C539" s="14" t="s">
        <v>2642</v>
      </c>
      <c r="D539" s="14">
        <v>32</v>
      </c>
      <c r="E539" s="14">
        <v>0</v>
      </c>
      <c r="F539" s="14">
        <v>9</v>
      </c>
      <c r="G539" s="14">
        <v>131</v>
      </c>
      <c r="H539" s="14">
        <v>10</v>
      </c>
      <c r="I539" s="14">
        <v>0</v>
      </c>
      <c r="J539" s="14">
        <v>0</v>
      </c>
      <c r="K539" s="14"/>
      <c r="L539" s="14"/>
    </row>
    <row r="540" spans="1:12">
      <c r="A540" s="8"/>
      <c r="B540" s="14">
        <v>8001</v>
      </c>
      <c r="C540" s="14" t="s">
        <v>1492</v>
      </c>
      <c r="D540" s="14">
        <v>501</v>
      </c>
      <c r="E540" s="14">
        <v>0</v>
      </c>
      <c r="F540" s="14">
        <v>0</v>
      </c>
      <c r="G540" s="14">
        <v>0</v>
      </c>
      <c r="H540" s="14">
        <v>1</v>
      </c>
      <c r="I540" s="14">
        <v>0</v>
      </c>
      <c r="J540" s="14">
        <v>9</v>
      </c>
      <c r="K540" s="14"/>
      <c r="L540" s="14"/>
    </row>
    <row r="541" spans="1:12">
      <c r="A541" s="8"/>
      <c r="B541" s="14">
        <v>8002</v>
      </c>
      <c r="C541" s="14" t="s">
        <v>1620</v>
      </c>
      <c r="D541" s="14">
        <v>501</v>
      </c>
      <c r="E541" s="14">
        <v>0</v>
      </c>
      <c r="F541" s="14">
        <v>0</v>
      </c>
      <c r="G541" s="14">
        <v>0</v>
      </c>
      <c r="H541" s="14">
        <v>1</v>
      </c>
      <c r="I541" s="14">
        <v>0</v>
      </c>
      <c r="J541" s="14">
        <v>9</v>
      </c>
      <c r="K541" s="14"/>
      <c r="L541" s="14"/>
    </row>
    <row r="542" spans="1:12">
      <c r="A542" s="8"/>
      <c r="B542" s="14">
        <v>8003</v>
      </c>
      <c r="C542" s="14" t="s">
        <v>1763</v>
      </c>
      <c r="D542" s="14">
        <v>501</v>
      </c>
      <c r="E542" s="14">
        <v>0</v>
      </c>
      <c r="F542" s="14">
        <v>0</v>
      </c>
      <c r="G542" s="14">
        <v>0</v>
      </c>
      <c r="H542" s="14">
        <v>1</v>
      </c>
      <c r="I542" s="14">
        <v>0</v>
      </c>
      <c r="J542" s="14">
        <v>9</v>
      </c>
      <c r="K542" s="14"/>
      <c r="L542" s="14"/>
    </row>
    <row r="543" spans="1:12">
      <c r="A543" s="8"/>
      <c r="B543" s="14">
        <v>8004</v>
      </c>
      <c r="C543" s="14" t="s">
        <v>1949</v>
      </c>
      <c r="D543" s="14">
        <v>501</v>
      </c>
      <c r="E543" s="14">
        <v>0</v>
      </c>
      <c r="F543" s="14">
        <v>0</v>
      </c>
      <c r="G543" s="14">
        <v>0</v>
      </c>
      <c r="H543" s="14">
        <v>1</v>
      </c>
      <c r="I543" s="14">
        <v>0</v>
      </c>
      <c r="J543" s="14">
        <v>9</v>
      </c>
      <c r="K543" s="14"/>
      <c r="L543" s="14"/>
    </row>
    <row r="544" spans="1:12">
      <c r="A544" s="8"/>
      <c r="B544" s="14">
        <v>9001</v>
      </c>
      <c r="C544" s="14" t="s">
        <v>1705</v>
      </c>
      <c r="D544" s="14">
        <v>0</v>
      </c>
      <c r="E544" s="14">
        <v>0</v>
      </c>
      <c r="F544" s="14">
        <v>5</v>
      </c>
      <c r="G544" s="14">
        <v>450</v>
      </c>
      <c r="H544" s="14">
        <v>1</v>
      </c>
      <c r="I544" s="14">
        <v>0</v>
      </c>
      <c r="J544" s="14">
        <v>7</v>
      </c>
      <c r="K544" s="14"/>
      <c r="L544" s="14"/>
    </row>
    <row r="545" spans="1:12">
      <c r="A545" s="8"/>
      <c r="B545" s="14">
        <v>9002</v>
      </c>
      <c r="C545" s="14" t="s">
        <v>1509</v>
      </c>
      <c r="D545" s="14">
        <v>0</v>
      </c>
      <c r="E545" s="14">
        <v>0</v>
      </c>
      <c r="F545" s="14">
        <v>9</v>
      </c>
      <c r="G545" s="14">
        <v>450</v>
      </c>
      <c r="H545" s="14">
        <v>1</v>
      </c>
      <c r="I545" s="14">
        <v>0</v>
      </c>
      <c r="J545" s="14">
        <v>7</v>
      </c>
      <c r="K545" s="14"/>
      <c r="L545" s="14"/>
    </row>
    <row r="546" spans="1:12">
      <c r="A546" s="8"/>
      <c r="B546" s="14">
        <v>9003</v>
      </c>
      <c r="C546" s="14" t="s">
        <v>1504</v>
      </c>
      <c r="D546" s="14">
        <v>0</v>
      </c>
      <c r="E546" s="14">
        <v>0</v>
      </c>
      <c r="F546" s="14">
        <v>6</v>
      </c>
      <c r="G546" s="14">
        <v>0</v>
      </c>
      <c r="H546" s="14">
        <v>1</v>
      </c>
      <c r="I546" s="14">
        <v>0</v>
      </c>
      <c r="J546" s="14">
        <v>7</v>
      </c>
      <c r="K546" s="14"/>
      <c r="L546" s="14"/>
    </row>
    <row r="547" spans="1:12">
      <c r="A547" s="8"/>
      <c r="B547" s="14">
        <v>9004</v>
      </c>
      <c r="C547" s="14" t="s">
        <v>1507</v>
      </c>
      <c r="D547" s="14">
        <v>0</v>
      </c>
      <c r="E547" s="14">
        <v>0</v>
      </c>
      <c r="F547" s="14">
        <v>0</v>
      </c>
      <c r="G547" s="14">
        <v>450</v>
      </c>
      <c r="H547" s="14">
        <v>1</v>
      </c>
      <c r="I547" s="14">
        <v>0</v>
      </c>
      <c r="J547" s="14">
        <v>7</v>
      </c>
      <c r="K547" s="14"/>
      <c r="L547" s="14"/>
    </row>
    <row r="548" spans="1:12">
      <c r="A548" s="8"/>
      <c r="B548" s="14">
        <v>9005</v>
      </c>
      <c r="C548" s="14" t="s">
        <v>561</v>
      </c>
      <c r="D548" s="14">
        <v>0</v>
      </c>
      <c r="E548" s="14">
        <v>0</v>
      </c>
      <c r="F548" s="14">
        <v>4</v>
      </c>
      <c r="G548" s="14">
        <v>450</v>
      </c>
      <c r="H548" s="14">
        <v>1</v>
      </c>
      <c r="I548" s="14">
        <v>0</v>
      </c>
      <c r="J548" s="14">
        <v>7</v>
      </c>
      <c r="K548" s="14"/>
      <c r="L548" s="14"/>
    </row>
    <row r="549" spans="1:12">
      <c r="A549" s="8"/>
      <c r="B549" s="14">
        <v>9006</v>
      </c>
      <c r="C549" s="14" t="s">
        <v>507</v>
      </c>
      <c r="D549" s="14">
        <v>0</v>
      </c>
      <c r="E549" s="14">
        <v>0</v>
      </c>
      <c r="F549" s="14">
        <v>4</v>
      </c>
      <c r="G549" s="14">
        <v>450</v>
      </c>
      <c r="H549" s="14">
        <v>1</v>
      </c>
      <c r="I549" s="14">
        <v>0</v>
      </c>
      <c r="J549" s="14">
        <v>7</v>
      </c>
      <c r="K549" s="14"/>
      <c r="L549" s="14"/>
    </row>
    <row r="550" spans="1:12">
      <c r="A550" s="8"/>
      <c r="B550" s="14">
        <v>9007</v>
      </c>
      <c r="C550" s="14" t="s">
        <v>1505</v>
      </c>
      <c r="D550" s="14">
        <v>0</v>
      </c>
      <c r="E550" s="14">
        <v>0</v>
      </c>
      <c r="F550" s="14">
        <v>1</v>
      </c>
      <c r="G550" s="14">
        <v>0</v>
      </c>
      <c r="H550" s="14">
        <v>1</v>
      </c>
      <c r="I550" s="14">
        <v>0</v>
      </c>
      <c r="J550" s="14">
        <v>7</v>
      </c>
      <c r="K550" s="14"/>
      <c r="L550" s="14"/>
    </row>
    <row r="551" spans="1:12">
      <c r="A551" s="8"/>
      <c r="B551" s="14">
        <v>9008</v>
      </c>
      <c r="C551" s="14" t="s">
        <v>1508</v>
      </c>
      <c r="D551" s="14">
        <v>0</v>
      </c>
      <c r="E551" s="14">
        <v>0</v>
      </c>
      <c r="F551" s="14">
        <v>4</v>
      </c>
      <c r="G551" s="14">
        <v>450</v>
      </c>
      <c r="H551" s="14">
        <v>1</v>
      </c>
      <c r="I551" s="14">
        <v>0</v>
      </c>
      <c r="J551" s="14">
        <v>7</v>
      </c>
      <c r="K551" s="14"/>
      <c r="L551" s="14"/>
    </row>
    <row r="552" spans="1:12">
      <c r="A552" s="8"/>
      <c r="B552" s="14">
        <v>9009</v>
      </c>
      <c r="C552" s="14" t="s">
        <v>557</v>
      </c>
      <c r="D552" s="14">
        <v>0</v>
      </c>
      <c r="E552" s="14">
        <v>0</v>
      </c>
      <c r="F552" s="14">
        <v>9</v>
      </c>
      <c r="G552" s="14">
        <v>200</v>
      </c>
      <c r="H552" s="14">
        <v>1</v>
      </c>
      <c r="I552" s="14">
        <v>0</v>
      </c>
      <c r="J552" s="14">
        <v>7</v>
      </c>
      <c r="K552" s="14"/>
      <c r="L552" s="14"/>
    </row>
    <row r="553" spans="1:12">
      <c r="A553" s="8"/>
      <c r="B553" s="14">
        <v>9010</v>
      </c>
      <c r="C553" s="14" t="s">
        <v>1506</v>
      </c>
      <c r="D553" s="14">
        <v>0</v>
      </c>
      <c r="E553" s="14">
        <v>0</v>
      </c>
      <c r="F553" s="14">
        <v>6</v>
      </c>
      <c r="G553" s="14">
        <v>200</v>
      </c>
      <c r="H553" s="14">
        <v>1</v>
      </c>
      <c r="I553" s="14">
        <v>0</v>
      </c>
      <c r="J553" s="14">
        <v>7</v>
      </c>
      <c r="K553" s="14"/>
      <c r="L553" s="14"/>
    </row>
    <row r="554" spans="1:12">
      <c r="A554" s="8"/>
      <c r="B554" s="14">
        <v>9011</v>
      </c>
      <c r="C554" s="14" t="s">
        <v>1510</v>
      </c>
      <c r="D554" s="14">
        <v>0</v>
      </c>
      <c r="E554" s="14">
        <v>0</v>
      </c>
      <c r="F554" s="14">
        <v>6</v>
      </c>
      <c r="G554" s="14">
        <v>200</v>
      </c>
      <c r="H554" s="14">
        <v>1</v>
      </c>
      <c r="I554" s="14">
        <v>0</v>
      </c>
      <c r="J554" s="14">
        <v>7</v>
      </c>
      <c r="K554" s="14"/>
      <c r="L554" s="14"/>
    </row>
    <row r="555" spans="1:12">
      <c r="A555" s="8"/>
      <c r="B555" s="14">
        <v>9012</v>
      </c>
      <c r="C555" s="14" t="s">
        <v>1706</v>
      </c>
      <c r="D555" s="14">
        <v>0</v>
      </c>
      <c r="E555" s="14">
        <v>0</v>
      </c>
      <c r="F555" s="14">
        <v>6</v>
      </c>
      <c r="G555" s="14">
        <v>200</v>
      </c>
      <c r="H555" s="14">
        <v>1</v>
      </c>
      <c r="I555" s="14">
        <v>0</v>
      </c>
      <c r="J555" s="14">
        <v>7</v>
      </c>
      <c r="K555" s="14"/>
      <c r="L555" s="14"/>
    </row>
    <row r="556" spans="1:12">
      <c r="A556" s="8"/>
      <c r="B556" s="14">
        <v>9013</v>
      </c>
      <c r="C556" s="14" t="s">
        <v>1511</v>
      </c>
      <c r="D556" s="14">
        <v>0</v>
      </c>
      <c r="E556" s="14">
        <v>0</v>
      </c>
      <c r="F556" s="14">
        <v>6</v>
      </c>
      <c r="G556" s="14">
        <v>200</v>
      </c>
      <c r="H556" s="14">
        <v>1</v>
      </c>
      <c r="I556" s="14">
        <v>0</v>
      </c>
      <c r="J556" s="14">
        <v>7</v>
      </c>
      <c r="K556" s="14"/>
      <c r="L556" s="14"/>
    </row>
    <row r="557" spans="1:12">
      <c r="A557" s="8"/>
      <c r="B557" s="14">
        <v>9014</v>
      </c>
      <c r="C557" s="14" t="s">
        <v>2508</v>
      </c>
      <c r="D557" s="14">
        <v>0</v>
      </c>
      <c r="E557" s="14">
        <v>0</v>
      </c>
      <c r="F557" s="14">
        <v>6</v>
      </c>
      <c r="G557" s="14">
        <v>200</v>
      </c>
      <c r="H557" s="14">
        <v>1</v>
      </c>
      <c r="I557" s="14">
        <v>0</v>
      </c>
      <c r="J557" s="14">
        <v>7</v>
      </c>
      <c r="K557" s="14"/>
      <c r="L557" s="14"/>
    </row>
    <row r="558" spans="1:12">
      <c r="A558" s="8"/>
      <c r="B558" s="14">
        <v>9015</v>
      </c>
      <c r="C558" s="14" t="s">
        <v>1707</v>
      </c>
      <c r="D558" s="14">
        <v>0</v>
      </c>
      <c r="E558" s="14">
        <v>0</v>
      </c>
      <c r="F558" s="14">
        <v>6</v>
      </c>
      <c r="G558" s="14">
        <v>200</v>
      </c>
      <c r="H558" s="14">
        <v>1</v>
      </c>
      <c r="I558" s="14">
        <v>0</v>
      </c>
      <c r="J558" s="14">
        <v>7</v>
      </c>
      <c r="K558" s="14"/>
      <c r="L558" s="14"/>
    </row>
    <row r="559" spans="1:12">
      <c r="A559" s="8"/>
      <c r="B559" s="14">
        <v>9999</v>
      </c>
      <c r="C559" s="14" t="s">
        <v>2234</v>
      </c>
      <c r="D559" s="14">
        <v>0</v>
      </c>
      <c r="E559" s="14">
        <v>0</v>
      </c>
      <c r="F559" s="14">
        <v>0</v>
      </c>
      <c r="G559" s="14">
        <v>0</v>
      </c>
      <c r="H559" s="14">
        <v>0</v>
      </c>
      <c r="I559" s="14">
        <v>0</v>
      </c>
      <c r="J559" s="14">
        <v>0</v>
      </c>
      <c r="K559" s="14">
        <v>99</v>
      </c>
      <c r="L559" s="14"/>
    </row>
  </sheetData>
  <autoFilter ref="B6:L559" xr:uid="{A1A89490-671E-4788-B74F-81F3DA99257C}"/>
  <phoneticPr fontId="1"/>
  <dataValidations count="1">
    <dataValidation type="list" allowBlank="1" showInputMessage="1" showErrorMessage="1" sqref="A7:A559"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2632</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2633</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2470</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2469</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2469</v>
      </c>
      <c r="E184" s="11" t="s">
        <v>2470</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2462</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2462</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2467</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2465</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2483</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2510</v>
      </c>
      <c r="E190" s="11" t="s">
        <v>697</v>
      </c>
      <c r="F190" s="14">
        <v>5</v>
      </c>
      <c r="G190" s="14">
        <v>0</v>
      </c>
      <c r="H190" s="14">
        <v>0</v>
      </c>
      <c r="I190" s="14">
        <v>1</v>
      </c>
      <c r="J190" s="14">
        <v>3033</v>
      </c>
      <c r="K190" s="14">
        <v>15165</v>
      </c>
      <c r="L190" s="14">
        <v>4</v>
      </c>
      <c r="M190" s="14">
        <v>3.875</v>
      </c>
      <c r="N190" s="14">
        <v>50</v>
      </c>
      <c r="O190" s="14">
        <v>0</v>
      </c>
      <c r="P190" s="13">
        <v>1</v>
      </c>
      <c r="Q190" s="11" t="s">
        <v>2511</v>
      </c>
      <c r="R190" s="14"/>
      <c r="S190" s="14"/>
      <c r="T190" s="14"/>
      <c r="U190" s="14"/>
      <c r="V190" s="1"/>
    </row>
    <row r="191" spans="1:22">
      <c r="A191" s="8"/>
      <c r="B191" s="14">
        <v>188</v>
      </c>
      <c r="C191" s="14">
        <v>621</v>
      </c>
      <c r="D191" s="14" t="s">
        <v>2532</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2534</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2531</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2631</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2571</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2641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2468</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2512</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2575</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2642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tabSelected="1" zoomScale="85" zoomScaleNormal="85" workbookViewId="0">
      <pane ySplit="6" topLeftCell="A220" activePane="bottomLeft" state="frozen"/>
      <selection pane="bottomLeft" activeCell="F2" sqref="F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2467</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2463</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2463</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2465</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2534</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2531</v>
      </c>
      <c r="G223" s="14" t="s">
        <v>2535</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2531</v>
      </c>
      <c r="G224" s="14" t="s">
        <v>2536</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2631</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2631</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2631</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2567</v>
      </c>
      <c r="G228" s="14" t="s">
        <v>2635</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2567</v>
      </c>
      <c r="G229" s="14" t="s">
        <v>2636</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2571</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2571</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2571</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2571</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2652</v>
      </c>
      <c r="G234" s="13"/>
      <c r="H234" s="13">
        <v>130</v>
      </c>
      <c r="I234" s="13">
        <v>160</v>
      </c>
      <c r="J234" s="13">
        <v>125</v>
      </c>
      <c r="K234" s="14">
        <v>10</v>
      </c>
      <c r="L234" s="13">
        <v>4</v>
      </c>
      <c r="M234" s="13">
        <v>0</v>
      </c>
      <c r="N234" s="13">
        <v>3</v>
      </c>
      <c r="O234" s="14">
        <v>0</v>
      </c>
      <c r="P234" s="14">
        <v>193</v>
      </c>
      <c r="Q234" s="13"/>
    </row>
    <row r="235" spans="1:18">
      <c r="A235" s="8"/>
      <c r="B235" s="14">
        <v>247</v>
      </c>
      <c r="C235" s="14">
        <v>633</v>
      </c>
      <c r="D235" s="13">
        <v>8</v>
      </c>
      <c r="E235" s="13">
        <v>5</v>
      </c>
      <c r="F235" s="13" t="s">
        <v>2652</v>
      </c>
      <c r="G235" s="13"/>
      <c r="H235" s="13">
        <v>100</v>
      </c>
      <c r="I235" s="13">
        <v>100</v>
      </c>
      <c r="J235" s="13">
        <v>0</v>
      </c>
      <c r="K235" s="14">
        <v>1</v>
      </c>
      <c r="L235" s="13">
        <v>4</v>
      </c>
      <c r="M235" s="13">
        <v>0</v>
      </c>
      <c r="N235" s="13">
        <v>3</v>
      </c>
      <c r="O235" s="14">
        <v>0</v>
      </c>
      <c r="P235" s="14">
        <v>193</v>
      </c>
      <c r="Q235" s="13"/>
    </row>
    <row r="236" spans="1:18">
      <c r="A236" s="8"/>
      <c r="B236" s="14">
        <v>248</v>
      </c>
      <c r="C236" s="14">
        <v>633</v>
      </c>
      <c r="D236" s="13">
        <v>9</v>
      </c>
      <c r="E236" s="13">
        <v>5</v>
      </c>
      <c r="F236" s="13" t="s">
        <v>2652</v>
      </c>
      <c r="G236" s="13"/>
      <c r="H236" s="13">
        <v>90</v>
      </c>
      <c r="I236" s="13">
        <v>90</v>
      </c>
      <c r="J236" s="13">
        <v>0</v>
      </c>
      <c r="K236" s="14">
        <v>1</v>
      </c>
      <c r="L236" s="13">
        <v>4</v>
      </c>
      <c r="M236" s="13">
        <v>0</v>
      </c>
      <c r="N236" s="13">
        <v>3</v>
      </c>
      <c r="O236" s="14">
        <v>0</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2504</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2508</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2468</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2642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2484</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2575</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2466</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2484</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2512</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2503</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2533</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C2" sqref="C2"/>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2492</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2478</v>
      </c>
      <c r="D21" s="14" t="s">
        <v>2479</v>
      </c>
      <c r="E21" s="14"/>
      <c r="F21" s="14">
        <v>99</v>
      </c>
      <c r="G21" s="14">
        <v>0</v>
      </c>
      <c r="H21" s="14">
        <v>0</v>
      </c>
      <c r="I21" s="14">
        <v>7</v>
      </c>
      <c r="J21" s="14">
        <v>0</v>
      </c>
    </row>
    <row r="22" spans="1:10">
      <c r="A22" s="8"/>
      <c r="B22" s="14">
        <v>611</v>
      </c>
      <c r="C22" s="14" t="s">
        <v>2464</v>
      </c>
      <c r="D22" s="14" t="s">
        <v>2480</v>
      </c>
      <c r="E22" s="14" t="s">
        <v>2481</v>
      </c>
      <c r="F22" s="14">
        <v>5</v>
      </c>
      <c r="G22" s="14">
        <v>1</v>
      </c>
      <c r="H22" s="14">
        <v>1</v>
      </c>
      <c r="I22" s="14">
        <v>7</v>
      </c>
      <c r="J22" s="14">
        <v>15</v>
      </c>
    </row>
    <row r="23" spans="1:10">
      <c r="A23" s="8"/>
      <c r="B23" s="14">
        <v>615</v>
      </c>
      <c r="C23" s="14" t="s">
        <v>2493</v>
      </c>
      <c r="D23" s="14" t="s">
        <v>2494</v>
      </c>
      <c r="E23" s="14"/>
      <c r="F23" s="14">
        <v>14</v>
      </c>
      <c r="G23" s="14">
        <v>0</v>
      </c>
      <c r="H23" s="14">
        <v>1</v>
      </c>
      <c r="I23" s="14">
        <v>99</v>
      </c>
      <c r="J23" s="14">
        <v>10</v>
      </c>
    </row>
    <row r="24" spans="1:10">
      <c r="A24" s="8"/>
      <c r="B24" s="14">
        <v>626</v>
      </c>
      <c r="C24" s="14" t="s">
        <v>2579</v>
      </c>
      <c r="D24" s="14" t="s">
        <v>2580</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2537</v>
      </c>
      <c r="F45" s="14" t="s">
        <v>2538</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6" activePane="bottomLeft" state="frozen"/>
      <selection pane="bottomLeft" activeCell="K169" sqref="K169"/>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2502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2459</v>
      </c>
      <c r="F161" s="11" t="s">
        <v>2458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2471</v>
      </c>
      <c r="F162" s="11" t="s">
        <v>2472</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2485</v>
      </c>
      <c r="F163" s="11" t="s">
        <v>2486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2500</v>
      </c>
      <c r="F164" s="11" t="s">
        <v>2501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2505</v>
      </c>
      <c r="F165" s="11" t="s">
        <v>2506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2530</v>
      </c>
      <c r="F166" s="11" t="s">
        <v>2569</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2565</v>
      </c>
      <c r="F167" s="11" t="s">
        <v>2564</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2576</v>
      </c>
      <c r="F168" s="11" t="s">
        <v>2577</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2638</v>
      </c>
      <c r="F169" s="11" t="s">
        <v>2639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2487</v>
      </c>
      <c r="F251" s="11" t="s">
        <v>2488</v>
      </c>
      <c r="G251" s="14">
        <v>3</v>
      </c>
      <c r="H251" s="14">
        <v>4</v>
      </c>
      <c r="I251" s="14"/>
      <c r="J251" s="14">
        <v>1</v>
      </c>
      <c r="K251" s="14"/>
      <c r="L251" s="14"/>
      <c r="M251" s="14"/>
      <c r="N251" s="14">
        <v>256</v>
      </c>
      <c r="O251" s="14"/>
      <c r="P251" s="14"/>
      <c r="Q251" s="14"/>
    </row>
    <row r="252" spans="1:17">
      <c r="A252" s="8"/>
      <c r="B252" s="14">
        <v>5083</v>
      </c>
      <c r="C252" s="14">
        <v>27</v>
      </c>
      <c r="D252" s="14">
        <v>2</v>
      </c>
      <c r="E252" s="11" t="s">
        <v>2489</v>
      </c>
      <c r="F252" s="11" t="s">
        <v>2490</v>
      </c>
      <c r="G252" s="14">
        <v>1</v>
      </c>
      <c r="H252" s="14">
        <v>0</v>
      </c>
      <c r="I252" s="14"/>
      <c r="J252" s="14">
        <v>1</v>
      </c>
      <c r="K252" s="14"/>
      <c r="L252" s="14"/>
      <c r="M252" s="14"/>
      <c r="N252" s="14">
        <v>239</v>
      </c>
      <c r="O252" s="14"/>
      <c r="P252" s="14"/>
      <c r="Q252" s="14"/>
    </row>
    <row r="253" spans="1:17">
      <c r="A253" s="8"/>
      <c r="B253" s="14">
        <v>5084</v>
      </c>
      <c r="C253" s="14">
        <v>38</v>
      </c>
      <c r="D253" s="14">
        <v>2</v>
      </c>
      <c r="E253" s="11" t="s">
        <v>2513</v>
      </c>
      <c r="F253" s="11" t="s">
        <v>2514</v>
      </c>
      <c r="G253" s="14">
        <v>1</v>
      </c>
      <c r="H253" s="14">
        <v>1</v>
      </c>
      <c r="I253" s="14"/>
      <c r="J253" s="14">
        <v>3</v>
      </c>
      <c r="K253" s="14"/>
      <c r="L253" s="14"/>
      <c r="M253" s="14"/>
      <c r="N253" s="14">
        <v>1109</v>
      </c>
      <c r="O253" s="14"/>
      <c r="P253" s="14"/>
      <c r="Q253" s="14">
        <v>246</v>
      </c>
    </row>
    <row r="254" spans="1:17">
      <c r="A254" s="8"/>
      <c r="B254" s="14">
        <v>5085</v>
      </c>
      <c r="C254" s="14">
        <v>16</v>
      </c>
      <c r="D254" s="14">
        <v>2</v>
      </c>
      <c r="E254" s="11" t="s">
        <v>2574</v>
      </c>
      <c r="F254" s="11" t="s">
        <v>2578</v>
      </c>
      <c r="G254" s="14">
        <v>2</v>
      </c>
      <c r="H254" s="14">
        <v>0</v>
      </c>
      <c r="I254" s="14"/>
      <c r="J254" s="14">
        <v>4</v>
      </c>
      <c r="K254" s="14"/>
      <c r="L254" s="14"/>
      <c r="M254" s="14"/>
      <c r="N254" s="14">
        <v>220</v>
      </c>
      <c r="O254" s="14"/>
      <c r="P254" s="14"/>
      <c r="Q254" s="14">
        <v>267</v>
      </c>
    </row>
    <row r="255" spans="1:17">
      <c r="A255" s="8"/>
      <c r="B255" s="14">
        <v>5086</v>
      </c>
      <c r="C255" s="14">
        <v>32</v>
      </c>
      <c r="D255" s="14">
        <v>2</v>
      </c>
      <c r="E255" s="11" t="s">
        <v>2646</v>
      </c>
      <c r="F255" s="11" t="s">
        <v>2648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3"/>
  <sheetViews>
    <sheetView zoomScale="85" zoomScaleNormal="85" workbookViewId="0">
      <pane ySplit="6" topLeftCell="A187" activePane="bottomLeft" state="frozen"/>
      <selection activeCell="D1" sqref="D1"/>
      <selection pane="bottomLeft" activeCell="C202" sqref="C20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2461</v>
      </c>
      <c r="D84" s="11" t="s">
        <v>2661</v>
      </c>
      <c r="E84" s="11" t="s">
        <v>2661</v>
      </c>
      <c r="F84" s="14">
        <v>2</v>
      </c>
      <c r="G84" s="14">
        <v>1</v>
      </c>
      <c r="H84" s="14" t="s">
        <v>1463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2662</v>
      </c>
      <c r="D107" s="11" t="s">
        <v>2663</v>
      </c>
      <c r="E107" s="11" t="s">
        <v>2664</v>
      </c>
      <c r="F107" s="14">
        <v>99</v>
      </c>
      <c r="G107" s="14">
        <v>0</v>
      </c>
      <c r="H107" s="14" t="s">
        <v>2665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2666</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2667</v>
      </c>
      <c r="D128" s="11" t="s">
        <v>2668</v>
      </c>
      <c r="E128" s="11" t="s">
        <v>697</v>
      </c>
      <c r="F128" s="14">
        <v>0</v>
      </c>
      <c r="G128" s="14">
        <v>3</v>
      </c>
      <c r="H128" s="14"/>
      <c r="I128" s="23">
        <v>7</v>
      </c>
      <c r="J128" s="14">
        <v>0</v>
      </c>
      <c r="K128" s="14">
        <v>0</v>
      </c>
      <c r="L128" s="14">
        <v>0</v>
      </c>
      <c r="M128" s="14">
        <v>39</v>
      </c>
      <c r="N128" s="14"/>
      <c r="O128" s="14"/>
    </row>
    <row r="129" spans="1:15">
      <c r="A129" s="8"/>
      <c r="B129" s="14">
        <v>1020</v>
      </c>
      <c r="C129" s="11" t="s">
        <v>2669</v>
      </c>
      <c r="D129" s="11" t="s">
        <v>2668</v>
      </c>
      <c r="E129" s="11" t="s">
        <v>697</v>
      </c>
      <c r="F129" s="14">
        <v>0</v>
      </c>
      <c r="G129" s="14">
        <v>3</v>
      </c>
      <c r="H129" s="14"/>
      <c r="I129" s="23">
        <v>7</v>
      </c>
      <c r="J129" s="14">
        <v>0</v>
      </c>
      <c r="K129" s="14">
        <v>0</v>
      </c>
      <c r="L129" s="14">
        <v>0</v>
      </c>
      <c r="M129" s="14">
        <v>39</v>
      </c>
      <c r="N129" s="14"/>
      <c r="O129" s="14"/>
    </row>
    <row r="130" spans="1:15">
      <c r="A130" s="8"/>
      <c r="B130" s="14">
        <v>1021</v>
      </c>
      <c r="C130" s="11" t="s">
        <v>2670</v>
      </c>
      <c r="D130" s="11" t="s">
        <v>2668</v>
      </c>
      <c r="E130" s="11" t="s">
        <v>697</v>
      </c>
      <c r="F130" s="14">
        <v>0</v>
      </c>
      <c r="G130" s="14">
        <v>3</v>
      </c>
      <c r="H130" s="14"/>
      <c r="I130" s="23">
        <v>7</v>
      </c>
      <c r="J130" s="14">
        <v>0</v>
      </c>
      <c r="K130" s="14">
        <v>0</v>
      </c>
      <c r="L130" s="14">
        <v>0</v>
      </c>
      <c r="M130" s="14">
        <v>39</v>
      </c>
      <c r="N130" s="14"/>
      <c r="O130" s="14"/>
    </row>
    <row r="131" spans="1:15">
      <c r="A131" s="8"/>
      <c r="B131" s="14">
        <v>1022</v>
      </c>
      <c r="C131" s="11" t="s">
        <v>2671</v>
      </c>
      <c r="D131" s="11" t="s">
        <v>2672</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2673</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2674</v>
      </c>
      <c r="D157" s="11" t="s">
        <v>2431</v>
      </c>
      <c r="E157" s="11" t="s">
        <v>697</v>
      </c>
      <c r="F157" s="14">
        <v>1</v>
      </c>
      <c r="G157" s="14">
        <v>3</v>
      </c>
      <c r="H157" s="14" t="s">
        <v>2675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2676</v>
      </c>
      <c r="I159" s="23">
        <v>6</v>
      </c>
      <c r="J159" s="14">
        <v>0</v>
      </c>
      <c r="K159" s="14">
        <v>0</v>
      </c>
      <c r="L159" s="14">
        <v>0</v>
      </c>
      <c r="M159" s="14">
        <v>12</v>
      </c>
      <c r="N159" s="14">
        <v>5</v>
      </c>
      <c r="O159" s="14"/>
    </row>
    <row r="160" spans="1:15">
      <c r="A160" s="8"/>
      <c r="B160" s="14">
        <v>1139</v>
      </c>
      <c r="C160" s="11" t="s">
        <v>2677</v>
      </c>
      <c r="D160" s="11" t="s">
        <v>2678</v>
      </c>
      <c r="E160" s="11" t="s">
        <v>697</v>
      </c>
      <c r="F160" s="14">
        <v>1</v>
      </c>
      <c r="G160" s="14">
        <v>3</v>
      </c>
      <c r="H160" s="14"/>
      <c r="I160" s="23">
        <v>7</v>
      </c>
      <c r="J160" s="14">
        <v>0</v>
      </c>
      <c r="K160" s="14">
        <v>0</v>
      </c>
      <c r="L160" s="14">
        <v>0</v>
      </c>
      <c r="M160" s="14">
        <v>30</v>
      </c>
      <c r="N160" s="14">
        <v>1</v>
      </c>
      <c r="O160" s="14"/>
    </row>
    <row r="161" spans="1:15">
      <c r="A161" s="8"/>
      <c r="B161" s="14">
        <v>1140</v>
      </c>
      <c r="C161" s="11" t="s">
        <v>2679</v>
      </c>
      <c r="D161" s="11" t="s">
        <v>2680</v>
      </c>
      <c r="E161" s="11" t="s">
        <v>697</v>
      </c>
      <c r="F161" s="14">
        <v>1</v>
      </c>
      <c r="G161" s="14">
        <v>3</v>
      </c>
      <c r="H161" s="14" t="s">
        <v>2681</v>
      </c>
      <c r="I161" s="23">
        <v>6</v>
      </c>
      <c r="J161" s="14">
        <v>0</v>
      </c>
      <c r="K161" s="14">
        <v>0</v>
      </c>
      <c r="L161" s="14">
        <v>0</v>
      </c>
      <c r="M161" s="14">
        <v>12</v>
      </c>
      <c r="N161" s="14">
        <v>1</v>
      </c>
      <c r="O161" s="14"/>
    </row>
    <row r="162" spans="1:15">
      <c r="A162" s="8"/>
      <c r="B162" s="14">
        <v>1141</v>
      </c>
      <c r="C162" s="11" t="s">
        <v>2682</v>
      </c>
      <c r="D162" s="11" t="s">
        <v>2683</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2684</v>
      </c>
      <c r="D166" s="11" t="s">
        <v>2685</v>
      </c>
      <c r="E166" s="11" t="s">
        <v>697</v>
      </c>
      <c r="F166" s="14">
        <v>1</v>
      </c>
      <c r="G166" s="14">
        <v>3</v>
      </c>
      <c r="H166" s="14" t="s">
        <v>2686</v>
      </c>
      <c r="I166" s="23">
        <v>7</v>
      </c>
      <c r="J166" s="14">
        <v>0</v>
      </c>
      <c r="K166" s="14">
        <v>0</v>
      </c>
      <c r="L166" s="14">
        <v>0</v>
      </c>
      <c r="M166" s="14">
        <v>12</v>
      </c>
      <c r="N166" s="14">
        <v>1</v>
      </c>
      <c r="O166" s="14"/>
    </row>
    <row r="167" spans="1:15">
      <c r="A167" s="8"/>
      <c r="B167" s="14">
        <v>1207</v>
      </c>
      <c r="C167" s="11" t="s">
        <v>2687</v>
      </c>
      <c r="D167" s="11" t="s">
        <v>2688</v>
      </c>
      <c r="E167" s="11" t="s">
        <v>697</v>
      </c>
      <c r="F167" s="14">
        <v>1</v>
      </c>
      <c r="G167" s="14">
        <v>3</v>
      </c>
      <c r="H167" s="14" t="s">
        <v>2689</v>
      </c>
      <c r="I167" s="23">
        <v>99</v>
      </c>
      <c r="J167" s="14">
        <v>0</v>
      </c>
      <c r="K167" s="14">
        <v>0</v>
      </c>
      <c r="L167" s="14">
        <v>0</v>
      </c>
      <c r="M167" s="14">
        <v>14</v>
      </c>
      <c r="N167" s="14">
        <v>50</v>
      </c>
      <c r="O167" s="14"/>
    </row>
    <row r="168" spans="1:15">
      <c r="A168" s="8"/>
      <c r="B168" s="14">
        <v>1208</v>
      </c>
      <c r="C168" s="11" t="s">
        <v>2690</v>
      </c>
      <c r="D168" s="11" t="s">
        <v>2691</v>
      </c>
      <c r="E168" s="11" t="s">
        <v>697</v>
      </c>
      <c r="F168" s="14">
        <v>1</v>
      </c>
      <c r="G168" s="14">
        <v>3</v>
      </c>
      <c r="H168" s="14" t="s">
        <v>2692</v>
      </c>
      <c r="I168" s="23">
        <v>6</v>
      </c>
      <c r="J168" s="14">
        <v>0</v>
      </c>
      <c r="K168" s="14">
        <v>0</v>
      </c>
      <c r="L168" s="14">
        <v>0</v>
      </c>
      <c r="M168" s="14">
        <v>12</v>
      </c>
      <c r="N168" s="14">
        <v>1</v>
      </c>
      <c r="O168" s="14"/>
    </row>
    <row r="169" spans="1:15">
      <c r="A169" s="8"/>
      <c r="B169" s="14">
        <v>1209</v>
      </c>
      <c r="C169" s="11" t="s">
        <v>2693</v>
      </c>
      <c r="D169" s="11" t="s">
        <v>2694</v>
      </c>
      <c r="E169" s="11" t="s">
        <v>697</v>
      </c>
      <c r="F169" s="14">
        <v>1</v>
      </c>
      <c r="G169" s="14">
        <v>3</v>
      </c>
      <c r="H169" s="14" t="s">
        <v>2695</v>
      </c>
      <c r="I169" s="23">
        <v>99</v>
      </c>
      <c r="J169" s="14">
        <v>0</v>
      </c>
      <c r="K169" s="14">
        <v>0</v>
      </c>
      <c r="L169" s="14">
        <v>0</v>
      </c>
      <c r="M169" s="14">
        <v>14</v>
      </c>
      <c r="N169" s="14">
        <v>100</v>
      </c>
      <c r="O169" s="14"/>
    </row>
    <row r="170" spans="1:15">
      <c r="A170" s="8"/>
      <c r="B170" s="14">
        <v>1210</v>
      </c>
      <c r="C170" s="11" t="s">
        <v>2719</v>
      </c>
      <c r="D170" s="11" t="s">
        <v>2720</v>
      </c>
      <c r="E170" s="11"/>
      <c r="F170" s="14">
        <v>1</v>
      </c>
      <c r="G170" s="14">
        <v>0</v>
      </c>
      <c r="H170" s="14" t="s">
        <v>2721</v>
      </c>
      <c r="I170" s="23">
        <v>4</v>
      </c>
      <c r="J170" s="14">
        <v>0</v>
      </c>
      <c r="K170" s="14">
        <v>0</v>
      </c>
      <c r="L170" s="14">
        <v>0</v>
      </c>
      <c r="M170" s="14">
        <v>12</v>
      </c>
      <c r="N170" s="14">
        <v>5</v>
      </c>
      <c r="O170" s="14"/>
    </row>
    <row r="171" spans="1:15">
      <c r="A171" s="8"/>
      <c r="B171" s="14">
        <v>1302</v>
      </c>
      <c r="C171" s="11" t="s">
        <v>2039</v>
      </c>
      <c r="D171" s="11" t="s">
        <v>2696</v>
      </c>
      <c r="E171" s="11" t="s">
        <v>697</v>
      </c>
      <c r="F171" s="14">
        <v>3</v>
      </c>
      <c r="G171" s="14">
        <v>1</v>
      </c>
      <c r="H171" s="14" t="s">
        <v>1415</v>
      </c>
      <c r="I171" s="23">
        <v>4</v>
      </c>
      <c r="J171" s="14">
        <v>0</v>
      </c>
      <c r="K171" s="14">
        <v>0</v>
      </c>
      <c r="L171" s="14">
        <v>0</v>
      </c>
      <c r="M171" s="14">
        <v>11</v>
      </c>
      <c r="N171" s="14">
        <v>15</v>
      </c>
      <c r="O171" s="14">
        <v>1</v>
      </c>
    </row>
    <row r="172" spans="1:15">
      <c r="A172" s="8"/>
      <c r="B172" s="14">
        <v>1401</v>
      </c>
      <c r="C172" s="11" t="s">
        <v>2697</v>
      </c>
      <c r="D172" s="11" t="s">
        <v>2436</v>
      </c>
      <c r="E172" s="11" t="s">
        <v>697</v>
      </c>
      <c r="F172" s="14">
        <v>4</v>
      </c>
      <c r="G172" s="14">
        <v>1</v>
      </c>
      <c r="H172" s="14"/>
      <c r="I172" s="23">
        <v>7</v>
      </c>
      <c r="J172" s="14">
        <v>0</v>
      </c>
      <c r="K172" s="14">
        <v>0</v>
      </c>
      <c r="L172" s="14">
        <v>0</v>
      </c>
      <c r="M172" s="14">
        <v>30</v>
      </c>
      <c r="N172" s="14">
        <v>2</v>
      </c>
      <c r="O172" s="14"/>
    </row>
    <row r="173" spans="1:15">
      <c r="A173" s="8"/>
      <c r="B173" s="14">
        <v>1402</v>
      </c>
      <c r="C173" s="11" t="s">
        <v>2437</v>
      </c>
      <c r="D173" s="11" t="s">
        <v>2698</v>
      </c>
      <c r="E173" s="11" t="s">
        <v>697</v>
      </c>
      <c r="F173" s="14">
        <v>5</v>
      </c>
      <c r="G173" s="14">
        <v>3</v>
      </c>
      <c r="H173" s="14"/>
      <c r="I173" s="23">
        <v>7</v>
      </c>
      <c r="J173" s="14">
        <v>0</v>
      </c>
      <c r="K173" s="14">
        <v>0</v>
      </c>
      <c r="L173" s="14">
        <v>0</v>
      </c>
      <c r="M173" s="14">
        <v>9</v>
      </c>
      <c r="N173" s="14">
        <v>5</v>
      </c>
      <c r="O173" s="14"/>
    </row>
    <row r="174" spans="1:15">
      <c r="A174" s="8"/>
      <c r="B174" s="14">
        <v>1501</v>
      </c>
      <c r="C174" s="11" t="s">
        <v>381</v>
      </c>
      <c r="D174" s="11" t="s">
        <v>382</v>
      </c>
      <c r="E174" s="11" t="s">
        <v>697</v>
      </c>
      <c r="F174" s="14">
        <v>2</v>
      </c>
      <c r="G174" s="14">
        <v>0</v>
      </c>
      <c r="H174" s="14"/>
      <c r="I174" s="23">
        <v>99</v>
      </c>
      <c r="J174" s="14">
        <v>0</v>
      </c>
      <c r="K174" s="14">
        <v>0</v>
      </c>
      <c r="L174" s="14">
        <v>0</v>
      </c>
      <c r="M174" s="14">
        <v>0</v>
      </c>
      <c r="N174" s="14">
        <v>20</v>
      </c>
      <c r="O174" s="14"/>
    </row>
    <row r="175" spans="1:15">
      <c r="A175" s="8"/>
      <c r="B175" s="14">
        <v>1502</v>
      </c>
      <c r="C175" s="11" t="s">
        <v>383</v>
      </c>
      <c r="D175" s="11" t="s">
        <v>1178</v>
      </c>
      <c r="E175" s="11" t="s">
        <v>697</v>
      </c>
      <c r="F175" s="14">
        <v>3</v>
      </c>
      <c r="G175" s="14">
        <v>1</v>
      </c>
      <c r="H175" s="14" t="s">
        <v>1179</v>
      </c>
      <c r="I175" s="23">
        <v>7</v>
      </c>
      <c r="J175" s="14">
        <v>0</v>
      </c>
      <c r="K175" s="14">
        <v>0</v>
      </c>
      <c r="L175" s="14">
        <v>0</v>
      </c>
      <c r="M175" s="14">
        <v>11</v>
      </c>
      <c r="N175" s="14">
        <v>50</v>
      </c>
      <c r="O175" s="14">
        <v>1</v>
      </c>
    </row>
    <row r="176" spans="1:15">
      <c r="A176" s="8"/>
      <c r="B176" s="14">
        <v>1503</v>
      </c>
      <c r="C176" s="11" t="s">
        <v>1096</v>
      </c>
      <c r="D176" s="11" t="s">
        <v>1097</v>
      </c>
      <c r="E176" s="11" t="s">
        <v>697</v>
      </c>
      <c r="F176" s="14">
        <v>0</v>
      </c>
      <c r="G176" s="14">
        <v>0</v>
      </c>
      <c r="H176" s="14" t="s">
        <v>1458</v>
      </c>
      <c r="I176" s="23">
        <v>99</v>
      </c>
      <c r="J176" s="14">
        <v>0</v>
      </c>
      <c r="K176" s="14">
        <v>0</v>
      </c>
      <c r="L176" s="14">
        <v>0</v>
      </c>
      <c r="M176" s="14">
        <v>30</v>
      </c>
      <c r="N176" s="14">
        <v>1</v>
      </c>
      <c r="O176" s="14"/>
    </row>
    <row r="177" spans="1:15">
      <c r="A177" s="8"/>
      <c r="B177" s="14">
        <v>1504</v>
      </c>
      <c r="C177" s="11" t="s">
        <v>546</v>
      </c>
      <c r="D177" s="11" t="s">
        <v>1459</v>
      </c>
      <c r="E177" s="11" t="s">
        <v>697</v>
      </c>
      <c r="F177" s="14">
        <v>0</v>
      </c>
      <c r="G177" s="14">
        <v>0</v>
      </c>
      <c r="H177" s="14" t="s">
        <v>1460</v>
      </c>
      <c r="I177" s="23">
        <v>99</v>
      </c>
      <c r="J177" s="14">
        <v>0</v>
      </c>
      <c r="K177" s="14">
        <v>0</v>
      </c>
      <c r="L177" s="14">
        <v>0</v>
      </c>
      <c r="M177" s="14">
        <v>30</v>
      </c>
      <c r="N177" s="14">
        <v>1</v>
      </c>
      <c r="O177" s="14"/>
    </row>
    <row r="178" spans="1:15">
      <c r="A178" s="8"/>
      <c r="B178" s="14">
        <v>1505</v>
      </c>
      <c r="C178" s="11" t="s">
        <v>2699</v>
      </c>
      <c r="D178" s="11" t="s">
        <v>1461</v>
      </c>
      <c r="E178" s="11" t="s">
        <v>697</v>
      </c>
      <c r="F178" s="14">
        <v>99</v>
      </c>
      <c r="G178" s="14">
        <v>0</v>
      </c>
      <c r="H178" s="14" t="s">
        <v>1446</v>
      </c>
      <c r="I178" s="23">
        <v>7</v>
      </c>
      <c r="J178" s="14">
        <v>0</v>
      </c>
      <c r="K178" s="14">
        <v>0</v>
      </c>
      <c r="L178" s="14">
        <v>0</v>
      </c>
      <c r="M178" s="14">
        <v>12</v>
      </c>
      <c r="N178" s="14">
        <v>8</v>
      </c>
      <c r="O178" s="14"/>
    </row>
    <row r="179" spans="1:15">
      <c r="A179" s="8"/>
      <c r="B179" s="14">
        <v>1506</v>
      </c>
      <c r="C179" s="11" t="s">
        <v>1838</v>
      </c>
      <c r="D179" s="11" t="s">
        <v>1462</v>
      </c>
      <c r="E179" s="11" t="s">
        <v>697</v>
      </c>
      <c r="F179" s="14">
        <v>99</v>
      </c>
      <c r="G179" s="14">
        <v>3</v>
      </c>
      <c r="H179" s="14" t="s">
        <v>1463</v>
      </c>
      <c r="I179" s="23">
        <v>7</v>
      </c>
      <c r="J179" s="14">
        <v>0</v>
      </c>
      <c r="K179" s="14">
        <v>0</v>
      </c>
      <c r="L179" s="14">
        <v>0</v>
      </c>
      <c r="M179" s="14">
        <v>15</v>
      </c>
      <c r="N179" s="14">
        <v>2</v>
      </c>
      <c r="O179" s="14"/>
    </row>
    <row r="180" spans="1:15">
      <c r="A180" s="8"/>
      <c r="B180" s="14">
        <v>1507</v>
      </c>
      <c r="C180" s="11" t="s">
        <v>1215</v>
      </c>
      <c r="D180" s="11" t="s">
        <v>1180</v>
      </c>
      <c r="E180" s="11" t="s">
        <v>697</v>
      </c>
      <c r="F180" s="14">
        <v>3</v>
      </c>
      <c r="G180" s="14">
        <v>1</v>
      </c>
      <c r="H180" s="14" t="s">
        <v>1173</v>
      </c>
      <c r="I180" s="23">
        <v>7</v>
      </c>
      <c r="J180" s="14">
        <v>0</v>
      </c>
      <c r="K180" s="14">
        <v>0</v>
      </c>
      <c r="L180" s="14">
        <v>0</v>
      </c>
      <c r="M180" s="14">
        <v>11</v>
      </c>
      <c r="N180" s="14">
        <v>25</v>
      </c>
      <c r="O180" s="14">
        <v>1</v>
      </c>
    </row>
    <row r="181" spans="1:15">
      <c r="A181" s="8"/>
      <c r="B181" s="14">
        <v>1508</v>
      </c>
      <c r="C181" s="11" t="s">
        <v>1216</v>
      </c>
      <c r="D181" s="11" t="s">
        <v>1181</v>
      </c>
      <c r="E181" s="11" t="s">
        <v>697</v>
      </c>
      <c r="F181" s="14">
        <v>3</v>
      </c>
      <c r="G181" s="14">
        <v>1</v>
      </c>
      <c r="H181" s="14"/>
      <c r="I181" s="23">
        <v>7</v>
      </c>
      <c r="J181" s="14">
        <v>0</v>
      </c>
      <c r="K181" s="14">
        <v>0</v>
      </c>
      <c r="L181" s="14">
        <v>0</v>
      </c>
      <c r="M181" s="14">
        <v>32</v>
      </c>
      <c r="N181" s="14">
        <v>7</v>
      </c>
      <c r="O181" s="14">
        <v>1</v>
      </c>
    </row>
    <row r="182" spans="1:15">
      <c r="A182" s="8"/>
      <c r="B182" s="14">
        <v>1509</v>
      </c>
      <c r="C182" s="11" t="s">
        <v>1564</v>
      </c>
      <c r="D182" s="11" t="s">
        <v>1568</v>
      </c>
      <c r="E182" s="11" t="s">
        <v>697</v>
      </c>
      <c r="F182" s="14">
        <v>99</v>
      </c>
      <c r="G182" s="14">
        <v>0</v>
      </c>
      <c r="H182" s="14" t="s">
        <v>2700</v>
      </c>
      <c r="I182" s="23">
        <v>4</v>
      </c>
      <c r="J182" s="14">
        <v>0</v>
      </c>
      <c r="K182" s="14">
        <v>0</v>
      </c>
      <c r="L182" s="14">
        <v>0</v>
      </c>
      <c r="M182" s="14">
        <v>12</v>
      </c>
      <c r="N182" s="14">
        <v>2</v>
      </c>
      <c r="O182" s="14"/>
    </row>
    <row r="183" spans="1:15">
      <c r="A183" s="8"/>
      <c r="B183" s="14">
        <v>1510</v>
      </c>
      <c r="C183" s="11" t="s">
        <v>1569</v>
      </c>
      <c r="D183" s="11" t="s">
        <v>1570</v>
      </c>
      <c r="E183" s="11" t="s">
        <v>697</v>
      </c>
      <c r="F183" s="14">
        <v>0</v>
      </c>
      <c r="G183" s="14">
        <v>1</v>
      </c>
      <c r="H183" s="14" t="s">
        <v>1415</v>
      </c>
      <c r="I183" s="23">
        <v>4</v>
      </c>
      <c r="J183" s="14">
        <v>0</v>
      </c>
      <c r="K183" s="14">
        <v>0</v>
      </c>
      <c r="L183" s="14">
        <v>0</v>
      </c>
      <c r="M183" s="14">
        <v>11</v>
      </c>
      <c r="N183" s="14">
        <v>15</v>
      </c>
      <c r="O183" s="14"/>
    </row>
    <row r="184" spans="1:15">
      <c r="A184" s="8"/>
      <c r="B184" s="14">
        <v>1511</v>
      </c>
      <c r="C184" s="11" t="s">
        <v>1575</v>
      </c>
      <c r="D184" s="11" t="s">
        <v>382</v>
      </c>
      <c r="E184" s="11" t="s">
        <v>697</v>
      </c>
      <c r="F184" s="14">
        <v>2</v>
      </c>
      <c r="G184" s="14">
        <v>0</v>
      </c>
      <c r="H184" s="14"/>
      <c r="I184" s="23">
        <v>99</v>
      </c>
      <c r="J184" s="14">
        <v>0</v>
      </c>
      <c r="K184" s="14">
        <v>0</v>
      </c>
      <c r="L184" s="14">
        <v>0</v>
      </c>
      <c r="M184" s="14">
        <v>0</v>
      </c>
      <c r="N184" s="14">
        <v>10</v>
      </c>
      <c r="O184" s="14"/>
    </row>
    <row r="185" spans="1:15">
      <c r="A185" s="8"/>
      <c r="B185" s="14">
        <v>1512</v>
      </c>
      <c r="C185" s="11" t="s">
        <v>1839</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1513</v>
      </c>
      <c r="C186" s="11" t="s">
        <v>1840</v>
      </c>
      <c r="D186" s="11" t="s">
        <v>1841</v>
      </c>
      <c r="E186" s="11" t="s">
        <v>697</v>
      </c>
      <c r="F186" s="14">
        <v>99</v>
      </c>
      <c r="G186" s="14">
        <v>0</v>
      </c>
      <c r="H186" s="14" t="s">
        <v>1842</v>
      </c>
      <c r="I186" s="23">
        <v>6</v>
      </c>
      <c r="J186" s="14">
        <v>0</v>
      </c>
      <c r="K186" s="14">
        <v>5</v>
      </c>
      <c r="L186" s="14">
        <v>0</v>
      </c>
      <c r="M186" s="14">
        <v>12</v>
      </c>
      <c r="N186" s="14">
        <v>25</v>
      </c>
      <c r="O186" s="14"/>
    </row>
    <row r="187" spans="1:15">
      <c r="A187" s="8"/>
      <c r="B187" s="14">
        <v>1514</v>
      </c>
      <c r="C187" s="11" t="s">
        <v>1843</v>
      </c>
      <c r="D187" s="11" t="s">
        <v>1844</v>
      </c>
      <c r="E187" s="11" t="s">
        <v>697</v>
      </c>
      <c r="F187" s="14">
        <v>99</v>
      </c>
      <c r="G187" s="14">
        <v>0</v>
      </c>
      <c r="H187" s="14" t="s">
        <v>1446</v>
      </c>
      <c r="I187" s="23">
        <v>7</v>
      </c>
      <c r="J187" s="14">
        <v>0</v>
      </c>
      <c r="K187" s="14">
        <v>0</v>
      </c>
      <c r="L187" s="14">
        <v>0</v>
      </c>
      <c r="M187" s="14">
        <v>12</v>
      </c>
      <c r="N187" s="14">
        <v>8</v>
      </c>
      <c r="O187" s="14"/>
    </row>
    <row r="188" spans="1:15">
      <c r="A188" s="8"/>
      <c r="B188" s="14">
        <v>1515</v>
      </c>
      <c r="C188" s="11" t="s">
        <v>2040</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1516</v>
      </c>
      <c r="C189" s="11" t="s">
        <v>2041</v>
      </c>
      <c r="D189" s="11" t="s">
        <v>2042</v>
      </c>
      <c r="E189" s="11" t="s">
        <v>697</v>
      </c>
      <c r="F189" s="14">
        <v>99</v>
      </c>
      <c r="G189" s="14">
        <v>3</v>
      </c>
      <c r="H189" s="14"/>
      <c r="I189" s="23">
        <v>7</v>
      </c>
      <c r="J189" s="14">
        <v>0</v>
      </c>
      <c r="K189" s="14">
        <v>0</v>
      </c>
      <c r="L189" s="14">
        <v>0</v>
      </c>
      <c r="M189" s="14">
        <v>0</v>
      </c>
      <c r="N189" s="14">
        <v>1</v>
      </c>
      <c r="O189" s="14"/>
    </row>
    <row r="190" spans="1:15">
      <c r="A190" s="8"/>
      <c r="B190" s="14">
        <v>1517</v>
      </c>
      <c r="C190" s="11" t="s">
        <v>2043</v>
      </c>
      <c r="D190" s="11" t="s">
        <v>2042</v>
      </c>
      <c r="E190" s="11" t="s">
        <v>697</v>
      </c>
      <c r="F190" s="14">
        <v>99</v>
      </c>
      <c r="G190" s="14">
        <v>3</v>
      </c>
      <c r="H190" s="14"/>
      <c r="I190" s="23">
        <v>7</v>
      </c>
      <c r="J190" s="14">
        <v>0</v>
      </c>
      <c r="K190" s="14">
        <v>0</v>
      </c>
      <c r="L190" s="14">
        <v>0</v>
      </c>
      <c r="M190" s="14">
        <v>0</v>
      </c>
      <c r="N190" s="14">
        <v>1</v>
      </c>
      <c r="O190" s="14"/>
    </row>
    <row r="191" spans="1:15">
      <c r="A191" s="8"/>
      <c r="B191" s="14">
        <v>1518</v>
      </c>
      <c r="C191" s="11" t="s">
        <v>2044</v>
      </c>
      <c r="D191" s="11" t="s">
        <v>2045</v>
      </c>
      <c r="E191" s="11" t="s">
        <v>697</v>
      </c>
      <c r="F191" s="14">
        <v>99</v>
      </c>
      <c r="G191" s="14">
        <v>0</v>
      </c>
      <c r="H191" s="14"/>
      <c r="I191" s="23">
        <v>7</v>
      </c>
      <c r="J191" s="14">
        <v>0</v>
      </c>
      <c r="K191" s="14">
        <v>0</v>
      </c>
      <c r="L191" s="14">
        <v>0</v>
      </c>
      <c r="M191" s="14">
        <v>16</v>
      </c>
      <c r="N191" s="14">
        <v>2</v>
      </c>
      <c r="O191" s="14"/>
    </row>
    <row r="192" spans="1:15">
      <c r="A192" s="8"/>
      <c r="B192" s="14">
        <v>1519</v>
      </c>
      <c r="C192" s="11" t="s">
        <v>1988</v>
      </c>
      <c r="D192" s="11" t="s">
        <v>2046</v>
      </c>
      <c r="E192" s="11" t="s">
        <v>697</v>
      </c>
      <c r="F192" s="14">
        <v>99</v>
      </c>
      <c r="G192" s="14">
        <v>0</v>
      </c>
      <c r="H192" s="14"/>
      <c r="I192" s="23">
        <v>7</v>
      </c>
      <c r="J192" s="14">
        <v>0</v>
      </c>
      <c r="K192" s="14">
        <v>0</v>
      </c>
      <c r="L192" s="14">
        <v>0</v>
      </c>
      <c r="M192" s="14">
        <v>0</v>
      </c>
      <c r="N192" s="14">
        <v>1</v>
      </c>
      <c r="O192" s="14"/>
    </row>
    <row r="193" spans="1:15">
      <c r="A193" s="8"/>
      <c r="B193" s="14">
        <v>1521</v>
      </c>
      <c r="C193" s="11" t="s">
        <v>2048</v>
      </c>
      <c r="D193" s="11" t="s">
        <v>2049</v>
      </c>
      <c r="E193" s="11" t="s">
        <v>697</v>
      </c>
      <c r="F193" s="14">
        <v>99</v>
      </c>
      <c r="G193" s="14">
        <v>3</v>
      </c>
      <c r="H193" s="14" t="s">
        <v>1960</v>
      </c>
      <c r="I193" s="23">
        <v>7</v>
      </c>
      <c r="J193" s="14">
        <v>0</v>
      </c>
      <c r="K193" s="14">
        <v>0</v>
      </c>
      <c r="L193" s="14">
        <v>0</v>
      </c>
      <c r="M193" s="14">
        <v>15</v>
      </c>
      <c r="N193" s="14">
        <v>2</v>
      </c>
      <c r="O193" s="14"/>
    </row>
    <row r="194" spans="1:15">
      <c r="A194" s="8"/>
      <c r="B194" s="14">
        <v>1522</v>
      </c>
      <c r="C194" s="11" t="s">
        <v>2438</v>
      </c>
      <c r="D194" s="11" t="s">
        <v>2439</v>
      </c>
      <c r="E194" s="11" t="s">
        <v>697</v>
      </c>
      <c r="F194" s="14">
        <v>99</v>
      </c>
      <c r="G194" s="14">
        <v>3</v>
      </c>
      <c r="H194" s="14" t="s">
        <v>2226</v>
      </c>
      <c r="I194" s="23">
        <v>7</v>
      </c>
      <c r="J194" s="14">
        <v>0</v>
      </c>
      <c r="K194" s="14">
        <v>0</v>
      </c>
      <c r="L194" s="14">
        <v>0</v>
      </c>
      <c r="M194" s="14">
        <v>15</v>
      </c>
      <c r="N194" s="14">
        <v>2</v>
      </c>
      <c r="O194" s="14"/>
    </row>
    <row r="195" spans="1:15">
      <c r="A195" s="8"/>
      <c r="B195" s="14">
        <v>1523</v>
      </c>
      <c r="C195" s="11" t="s">
        <v>2701</v>
      </c>
      <c r="D195" s="11" t="s">
        <v>2440</v>
      </c>
      <c r="E195" s="11" t="s">
        <v>697</v>
      </c>
      <c r="F195" s="14">
        <v>99</v>
      </c>
      <c r="G195" s="14">
        <v>0</v>
      </c>
      <c r="H195" s="14"/>
      <c r="I195" s="23">
        <v>7</v>
      </c>
      <c r="J195" s="14">
        <v>0</v>
      </c>
      <c r="K195" s="14">
        <v>0</v>
      </c>
      <c r="L195" s="14">
        <v>0</v>
      </c>
      <c r="M195" s="14">
        <v>29</v>
      </c>
      <c r="N195" s="14">
        <v>1</v>
      </c>
      <c r="O195" s="14"/>
    </row>
    <row r="196" spans="1:15">
      <c r="A196" s="8"/>
      <c r="B196" s="14">
        <v>1524</v>
      </c>
      <c r="C196" s="11" t="s">
        <v>2441</v>
      </c>
      <c r="D196" s="11" t="s">
        <v>2442</v>
      </c>
      <c r="E196" s="11" t="s">
        <v>697</v>
      </c>
      <c r="F196" s="14">
        <v>99</v>
      </c>
      <c r="G196" s="14">
        <v>0</v>
      </c>
      <c r="H196" s="14"/>
      <c r="I196" s="23">
        <v>7</v>
      </c>
      <c r="J196" s="14">
        <v>0</v>
      </c>
      <c r="K196" s="14">
        <v>0</v>
      </c>
      <c r="L196" s="14">
        <v>0</v>
      </c>
      <c r="M196" s="14">
        <v>0</v>
      </c>
      <c r="N196" s="14"/>
      <c r="O196" s="14"/>
    </row>
    <row r="197" spans="1:15">
      <c r="A197" s="8"/>
      <c r="B197" s="14">
        <v>1525</v>
      </c>
      <c r="C197" s="11" t="s">
        <v>2702</v>
      </c>
      <c r="D197" s="11" t="s">
        <v>2443</v>
      </c>
      <c r="E197" s="11" t="s">
        <v>697</v>
      </c>
      <c r="F197" s="14">
        <v>99</v>
      </c>
      <c r="G197" s="14">
        <v>3</v>
      </c>
      <c r="H197" s="14" t="s">
        <v>2399</v>
      </c>
      <c r="I197" s="23">
        <v>7</v>
      </c>
      <c r="J197" s="14">
        <v>0</v>
      </c>
      <c r="K197" s="14">
        <v>0</v>
      </c>
      <c r="L197" s="14">
        <v>0</v>
      </c>
      <c r="M197" s="14">
        <v>15</v>
      </c>
      <c r="N197" s="14">
        <v>2</v>
      </c>
      <c r="O197" s="14"/>
    </row>
    <row r="198" spans="1:15">
      <c r="A198" s="8"/>
      <c r="B198" s="14">
        <v>1526</v>
      </c>
      <c r="C198" s="11" t="s">
        <v>2444</v>
      </c>
      <c r="D198" s="11" t="s">
        <v>2445</v>
      </c>
      <c r="E198" s="11" t="s">
        <v>697</v>
      </c>
      <c r="F198" s="14">
        <v>99</v>
      </c>
      <c r="G198" s="14">
        <v>3</v>
      </c>
      <c r="H198" s="14"/>
      <c r="I198" s="23">
        <v>7</v>
      </c>
      <c r="J198" s="14">
        <v>0</v>
      </c>
      <c r="K198" s="14">
        <v>0</v>
      </c>
      <c r="L198" s="14">
        <v>0</v>
      </c>
      <c r="M198" s="14">
        <v>12</v>
      </c>
      <c r="N198" s="14">
        <v>2</v>
      </c>
      <c r="O198" s="14"/>
    </row>
    <row r="199" spans="1:15">
      <c r="A199" s="8"/>
      <c r="B199" s="14">
        <v>1527</v>
      </c>
      <c r="C199" s="11" t="s">
        <v>2703</v>
      </c>
      <c r="D199" s="11" t="s">
        <v>2704</v>
      </c>
      <c r="E199" s="11" t="s">
        <v>697</v>
      </c>
      <c r="F199" s="14">
        <v>2</v>
      </c>
      <c r="G199" s="14">
        <v>0</v>
      </c>
      <c r="H199" s="14"/>
      <c r="I199" s="23">
        <v>99</v>
      </c>
      <c r="J199" s="14">
        <v>0</v>
      </c>
      <c r="K199" s="14">
        <v>0</v>
      </c>
      <c r="L199" s="14">
        <v>0</v>
      </c>
      <c r="M199" s="14">
        <v>0</v>
      </c>
      <c r="N199" s="14">
        <v>20</v>
      </c>
      <c r="O199" s="14"/>
    </row>
    <row r="200" spans="1:15">
      <c r="A200" s="8"/>
      <c r="B200" s="14">
        <v>1528</v>
      </c>
      <c r="C200" s="11" t="s">
        <v>2705</v>
      </c>
      <c r="D200" s="11" t="s">
        <v>2706</v>
      </c>
      <c r="E200" s="11" t="s">
        <v>697</v>
      </c>
      <c r="F200" s="14">
        <v>4</v>
      </c>
      <c r="G200" s="14">
        <v>1</v>
      </c>
      <c r="H200" s="14" t="s">
        <v>1463</v>
      </c>
      <c r="I200" s="23">
        <v>7</v>
      </c>
      <c r="J200" s="14">
        <v>0</v>
      </c>
      <c r="K200" s="14">
        <v>0</v>
      </c>
      <c r="L200" s="14">
        <v>0</v>
      </c>
      <c r="M200" s="14">
        <v>12</v>
      </c>
      <c r="N200" s="14">
        <v>5</v>
      </c>
      <c r="O200" s="14"/>
    </row>
    <row r="201" spans="1:15">
      <c r="A201" s="8"/>
      <c r="B201" s="14">
        <v>1529</v>
      </c>
      <c r="C201" s="11" t="s">
        <v>2707</v>
      </c>
      <c r="D201" s="11" t="s">
        <v>2708</v>
      </c>
      <c r="E201" s="11" t="s">
        <v>697</v>
      </c>
      <c r="F201" s="14">
        <v>99</v>
      </c>
      <c r="G201" s="14">
        <v>0</v>
      </c>
      <c r="H201" s="14"/>
      <c r="I201" s="23">
        <v>6</v>
      </c>
      <c r="J201" s="14">
        <v>0</v>
      </c>
      <c r="K201" s="14">
        <v>0</v>
      </c>
      <c r="L201" s="14">
        <v>0</v>
      </c>
      <c r="M201" s="14">
        <v>0</v>
      </c>
      <c r="N201" s="14">
        <v>0</v>
      </c>
      <c r="O201" s="14"/>
    </row>
    <row r="202" spans="1:15">
      <c r="A202" s="8"/>
      <c r="B202" s="14">
        <v>1530</v>
      </c>
      <c r="C202" s="11" t="s">
        <v>2723</v>
      </c>
      <c r="D202" s="11" t="s">
        <v>2709</v>
      </c>
      <c r="E202" s="11" t="s">
        <v>697</v>
      </c>
      <c r="F202" s="14">
        <v>99</v>
      </c>
      <c r="G202" s="14">
        <v>0</v>
      </c>
      <c r="H202" s="14"/>
      <c r="I202" s="23">
        <v>7</v>
      </c>
      <c r="J202" s="14">
        <v>0</v>
      </c>
      <c r="K202" s="14">
        <v>0</v>
      </c>
      <c r="L202" s="14">
        <v>0</v>
      </c>
      <c r="M202" s="14">
        <v>0</v>
      </c>
      <c r="N202" s="14">
        <v>0</v>
      </c>
      <c r="O202" s="14"/>
    </row>
    <row r="203" spans="1:15">
      <c r="A203" s="8"/>
      <c r="B203" s="14">
        <v>1601</v>
      </c>
      <c r="C203" s="11" t="s">
        <v>2446</v>
      </c>
      <c r="D203" s="11" t="s">
        <v>2447</v>
      </c>
      <c r="E203" s="11" t="s">
        <v>697</v>
      </c>
      <c r="F203" s="14">
        <v>8</v>
      </c>
      <c r="G203" s="14">
        <v>0</v>
      </c>
      <c r="H203" s="14"/>
      <c r="I203" s="23">
        <v>6</v>
      </c>
      <c r="J203" s="14">
        <v>0</v>
      </c>
      <c r="K203" s="14">
        <v>0</v>
      </c>
      <c r="L203" s="14">
        <v>5</v>
      </c>
      <c r="M203" s="14">
        <v>16</v>
      </c>
      <c r="N203" s="14">
        <v>2</v>
      </c>
      <c r="O203" s="14"/>
    </row>
    <row r="204" spans="1:15">
      <c r="A204" s="8"/>
      <c r="B204" s="14">
        <v>1602</v>
      </c>
      <c r="C204" s="11" t="s">
        <v>2448</v>
      </c>
      <c r="D204" s="11" t="s">
        <v>2449</v>
      </c>
      <c r="E204" s="11" t="s">
        <v>697</v>
      </c>
      <c r="F204" s="14">
        <v>8</v>
      </c>
      <c r="G204" s="14">
        <v>0</v>
      </c>
      <c r="H204" s="14"/>
      <c r="I204" s="23">
        <v>6</v>
      </c>
      <c r="J204" s="14">
        <v>0</v>
      </c>
      <c r="K204" s="14">
        <v>0</v>
      </c>
      <c r="L204" s="14">
        <v>0</v>
      </c>
      <c r="M204" s="14">
        <v>14</v>
      </c>
      <c r="N204" s="14">
        <v>10</v>
      </c>
      <c r="O204" s="14"/>
    </row>
    <row r="205" spans="1:15">
      <c r="A205" s="8"/>
      <c r="B205" s="14">
        <v>1603</v>
      </c>
      <c r="C205" s="11" t="s">
        <v>2450</v>
      </c>
      <c r="D205" s="11" t="s">
        <v>2451</v>
      </c>
      <c r="E205" s="11" t="s">
        <v>697</v>
      </c>
      <c r="F205" s="14">
        <v>8</v>
      </c>
      <c r="G205" s="14">
        <v>0</v>
      </c>
      <c r="H205" s="14"/>
      <c r="I205" s="23">
        <v>6</v>
      </c>
      <c r="J205" s="14">
        <v>0</v>
      </c>
      <c r="K205" s="14">
        <v>0</v>
      </c>
      <c r="L205" s="14">
        <v>0</v>
      </c>
      <c r="M205" s="14">
        <v>12</v>
      </c>
      <c r="N205" s="14">
        <v>2</v>
      </c>
      <c r="O205" s="14"/>
    </row>
    <row r="206" spans="1:15">
      <c r="A206" s="8"/>
      <c r="B206" s="14">
        <v>1604</v>
      </c>
      <c r="C206" s="11" t="s">
        <v>2710</v>
      </c>
      <c r="D206" s="11" t="s">
        <v>2452</v>
      </c>
      <c r="E206" s="11" t="s">
        <v>697</v>
      </c>
      <c r="F206" s="14">
        <v>99</v>
      </c>
      <c r="G206" s="14">
        <v>0</v>
      </c>
      <c r="H206" s="14" t="s">
        <v>2453</v>
      </c>
      <c r="I206" s="23">
        <v>6</v>
      </c>
      <c r="J206" s="14">
        <v>0</v>
      </c>
      <c r="K206" s="14">
        <v>0</v>
      </c>
      <c r="L206" s="14">
        <v>0</v>
      </c>
      <c r="M206" s="14">
        <v>14</v>
      </c>
      <c r="N206" s="14">
        <v>50</v>
      </c>
      <c r="O206" s="14"/>
    </row>
    <row r="207" spans="1:15">
      <c r="A207" s="8"/>
      <c r="B207" s="14">
        <v>1605</v>
      </c>
      <c r="C207" s="11" t="s">
        <v>2454</v>
      </c>
      <c r="D207" s="11" t="s">
        <v>2455</v>
      </c>
      <c r="E207" s="11" t="s">
        <v>697</v>
      </c>
      <c r="F207" s="14">
        <v>99</v>
      </c>
      <c r="G207" s="14">
        <v>0</v>
      </c>
      <c r="H207" s="14"/>
      <c r="I207" s="23">
        <v>7</v>
      </c>
      <c r="J207" s="14">
        <v>0</v>
      </c>
      <c r="K207" s="14">
        <v>0</v>
      </c>
      <c r="L207" s="14">
        <v>0</v>
      </c>
      <c r="M207" s="14">
        <v>12</v>
      </c>
      <c r="N207" s="14">
        <v>3</v>
      </c>
      <c r="O207" s="14"/>
    </row>
    <row r="208" spans="1:15">
      <c r="A208" s="8"/>
      <c r="B208" s="14">
        <v>1606</v>
      </c>
      <c r="C208" s="11" t="s">
        <v>2456</v>
      </c>
      <c r="D208" s="11" t="s">
        <v>2457</v>
      </c>
      <c r="E208" s="11" t="s">
        <v>697</v>
      </c>
      <c r="F208" s="14">
        <v>99</v>
      </c>
      <c r="G208" s="14">
        <v>0</v>
      </c>
      <c r="H208" s="14"/>
      <c r="I208" s="23">
        <v>8</v>
      </c>
      <c r="J208" s="14">
        <v>0</v>
      </c>
      <c r="K208" s="14">
        <v>0</v>
      </c>
      <c r="L208" s="14">
        <v>0</v>
      </c>
      <c r="M208" s="14">
        <v>12</v>
      </c>
      <c r="N208" s="14">
        <v>2</v>
      </c>
      <c r="O208" s="14"/>
    </row>
    <row r="209" spans="1:15">
      <c r="A209" s="8"/>
      <c r="B209" s="14">
        <v>1607</v>
      </c>
      <c r="C209" s="11" t="s">
        <v>2460</v>
      </c>
      <c r="D209" s="11" t="s">
        <v>2711</v>
      </c>
      <c r="E209" s="11" t="s">
        <v>697</v>
      </c>
      <c r="F209" s="14">
        <v>8</v>
      </c>
      <c r="G209" s="14">
        <v>0</v>
      </c>
      <c r="H209" s="14"/>
      <c r="I209" s="23">
        <v>6</v>
      </c>
      <c r="J209" s="14">
        <v>0</v>
      </c>
      <c r="K209" s="14">
        <v>0</v>
      </c>
      <c r="L209" s="14">
        <v>0</v>
      </c>
      <c r="M209" s="14">
        <v>29</v>
      </c>
      <c r="N209" s="14">
        <v>2</v>
      </c>
      <c r="O209" s="14"/>
    </row>
    <row r="210" spans="1:15">
      <c r="A210" s="8"/>
      <c r="B210" s="14">
        <v>1608</v>
      </c>
      <c r="C210" s="11" t="s">
        <v>2712</v>
      </c>
      <c r="D210" s="11" t="s">
        <v>2713</v>
      </c>
      <c r="E210" s="11" t="s">
        <v>697</v>
      </c>
      <c r="F210" s="14">
        <v>8</v>
      </c>
      <c r="G210" s="14">
        <v>0</v>
      </c>
      <c r="H210" s="14"/>
      <c r="I210" s="23">
        <v>6</v>
      </c>
      <c r="J210" s="14">
        <v>0</v>
      </c>
      <c r="K210" s="14">
        <v>0</v>
      </c>
      <c r="L210" s="14">
        <v>0</v>
      </c>
      <c r="M210" s="14">
        <v>16</v>
      </c>
      <c r="N210" s="14">
        <v>2</v>
      </c>
      <c r="O210" s="14"/>
    </row>
    <row r="211" spans="1:15">
      <c r="A211" s="8"/>
      <c r="B211" s="14">
        <v>1609</v>
      </c>
      <c r="C211" s="11" t="s">
        <v>2714</v>
      </c>
      <c r="D211" s="11" t="s">
        <v>2715</v>
      </c>
      <c r="E211" s="11" t="s">
        <v>697</v>
      </c>
      <c r="F211" s="14">
        <v>6</v>
      </c>
      <c r="G211" s="14">
        <v>0</v>
      </c>
      <c r="H211" s="14"/>
      <c r="I211" s="23">
        <v>6</v>
      </c>
      <c r="J211" s="14">
        <v>0</v>
      </c>
      <c r="K211" s="14">
        <v>0</v>
      </c>
      <c r="L211" s="14">
        <v>0</v>
      </c>
      <c r="M211" s="14">
        <v>0</v>
      </c>
      <c r="N211" s="14">
        <v>0</v>
      </c>
      <c r="O211" s="14"/>
    </row>
    <row r="212" spans="1:15">
      <c r="A212" s="8"/>
      <c r="B212" s="14">
        <v>1610</v>
      </c>
      <c r="C212" s="11" t="s">
        <v>2716</v>
      </c>
      <c r="D212" s="11" t="s">
        <v>2457</v>
      </c>
      <c r="E212" s="11" t="s">
        <v>697</v>
      </c>
      <c r="F212" s="14">
        <v>99</v>
      </c>
      <c r="G212" s="14">
        <v>0</v>
      </c>
      <c r="H212" s="14"/>
      <c r="I212" s="23">
        <v>8</v>
      </c>
      <c r="J212" s="14">
        <v>0</v>
      </c>
      <c r="K212" s="14">
        <v>0</v>
      </c>
      <c r="L212" s="14">
        <v>0</v>
      </c>
      <c r="M212" s="14">
        <v>12</v>
      </c>
      <c r="N212" s="14">
        <v>2</v>
      </c>
      <c r="O212" s="14"/>
    </row>
    <row r="213" spans="1:15">
      <c r="A213" s="8"/>
      <c r="B213" s="14">
        <v>1901</v>
      </c>
      <c r="C213" s="11" t="s">
        <v>2717</v>
      </c>
      <c r="D213" s="11" t="s">
        <v>2718</v>
      </c>
      <c r="E213" s="11" t="s">
        <v>697</v>
      </c>
      <c r="F213" s="14">
        <v>9</v>
      </c>
      <c r="G213" s="14">
        <v>2</v>
      </c>
      <c r="H213" s="14"/>
      <c r="I213" s="23">
        <v>4</v>
      </c>
      <c r="J213" s="14">
        <v>0</v>
      </c>
      <c r="K213" s="14">
        <v>0</v>
      </c>
      <c r="L213" s="14">
        <v>0</v>
      </c>
      <c r="M213" s="14">
        <v>12</v>
      </c>
      <c r="N213" s="14">
        <v>2</v>
      </c>
      <c r="O213" s="14"/>
    </row>
  </sheetData>
  <autoFilter ref="A6:O213" xr:uid="{DDE50791-5E42-40D0-A307-2F39A23B348F}"/>
  <phoneticPr fontId="1"/>
  <dataValidations count="1">
    <dataValidation type="list" allowBlank="1" showInputMessage="1" showErrorMessage="1" sqref="A7:A213" xr:uid="{4CB6F839-AF58-4CE2-9539-A2F9D1C819C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7"/>
  <sheetViews>
    <sheetView topLeftCell="A55"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2475</v>
      </c>
      <c r="R2" s="9" t="s">
        <v>2476</v>
      </c>
      <c r="S2" s="9" t="s">
        <v>2477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2588</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2589</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2590</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2591</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2592</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2593</v>
      </c>
      <c r="F16" s="14">
        <v>10</v>
      </c>
      <c r="G16" s="14">
        <v>0</v>
      </c>
      <c r="H16" s="11" t="s">
        <v>2301</v>
      </c>
      <c r="I16" s="14">
        <v>50</v>
      </c>
      <c r="J16" s="11" t="s">
        <v>697</v>
      </c>
      <c r="K16" s="11" t="s">
        <v>2584</v>
      </c>
      <c r="L16" s="11">
        <v>-150</v>
      </c>
      <c r="M16" s="11" t="s">
        <v>697</v>
      </c>
      <c r="N16" s="11" t="s">
        <v>2594</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2585</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2595</v>
      </c>
      <c r="F20" s="14">
        <v>10</v>
      </c>
      <c r="G20" s="14">
        <v>0</v>
      </c>
      <c r="H20" s="11" t="s">
        <v>2596</v>
      </c>
      <c r="I20" s="14">
        <v>10</v>
      </c>
      <c r="J20" s="11" t="s">
        <v>2597</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2598</v>
      </c>
      <c r="F22" s="14">
        <v>15</v>
      </c>
      <c r="G22" s="14">
        <v>0</v>
      </c>
      <c r="H22" s="11" t="s">
        <v>697</v>
      </c>
      <c r="I22" s="14"/>
      <c r="J22" s="11" t="s">
        <v>697</v>
      </c>
      <c r="K22" s="11" t="s">
        <v>2594</v>
      </c>
      <c r="L22" s="11">
        <v>150</v>
      </c>
      <c r="M22" s="11" t="s">
        <v>697</v>
      </c>
      <c r="N22" s="11" t="s">
        <v>2599</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2600</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2601</v>
      </c>
      <c r="F25" s="14">
        <v>15</v>
      </c>
      <c r="G25" s="14">
        <v>0</v>
      </c>
      <c r="H25" s="11" t="s">
        <v>697</v>
      </c>
      <c r="I25" s="14"/>
      <c r="J25" s="11" t="s">
        <v>697</v>
      </c>
      <c r="K25" s="11" t="s">
        <v>2594</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2602</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2603</v>
      </c>
      <c r="F28" s="14">
        <v>10</v>
      </c>
      <c r="G28" s="14">
        <v>0</v>
      </c>
      <c r="H28" s="11" t="s">
        <v>2596</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2604</v>
      </c>
      <c r="F29" s="14">
        <v>10</v>
      </c>
      <c r="G29" s="14">
        <v>0</v>
      </c>
      <c r="H29" s="11" t="s">
        <v>2585</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2605</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2606</v>
      </c>
      <c r="F31" s="14">
        <v>0</v>
      </c>
      <c r="G31" s="14">
        <v>0</v>
      </c>
      <c r="H31" s="11" t="s">
        <v>2607</v>
      </c>
      <c r="I31" s="14">
        <v>15</v>
      </c>
      <c r="J31" s="11" t="s">
        <v>2608</v>
      </c>
      <c r="K31" s="11" t="s">
        <v>697</v>
      </c>
      <c r="L31" s="11"/>
      <c r="M31" s="11" t="s">
        <v>697</v>
      </c>
      <c r="N31" s="11" t="s">
        <v>697</v>
      </c>
      <c r="O31" s="11"/>
      <c r="P31" s="11" t="s">
        <v>697</v>
      </c>
      <c r="Q31" s="11" t="s">
        <v>697</v>
      </c>
      <c r="R31" s="11"/>
      <c r="S31" s="11" t="s">
        <v>697</v>
      </c>
    </row>
    <row r="32" spans="1:19">
      <c r="A32" s="8"/>
      <c r="B32" s="14">
        <v>68</v>
      </c>
      <c r="C32" s="14">
        <v>1</v>
      </c>
      <c r="D32" s="14">
        <v>1</v>
      </c>
      <c r="E32" s="11" t="s">
        <v>2604</v>
      </c>
      <c r="F32" s="14">
        <v>10</v>
      </c>
      <c r="G32" s="14">
        <v>0</v>
      </c>
      <c r="H32" s="11" t="s">
        <v>2585</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2609</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2610</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2611</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2591</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2612</v>
      </c>
      <c r="F38" s="14">
        <v>10</v>
      </c>
      <c r="G38" s="14">
        <v>0</v>
      </c>
      <c r="H38" s="11" t="s">
        <v>2586</v>
      </c>
      <c r="I38" s="14">
        <v>50</v>
      </c>
      <c r="J38" s="11" t="s">
        <v>697</v>
      </c>
      <c r="K38" s="11" t="s">
        <v>2587</v>
      </c>
      <c r="L38" s="11">
        <v>750</v>
      </c>
      <c r="M38" s="11" t="s">
        <v>697</v>
      </c>
      <c r="N38" s="11" t="s">
        <v>697</v>
      </c>
      <c r="O38" s="11"/>
      <c r="P38" s="11" t="s">
        <v>697</v>
      </c>
      <c r="Q38" s="11" t="s">
        <v>697</v>
      </c>
      <c r="R38" s="11"/>
      <c r="S38" s="11" t="s">
        <v>697</v>
      </c>
    </row>
    <row r="39" spans="1:19">
      <c r="A39" s="8"/>
      <c r="B39" s="14">
        <v>69</v>
      </c>
      <c r="C39" s="14">
        <v>1</v>
      </c>
      <c r="D39" s="14">
        <v>2</v>
      </c>
      <c r="E39" s="11" t="s">
        <v>2602</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2585</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2589</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2610</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2610</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2613</v>
      </c>
      <c r="F47" s="14">
        <v>10</v>
      </c>
      <c r="G47" s="14">
        <v>0</v>
      </c>
      <c r="H47" s="11" t="s">
        <v>2584</v>
      </c>
      <c r="I47" s="14">
        <v>-150</v>
      </c>
      <c r="J47" s="11" t="s">
        <v>697</v>
      </c>
      <c r="K47" s="11" t="s">
        <v>2594</v>
      </c>
      <c r="L47" s="11">
        <v>-150</v>
      </c>
      <c r="M47" s="11" t="s">
        <v>697</v>
      </c>
      <c r="N47" s="11" t="s">
        <v>2599</v>
      </c>
      <c r="O47" s="11">
        <v>-150</v>
      </c>
      <c r="P47" s="11" t="s">
        <v>697</v>
      </c>
      <c r="Q47" s="11" t="s">
        <v>2614</v>
      </c>
      <c r="R47" s="11">
        <v>-150</v>
      </c>
      <c r="S47" s="11" t="s">
        <v>697</v>
      </c>
    </row>
    <row r="48" spans="1:19">
      <c r="A48" s="8"/>
      <c r="B48" s="14">
        <v>70</v>
      </c>
      <c r="C48" s="14">
        <v>2</v>
      </c>
      <c r="D48" s="14">
        <v>2</v>
      </c>
      <c r="E48" s="11" t="s">
        <v>2615</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2600</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2616</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2604</v>
      </c>
      <c r="F51" s="14">
        <v>10</v>
      </c>
      <c r="G51" s="14">
        <v>0</v>
      </c>
      <c r="H51" s="11" t="s">
        <v>2585</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2617</v>
      </c>
      <c r="F52" s="14">
        <v>10</v>
      </c>
      <c r="G52" s="14">
        <v>0</v>
      </c>
      <c r="H52" s="11" t="s">
        <v>2618</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2619</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2620</v>
      </c>
      <c r="F56" s="14">
        <v>15</v>
      </c>
      <c r="G56" s="14">
        <v>0</v>
      </c>
      <c r="H56" s="11" t="s">
        <v>2295</v>
      </c>
      <c r="I56" s="14">
        <v>150</v>
      </c>
      <c r="J56" s="11" t="s">
        <v>697</v>
      </c>
      <c r="K56" s="11" t="s">
        <v>2599</v>
      </c>
      <c r="L56" s="11">
        <v>-150</v>
      </c>
      <c r="M56" s="11" t="s">
        <v>697</v>
      </c>
      <c r="N56" s="11" t="s">
        <v>697</v>
      </c>
      <c r="O56" s="11"/>
      <c r="P56" s="11" t="s">
        <v>697</v>
      </c>
      <c r="Q56" s="11" t="s">
        <v>697</v>
      </c>
      <c r="R56" s="11"/>
      <c r="S56" s="11" t="s">
        <v>697</v>
      </c>
    </row>
    <row r="57" spans="1:19">
      <c r="A57" s="8"/>
      <c r="B57" s="14">
        <v>72</v>
      </c>
      <c r="C57" s="14">
        <v>1</v>
      </c>
      <c r="D57" s="14">
        <v>1</v>
      </c>
      <c r="E57" s="11" t="s">
        <v>2621</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2622</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2623</v>
      </c>
      <c r="F60" s="14">
        <v>10</v>
      </c>
      <c r="G60" s="14">
        <v>0</v>
      </c>
      <c r="H60" s="11" t="s">
        <v>2624</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2625</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2626</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2589</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2627</v>
      </c>
      <c r="F65" s="14">
        <v>15</v>
      </c>
      <c r="G65" s="14">
        <v>0</v>
      </c>
      <c r="H65" s="11" t="s">
        <v>2624</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2628</v>
      </c>
      <c r="F66" s="14">
        <v>10</v>
      </c>
      <c r="G66" s="14">
        <v>0</v>
      </c>
      <c r="H66" s="11" t="s">
        <v>2634</v>
      </c>
      <c r="I66" s="14">
        <v>50</v>
      </c>
      <c r="J66" s="11" t="s">
        <v>697</v>
      </c>
      <c r="K66" s="11" t="s">
        <v>2587</v>
      </c>
      <c r="L66" s="11" t="s">
        <v>2630</v>
      </c>
      <c r="M66" s="11" t="s">
        <v>697</v>
      </c>
      <c r="N66" s="11" t="s">
        <v>697</v>
      </c>
      <c r="O66" s="11"/>
      <c r="P66" s="11" t="s">
        <v>697</v>
      </c>
      <c r="Q66" s="11" t="s">
        <v>697</v>
      </c>
      <c r="R66" s="11"/>
      <c r="S66" s="11" t="s">
        <v>697</v>
      </c>
    </row>
    <row r="67" spans="1:19">
      <c r="A67" s="8"/>
      <c r="B67" s="14">
        <v>73</v>
      </c>
      <c r="C67" s="14">
        <v>2</v>
      </c>
      <c r="D67" s="14">
        <v>2</v>
      </c>
      <c r="E67" s="11" t="s">
        <v>2637</v>
      </c>
      <c r="F67" s="14">
        <v>10</v>
      </c>
      <c r="G67" s="14">
        <v>0</v>
      </c>
      <c r="H67" s="11" t="s">
        <v>2596</v>
      </c>
      <c r="I67" s="14">
        <v>20</v>
      </c>
      <c r="J67" s="11" t="s">
        <v>697</v>
      </c>
      <c r="K67" s="11" t="s">
        <v>2614</v>
      </c>
      <c r="L67" s="11">
        <v>150</v>
      </c>
      <c r="M67" s="11" t="s">
        <v>697</v>
      </c>
      <c r="N67" s="11" t="s">
        <v>2584</v>
      </c>
      <c r="O67" s="11">
        <v>-150</v>
      </c>
      <c r="P67" s="11" t="s">
        <v>697</v>
      </c>
      <c r="Q67" s="11" t="s">
        <v>697</v>
      </c>
      <c r="R67" s="11"/>
      <c r="S67" s="11" t="s">
        <v>697</v>
      </c>
    </row>
    <row r="68" spans="1:19">
      <c r="A68" s="8"/>
      <c r="B68" s="14">
        <v>73</v>
      </c>
      <c r="C68" s="14">
        <v>2</v>
      </c>
      <c r="D68" s="14">
        <v>3</v>
      </c>
      <c r="E68" s="11" t="s">
        <v>1516</v>
      </c>
      <c r="F68" s="14">
        <v>15</v>
      </c>
      <c r="G68" s="14">
        <v>0</v>
      </c>
      <c r="H68" s="11" t="s">
        <v>2585</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2629</v>
      </c>
      <c r="F69" s="14">
        <v>0</v>
      </c>
      <c r="G69" s="14">
        <v>0</v>
      </c>
      <c r="H69" s="11" t="s">
        <v>2586</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2623</v>
      </c>
      <c r="F70" s="14">
        <v>10</v>
      </c>
      <c r="G70" s="14">
        <v>0</v>
      </c>
      <c r="H70" s="11" t="s">
        <v>2624</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2610</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2655</v>
      </c>
      <c r="F72" s="14">
        <v>15</v>
      </c>
      <c r="G72" s="14">
        <v>0</v>
      </c>
      <c r="H72" s="11" t="s">
        <v>2596</v>
      </c>
      <c r="I72" s="14">
        <v>30</v>
      </c>
      <c r="J72" s="11"/>
      <c r="K72" s="11"/>
      <c r="L72" s="11"/>
      <c r="M72" s="11"/>
      <c r="N72" s="11"/>
      <c r="O72" s="11"/>
      <c r="P72" s="11"/>
      <c r="Q72" s="11" t="s">
        <v>697</v>
      </c>
      <c r="R72" s="11"/>
      <c r="S72" s="11" t="s">
        <v>697</v>
      </c>
    </row>
    <row r="73" spans="1:19">
      <c r="A73" s="8"/>
      <c r="B73" s="14">
        <v>74</v>
      </c>
      <c r="C73" s="14">
        <v>1</v>
      </c>
      <c r="D73" s="14">
        <v>4</v>
      </c>
      <c r="E73" s="11" t="s">
        <v>2659</v>
      </c>
      <c r="F73" s="14">
        <v>15</v>
      </c>
      <c r="G73" s="14">
        <v>1</v>
      </c>
      <c r="H73" s="11"/>
      <c r="I73" s="14"/>
      <c r="J73" s="11"/>
      <c r="K73" s="11"/>
      <c r="L73" s="11"/>
      <c r="M73" s="11"/>
      <c r="N73" s="11"/>
      <c r="O73" s="11"/>
      <c r="P73" s="11"/>
      <c r="Q73" s="11" t="s">
        <v>697</v>
      </c>
      <c r="R73" s="11"/>
      <c r="S73" s="11" t="s">
        <v>697</v>
      </c>
    </row>
    <row r="74" spans="1:19">
      <c r="A74" s="8"/>
      <c r="B74" s="14">
        <v>74</v>
      </c>
      <c r="C74" s="14">
        <v>2</v>
      </c>
      <c r="D74" s="14">
        <v>1</v>
      </c>
      <c r="E74" s="11" t="s">
        <v>2656</v>
      </c>
      <c r="F74" s="14">
        <v>10</v>
      </c>
      <c r="G74" s="14">
        <v>0</v>
      </c>
      <c r="H74" s="11" t="s">
        <v>198</v>
      </c>
      <c r="I74" s="14">
        <v>150</v>
      </c>
      <c r="J74" s="11" t="s">
        <v>697</v>
      </c>
      <c r="K74" s="11" t="s">
        <v>197</v>
      </c>
      <c r="L74" s="11">
        <v>-150</v>
      </c>
      <c r="M74" s="11" t="s">
        <v>697</v>
      </c>
      <c r="N74" s="11"/>
      <c r="O74" s="11"/>
      <c r="P74" s="11"/>
      <c r="Q74" s="11" t="s">
        <v>697</v>
      </c>
      <c r="R74" s="11"/>
      <c r="S74" s="11" t="s">
        <v>697</v>
      </c>
    </row>
    <row r="75" spans="1:19">
      <c r="A75" s="8"/>
      <c r="B75" s="14">
        <v>74</v>
      </c>
      <c r="C75" s="14">
        <v>2</v>
      </c>
      <c r="D75" s="14">
        <v>2</v>
      </c>
      <c r="E75" s="11" t="s">
        <v>2657</v>
      </c>
      <c r="F75" s="14">
        <v>10</v>
      </c>
      <c r="G75" s="14">
        <v>1</v>
      </c>
      <c r="H75" s="11" t="s">
        <v>697</v>
      </c>
      <c r="I75" s="14"/>
      <c r="J75" s="11" t="s">
        <v>697</v>
      </c>
      <c r="K75" s="11"/>
      <c r="L75" s="11"/>
      <c r="M75" s="11"/>
      <c r="N75" s="11"/>
      <c r="O75" s="11"/>
      <c r="P75" s="11" t="s">
        <v>697</v>
      </c>
      <c r="Q75" s="11" t="s">
        <v>697</v>
      </c>
      <c r="R75" s="11"/>
      <c r="S75" s="11" t="s">
        <v>697</v>
      </c>
    </row>
    <row r="76" spans="1:19">
      <c r="A76" s="8"/>
      <c r="B76" s="14">
        <v>74</v>
      </c>
      <c r="C76" s="14">
        <v>2</v>
      </c>
      <c r="D76" s="14">
        <v>3</v>
      </c>
      <c r="E76" s="11" t="s">
        <v>1516</v>
      </c>
      <c r="F76" s="14">
        <v>15</v>
      </c>
      <c r="G76" s="14">
        <v>0</v>
      </c>
      <c r="H76" s="11" t="s">
        <v>2585</v>
      </c>
      <c r="I76" s="14">
        <v>75</v>
      </c>
      <c r="J76" s="11" t="s">
        <v>697</v>
      </c>
      <c r="K76" s="11"/>
      <c r="L76" s="11"/>
      <c r="M76" s="11"/>
      <c r="N76" s="11"/>
      <c r="O76" s="11"/>
      <c r="P76" s="11" t="s">
        <v>697</v>
      </c>
      <c r="Q76" s="11" t="s">
        <v>697</v>
      </c>
      <c r="R76" s="11"/>
      <c r="S76" s="11" t="s">
        <v>697</v>
      </c>
    </row>
    <row r="77" spans="1:19">
      <c r="A77" s="8"/>
      <c r="B77" s="14">
        <v>74</v>
      </c>
      <c r="C77" s="14">
        <v>2</v>
      </c>
      <c r="D77" s="14">
        <v>4</v>
      </c>
      <c r="E77" s="11" t="s">
        <v>2660</v>
      </c>
      <c r="F77" s="14">
        <v>0</v>
      </c>
      <c r="G77" s="14">
        <v>0</v>
      </c>
      <c r="H77" s="11" t="s">
        <v>2658</v>
      </c>
      <c r="I77" s="14">
        <v>10</v>
      </c>
      <c r="J77" s="11"/>
      <c r="K77" s="11"/>
      <c r="L77" s="11"/>
      <c r="M77" s="11"/>
      <c r="N77" s="11"/>
      <c r="O77" s="11"/>
      <c r="P77" s="11" t="s">
        <v>697</v>
      </c>
      <c r="Q77" s="11" t="s">
        <v>697</v>
      </c>
      <c r="R77" s="11"/>
      <c r="S77" s="11" t="s">
        <v>697</v>
      </c>
    </row>
  </sheetData>
  <phoneticPr fontId="1"/>
  <dataValidations count="1">
    <dataValidation type="list" allowBlank="1" showInputMessage="1" showErrorMessage="1" sqref="A7:A77"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2025-05-27T17:27:58Z</dcterms:modified>
</cp:coreProperties>
</file>