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9FE37DEC-F4CE-4224-8E74-B25419CE4080}" xr6:coauthVersionLast="47" xr6:coauthVersionMax="47" xr10:uidLastSave="{00000000-0000-0000-0000-000000000000}"/>
  <bookViews>
    <workbookView xWindow="28680" yWindow="-120" windowWidth="29040" windowHeight="15840" firstSheet="3" activeTab="7"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skill_buff!$B$6:$R$327</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<sst xmlns="http://schemas.openxmlformats.org/spreadsheetml/2006/main" count="4953" uniqueCount="2260">
  <si>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</si>
  <si>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</si>
  <si>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</si>
  <si>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</si>
  <si>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</si>
  <si>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</si>
  <si>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</si>
  <si>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</si>
  <si>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</si>
  <si>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</si>
  <si>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</si>
  <si>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</si>
  <si>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</si>
  <si>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</si>
  <si>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</si>
  <si>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</si>
  <si>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</si>
  <si>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</si>
  <si>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</si>
  <si>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</si>
  <si>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</si>
  <si>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</si>
  <si>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</si>
  <si>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</si>
  <si>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</si>
  <si>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</si>
  <si>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</si>
  <si>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</si>
  <si>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</si>
  <si>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</si>
  <si>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</si>
  <si>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</si>
  <si>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</si>
  <si>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</si>
  <si>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</si>
  <si>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</si>
  <si>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</si>
  <si>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</si>
  <si>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</si>
  <si>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</si>
  <si>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</si>
  <si>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</si>
  <si>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</si>
  <si>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</si>
  <si>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</si>
  <si>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</si>
  <si>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</si>
  <si>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</si>
  <si>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</si>
  <si>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</si>
  <si>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</si>
  <si>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</si>
  <si>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</si>
  <si>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</si>
  <si>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</si>
  <si>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</si>
  <si>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</si>
  <si>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</si>
  <si>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</si>
  <si>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</si>
  <si>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</si>
  <si>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</si>
  <si>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</si>
  <si>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</si>
  <si>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</si>
  <si>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</si>
  <si>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</si>
  <si>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</si>
  <si>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</si>
  <si>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</si>
  <si>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</si>
  <si>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</si>
  <si>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</si>
  <si>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</si>
  <si>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</si>
  <si>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</si>
  <si>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</si>
  <si>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</si>
  <si>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</si>
  <si>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</si>
  <si>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</si>
  <si>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</si>
  <si>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</si>
  <si>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</si>
  <si>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</si>
  <si>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</si>
  <si>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</si>
  <si>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</si>
  <si>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</si>
  <si>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</si>
  <si>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</si>
  <si>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</si>
  <si>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</si>
  <si>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</si>
  <si>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</si>
  <si>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</si>
  <si>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</si>
  <si>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</si>
  <si>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</si>
  <si>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</si>
  <si>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</si>
  <si>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</si>
  <si>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</si>
  <si>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</si>
  <si>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</si>
  <si>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</si>
  <si>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</si>
  <si>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</si>
  <si>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</si>
  <si>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</si>
  <si>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</si>
  <si>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</si>
  <si>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</si>
  <si>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</si>
  <si>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</si>
  <si>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</si>
  <si>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</si>
  <si>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</si>
  <si>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</si>
  <si>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</si>
  <si>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</si>
  <si>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</si>
  <si>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</si>
  <si>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</si>
  <si>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</si>
  <si>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</si>
  <si>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</si>
  <si>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</si>
  <si>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</si>
  <si>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</si>
  <si>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</si>
  <si>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</si>
  <si>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</si>
  <si>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</si>
  <si>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</si>
  <si>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</si>
  <si>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</si>
  <si>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</si>
  <si>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</si>
  <si>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</si>
  <si>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</si>
  <si>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</si>
  <si>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</si>
  <si>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</si>
  <si>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</si>
  <si>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</si>
  <si>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</si>
  <si>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</si>
  <si>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</si>
  <si>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</si>
  <si>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</si>
  <si>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</si>
  <si>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</si>
  <si>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</si>
  <si>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</si>
  <si>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</si>
  <si>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</si>
  <si>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</si>
  <si>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</si>
  <si>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</si>
  <si>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</si>
  <si>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</si>
  <si>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</si>
  <si>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</si>
  <si>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</si>
  <si>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</si>
  <si>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</si>
  <si>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</si>
  <si>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</si>
  <si>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</si>
  <si>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</si>
  <si>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</si>
  <si>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</si>
  <si>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</si>
  <si>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</si>
  <si>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</si>
  <si>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</si>
  <si>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</si>
  <si>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</si>
  <si>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</si>
  <si>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</si>
  <si>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</si>
  <si>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</si>
  <si>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</si>
  <si>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</si>
  <si>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</si>
  <si>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</si>
  <si>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</si>
  <si>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</si>
  <si>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</si>
  <si>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</si>
  <si>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</si>
  <si>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</si>
  <si>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</si>
  <si>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</si>
  <si>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</si>
  <si>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</si>
  <si>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</si>
  <si>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</si>
  <si>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</si>
  <si>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</si>
  <si>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</si>
  <si>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</si>
  <si>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</si>
  <si>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</si>
  <si>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</si>
  <si>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</si>
  <si>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</si>
  <si>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</si>
  <si>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</si>
  <si>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</si>
  <si>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</si>
  <si>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</si>
  <si>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</si>
  <si>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</si>
  <si>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</si>
  <si>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</si>
  <si>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</si>
  <si>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</si>
  <si>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</si>
  <si>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</si>
  <si>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</si>
  <si>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</si>
  <si>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</si>
  <si>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</si>
  <si>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</si>
  <si>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</si>
  <si>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</si>
  <si>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</si>
  <si>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</si>
  <si>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</si>
  <si>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</si>
  <si>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</si>
  <si>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</si>
  <si>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</si>
  <si>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</si>
  <si>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</si>
  <si>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</si>
  <si>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</si>
  <si>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</si>
  <si>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</si>
  <si>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</si>
  <si>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</si>
  <si>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</si>
  <si>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</si>
  <si>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</si>
  <si>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</si>
  <si>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</si>
  <si>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</si>
  <si>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</si>
  <si>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</si>
  <si>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</si>
  <si>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</si>
  <si>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</si>
  <si>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</si>
  <si>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</si>
  <si>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</si>
  <si>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</si>
  <si>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</si>
  <si>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</si>
  <si>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</si>
  <si>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</si>
  <si>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</si>
  <si>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</si>
  <si>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</si>
  <si>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</si>
  <si>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</si>
  <si>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</si>
  <si>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</si>
  <si>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</si>
  <si>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</si>
  <si>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</si>
  <si>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</si>
  <si>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</si>
  <si>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</si>
  <si>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</si>
  <si>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</si>
  <si>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</si>
  <si>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</si>
  <si>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</si>
  <si>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</si>
  <si>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</si>
  <si>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</si>
  <si>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</si>
  <si>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</si>
  <si>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</si>
  <si>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</si>
  <si>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</si>
  <si>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</si>
  <si>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</si>
  <si>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</si>
  <si>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</si>
  <si>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</si>
  <si>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</si>
  <si>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</si>
  <si>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</si>
  <si>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</si>
  <si>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</si>
  <si>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</si>
  <si>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</si>
  <si>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</si>
  <si>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</si>
  <si>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</si>
  <si>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</si>
  <si>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</si>
  <si>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</si>
  <si>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</si>
  <si>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</si>
  <si>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</si>
  <si>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</si>
  <si>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</si>
  <si>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</si>
  <si>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</si>
  <si>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</si>
  <si>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</si>
  <si>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</si>
  <si>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</si>
  <si>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</si>
  <si>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</si>
  <si>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</si>
  <si>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</si>
  <si>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</si>
  <si>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</si>
  <si>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</si>
  <si>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</si>
  <si>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</si>
  <si>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</si>
  <si>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</si>
  <si>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</si>
  <si>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</si>
  <si>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</si>
  <si>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</si>
  <si>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</si>
  <si>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</si>
  <si>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</si>
  <si>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</si>
  <si>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</si>
  <si>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</si>
  <si>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</si>
  <si>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</si>
  <si>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</si>
  <si>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</si>
  <si>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</si>
  <si>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</si>
  <si>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</si>
  <si>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</si>
  <si>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</si>
  <si>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</si>
  <si>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</si>
  <si>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</si>
  <si>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</si>
  <si>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</si>
  <si>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</si>
  <si>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</si>
  <si>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</si>
  <si>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</si>
  <si>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</si>
  <si>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</si>
  <si>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</si>
  <si>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</si>
  <si>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</si>
  <si>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</si>
  <si>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</si>
  <si>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</si>
  <si>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</si>
  <si>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</si>
  <si>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</si>
  <si>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</si>
  <si>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</si>
  <si>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</si>
  <si>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</si>
  <si>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</si>
  <si>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</si>
  <si>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</si>
  <si>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</si>
  <si>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</si>
  <si>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</si>
  <si>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</si>
  <si>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</si>
  <si>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</si>
  <si>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</si>
  <si>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</si>
  <si>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</si>
  <si>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</si>
  <si>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</si>
  <si>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</si>
  <si>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</si>
  <si>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</si>
  <si>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</si>
  <si>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</si>
  <si>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</si>
  <si>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</si>
  <si>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</si>
  <si>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</si>
  <si>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</si>
  <si>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</si>
  <si>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</si>
  <si>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</si>
  <si>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</si>
  <si>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</si>
  <si>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</si>
  <si>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</si>
  <si>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</si>
  <si>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</si>
  <si>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</si>
  <si>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</si>
  <si>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</si>
  <si>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</si>
  <si>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</si>
  <si>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</si>
  <si>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</si>
  <si>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</si>
  <si>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</si>
  <si>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</si>
  <si>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</si>
  <si>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</si>
  <si>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</si>
  <si>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</si>
  <si>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</si>
  <si>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</si>
  <si>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</si>
  <si>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</si>
  <si>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</si>
  <si>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</si>
  <si>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</si>
  <si>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</si>
  <si>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</si>
  <si>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</si>
  <si>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</si>
  <si>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</si>
  <si>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</si>
  <si>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</si>
  <si>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</si>
  <si>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</si>
  <si>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</si>
  <si>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</si>
  <si>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</si>
  <si>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</si>
  <si>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</si>
  <si>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</si>
  <si>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</si>
  <si>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</si>
  <si>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</si>
  <si>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</si>
  <si>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</si>
  <si>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</si>
  <si>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</si>
  <si>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</si>
  <si>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</si>
  <si>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</si>
  <si>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</si>
  <si>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</si>
  <si>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</si>
  <si>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</si>
  <si>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</si>
  <si>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</si>
  <si>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</si>
  <si>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</si>
  <si>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</si>
  <si>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</si>
  <si>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</si>
  <si>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</si>
  <si>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</si>
  <si>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</si>
  <si>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</si>
  <si>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</si>
  <si>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</si>
  <si>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</si>
  <si>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</si>
  <si>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</si>
  <si>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</si>
  <si>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</si>
  <si>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</si>
  <si>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</si>
  <si>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</si>
  <si>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</si>
  <si>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</si>
  <si>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</si>
  <si>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</si>
  <si>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</si>
  <si>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</si>
  <si>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</si>
  <si>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</si>
  <si>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</si>
  <si>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</si>
  <si>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</si>
  <si>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</si>
  <si>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</si>
  <si>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</si>
  <si>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</si>
  <si>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</si>
  <si>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</si>
  <si>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</si>
  <si>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</si>
  <si>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</si>
  <si>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</si>
  <si>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</si>
  <si>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</si>
  <si>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</si>
  <si>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</si>
  <si>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</si>
  <si>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</si>
  <si>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</si>
  <si>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</si>
  <si>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</si>
  <si>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</si>
  <si>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</si>
  <si>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</si>
  <si>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</si>
  <si>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</si>
  <si>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</si>
  <si>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</si>
  <si>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</si>
  <si>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</si>
  <si>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</si>
  <si>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</si>
  <si>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</si>
  <si>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</si>
  <si>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</si>
  <si>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</si>
  <si>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</si>
  <si>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</si>
  <si>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</si>
  <si>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</si>
  <si>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</si>
  <si>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</si>
  <si>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</si>
  <si>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</si>
  <si>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</si>
  <si>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</si>
  <si>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</si>
  <si>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</si>
  <si>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</si>
  <si>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</si>
  <si>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</si>
  <si>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</si>
  <si>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</si>
  <si>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</si>
  <si>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</si>
  <si>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</si>
  <si>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</si>
  <si>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</si>
  <si>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</si>
  <si>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</si>
  <si>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</si>
  <si>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</si>
  <si>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</si>
  <si>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</si>
  <si>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</si>
  <si>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</si>
  <si>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</si>
  <si>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</si>
  <si>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</si>
  <si>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</si>
  <si>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</si>
  <si>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</si>
  <si>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</si>
  <si>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</si>
  <si>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</si>
  <si>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</si>
  <si>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</si>
  <si>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</si>
  <si>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</si>
  <si>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</si>
  <si>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</si>
  <si>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</si>
  <si>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</si>
  <si>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</si>
  <si>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</si>
  <si>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</si>
  <si>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</si>
  <si>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</si>
  <si>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</si>
  <si>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</si>
  <si>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</si>
  <si>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</si>
  <si>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</si>
  <si>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</si>
  <si>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</si>
  <si>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</si>
  <si>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</si>
  <si>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</si>
  <si>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</si>
  <si>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</si>
  <si>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</si>
  <si>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</si>
  <si>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</si>
  <si>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</si>
  <si>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</si>
  <si>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</si>
  <si>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</si>
  <si>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</si>
  <si>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</si>
  <si>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</si>
  <si>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</si>
  <si>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</si>
  <si>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</si>
  <si>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</si>
  <si>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</si>
  <si>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</si>
  <si>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</si>
  <si>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</si>
  <si>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</si>
  <si>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</si>
  <si>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</si>
  <si>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</si>
  <si>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</si>
  <si>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</si>
  <si>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</si>
  <si>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</si>
  <si>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</si>
  <si>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</si>
  <si>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</si>
  <si>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</si>
  <si>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</si>
  <si>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</si>
  <si>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</si>
  <si>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</si>
  <si>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</si>
  <si>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</si>
  <si>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</si>
  <si>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</si>
  <si>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</si>
  <si>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</si>
  <si>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</si>
  <si>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</si>
  <si>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</si>
  <si>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</si>
  <si>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</si>
  <si>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</si>
  <si>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</si>
  <si>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</si>
  <si>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</si>
  <si>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</si>
  <si>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</si>
  <si>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</si>
  <si>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</si>
  <si>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</si>
  <si>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</si>
  <si>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</si>
  <si>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</si>
  <si>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</si>
  <si>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</si>
  <si>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</si>
  <si>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</si>
  <si>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</si>
  <si>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</si>
  <si>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</si>
  <si>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</si>
  <si>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</si>
  <si>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</si>
  <si>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</si>
  <si>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</si>
  <si>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</si>
  <si>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</si>
  <si>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</si>
  <si>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</si>
  <si>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</si>
  <si>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</si>
  <si>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</si>
  <si>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</si>
  <si>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</si>
  <si>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</si>
  <si>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</si>
  <si>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</si>
  <si>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</si>
  <si>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</si>
  <si>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</si>
  <si>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</si>
  <si>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</si>
  <si>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</si>
  <si>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</si>
  <si>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</si>
  <si>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</si>
  <si>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</si>
  <si>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</si>
  <si>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</si>
  <si>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</si>
  <si>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</si>
  <si>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</si>
  <si>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</si>
  <si>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</si>
  <si>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</si>
  <si>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</si>
  <si>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</si>
  <si>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</si>
  <si>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</si>
  <si>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</si>
  <si>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</si>
  <si>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</si>
  <si>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</si>
  <si>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</si>
  <si>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</si>
  <si>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</si>
  <si>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</si>
  <si>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</si>
  <si>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</si>
  <si>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</si>
  <si>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</si>
  <si>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</si>
  <si>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</si>
  <si>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</si>
  <si>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</si>
  <si>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</si>
  <si>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</si>
  <si>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</si>
  <si>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</si>
  <si>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</si>
  <si>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</si>
  <si>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</si>
  <si>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</si>
  <si>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</si>
  <si>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</si>
  <si>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</si>
  <si>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</si>
  <si>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</si>
  <si>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</si>
  <si>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</si>
  <si>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</si>
  <si>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</si>
  <si>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</si>
  <si>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</si>
  <si>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</si>
  <si>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</si>
  <si>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</si>
  <si>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</si>
  <si>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</si>
  <si>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</si>
  <si>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</si>
  <si>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</si>
  <si>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</si>
  <si>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</si>
  <si>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</si>
  <si>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</si>
  <si>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</si>
  <si>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</si>
  <si>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</si>
  <si>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</si>
  <si>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</si>
  <si>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</si>
  <si>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</si>
  <si>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</si>
  <si>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</si>
  <si>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</si>
  <si>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</si>
  <si>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</si>
  <si>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</si>
  <si>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</si>
  <si>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</si>
  <si>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</si>
  <si>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</si>
  <si>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</si>
  <si>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</si>
  <si>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</si>
  <si>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</si>
  <si>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</si>
  <si>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</si>
  <si>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</si>
  <si>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</si>
  <si>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</si>
  <si>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</si>
  <si>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</si>
  <si>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</si>
  <si>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</si>
  <si>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</si>
  <si>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</si>
  <si>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</si>
  <si>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</si>
  <si>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</si>
  <si>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</si>
  <si>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</si>
  <si>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</si>
  <si>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</si>
  <si>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</si>
  <si>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</si>
  <si>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</si>
  <si>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</si>
  <si>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</si>
  <si>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</si>
  <si>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</si>
  <si>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</si>
  <si>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</si>
  <si>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</si>
  <si>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</si>
  <si>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</si>
  <si>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</si>
  <si>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</si>
  <si>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</si>
  <si>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</si>
  <si>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</si>
  <si>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</si>
  <si>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</si>
  <si>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</si>
  <si>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</si>
  <si>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</si>
  <si>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</si>
  <si>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</si>
  <si>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</si>
  <si>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</si>
  <si>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</si>
  <si>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</si>
  <si>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</si>
  <si>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</si>
  <si>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</si>
  <si>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</si>
  <si>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</si>
  <si>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</si>
  <si>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</si>
  <si>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</si>
  <si>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</si>
  <si>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</si>
  <si>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</si>
  <si>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</si>
  <si>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</si>
  <si>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</si>
  <si>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</si>
  <si>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</si>
  <si>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</si>
  <si>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</si>
  <si>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</si>
  <si>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</si>
  <si>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</si>
  <si>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</si>
  <si>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</si>
  <si>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</si>
  <si>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</si>
  <si>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</si>
  <si>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</si>
  <si>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</si>
  <si>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</si>
  <si>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</si>
  <si>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</si>
  <si>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</si>
  <si>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</si>
  <si>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</si>
  <si>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</si>
  <si>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</si>
  <si>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</si>
  <si>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</si>
  <si>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</si>
  <si>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</si>
  <si>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</si>
  <si>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</si>
  <si>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</si>
  <si>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</si>
  <si>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</si>
  <si>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</si>
  <si>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</si>
  <si>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</si>
  <si>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</si>
  <si>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</si>
  <si>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</si>
  <si>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</si>
  <si>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</si>
  <si>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</si>
  <si>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</si>
  <si>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</si>
  <si>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</si>
  <si>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</si>
  <si>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</si>
  <si>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</si>
  <si>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</si>
  <si>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</si>
  <si>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</si>
  <si>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</si>
  <si>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</si>
  <si>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</si>
  <si>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</si>
  <si>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</si>
  <si>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</si>
  <si>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</si>
  <si>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</si>
  <si>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</si>
  <si>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</si>
  <si>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</si>
  <si>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</si>
  <si>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</si>
  <si>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</si>
  <si>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</si>
  <si>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</si>
  <si>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</si>
  <si>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</si>
  <si>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</si>
  <si>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</si>
  <si>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</si>
  <si>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</si>
  <si>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</si>
  <si>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</si>
  <si>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</si>
  <si>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</si>
  <si>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</si>
  <si>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</si>
  <si>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</si>
  <si>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</si>
  <si>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</si>
  <si>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</si>
  <si>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</si>
  <si>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</si>
  <si>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</si>
  <si>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</si>
  <si>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</si>
  <si>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</si>
  <si>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</si>
  <si>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</si>
  <si>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</si>
  <si>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</si>
  <si>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</si>
  <si>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</si>
  <si>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</si>
  <si>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</si>
  <si>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</si>
  <si>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</si>
  <si>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</si>
  <si>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</si>
  <si>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</si>
  <si>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</si>
  <si>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</si>
  <si>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</si>
  <si>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</si>
  <si>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</si>
  <si>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</si>
  <si>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</si>
  <si>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</si>
  <si>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</si>
  <si>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</si>
  <si>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</si>
  <si>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</si>
  <si>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</si>
  <si>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</si>
  <si>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</si>
  <si>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</si>
  <si>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</si>
  <si>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</si>
  <si>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</si>
  <si>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</si>
  <si>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</si>
  <si>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</si>
  <si>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</si>
  <si>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</si>
  <si>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</si>
  <si>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</si>
  <si>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</si>
  <si>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</si>
  <si>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</si>
  <si>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</si>
  <si>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</si>
  <si>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</si>
  <si>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</si>
  <si>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</si>
  <si>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</si>
  <si>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</si>
  <si>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</si>
  <si>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</si>
  <si>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</si>
  <si>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</si>
  <si>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</si>
  <si>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</si>
  <si>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</si>
  <si>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</si>
  <si>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</si>
  <si>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</si>
  <si>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</si>
  <si>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</si>
  <si>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</si>
  <si>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</si>
  <si>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</si>
  <si>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</si>
  <si>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</si>
  <si>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</si>
  <si>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</si>
  <si>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</si>
  <si>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</si>
  <si>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</si>
  <si>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</si>
  <si>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</si>
  <si>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</si>
  <si>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</si>
  <si>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</si>
  <si>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</si>
  <si>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</si>
  <si>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</si>
  <si>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</si>
  <si>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</si>
  <si>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</si>
  <si>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</si>
  <si>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</si>
  <si>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</si>
  <si>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</si>
  <si>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</si>
  <si>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</si>
  <si>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</si>
  <si>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</si>
  <si>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</si>
  <si>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</si>
  <si>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</si>
  <si>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</si>
  <si>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</si>
  <si>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</si>
  <si>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</si>
  <si>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</si>
  <si>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</si>
  <si>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</si>
  <si>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</si>
  <si>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</si>
  <si>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</si>
  <si>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</si>
  <si>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</si>
  <si>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</si>
  <si>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</si>
  <si>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</si>
  <si>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</si>
  <si>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</si>
  <si>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</si>
  <si>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</si>
  <si>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</si>
  <si>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</si>
  <si>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</si>
  <si>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</si>
  <si>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</si>
  <si>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</si>
  <si>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</si>
  <si>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</si>
  <si>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</si>
  <si>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</si>
  <si>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</si>
  <si>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</si>
  <si>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</si>
  <si>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</si>
  <si>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</si>
  <si>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</si>
  <si>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</si>
  <si>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</si>
  <si>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</si>
  <si>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</si>
  <si>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</si>
  <si>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</si>
  <si>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</si>
  <si>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</si>
  <si>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</si>
  <si>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</si>
  <si>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</si>
  <si>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</si>
  <si>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</si>
  <si>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</si>
  <si>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</si>
  <si>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</si>
  <si>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</si>
  <si>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</si>
  <si>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</si>
  <si>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</si>
  <si>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</si>
  <si>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</si>
  <si>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</si>
  <si>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</si>
  <si>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</si>
  <si>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</si>
  <si>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</si>
  <si>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</si>
  <si>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</si>
  <si>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</si>
  <si>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</si>
  <si>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</si>
  <si>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</si>
  <si>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</si>
  <si>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</si>
  <si>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</si>
  <si>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</si>
  <si>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</si>
  <si>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</si>
  <si>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</si>
  <si>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</si>
  <si>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</si>
  <si>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</si>
  <si>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</si>
  <si>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</si>
  <si>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</si>
  <si>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</si>
  <si>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</si>
  <si>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</si>
  <si>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</si>
  <si>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</si>
  <si>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</si>
  <si>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</si>
  <si>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</si>
  <si>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</si>
  <si>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</si>
  <si>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</si>
  <si>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</si>
  <si>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</si>
  <si>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</si>
  <si>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</si>
  <si>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</si>
  <si>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</si>
  <si>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</si>
  <si>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</si>
  <si>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</si>
  <si>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</si>
  <si>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</si>
  <si>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</si>
  <si>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</si>
  <si>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</si>
  <si>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</si>
  <si>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</si>
  <si>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</si>
  <si>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</si>
  <si>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</si>
  <si>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</si>
  <si>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</si>
  <si>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</si>
  <si>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</si>
  <si>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</si>
  <si>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</si>
  <si>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</si>
  <si>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</si>
  <si>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</si>
  <si>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</si>
  <si>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</si>
  <si>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</si>
  <si>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</si>
  <si>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</si>
  <si>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</si>
  <si>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</si>
  <si>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</si>
  <si>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</si>
  <si>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</si>
  <si>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</si>
  <si>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</si>
  <si>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</si>
  <si>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</si>
  <si>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</si>
  <si>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</si>
  <si>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</si>
  <si>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</si>
  <si>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</si>
  <si>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</si>
  <si>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</si>
  <si>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</si>
  <si>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</si>
  <si>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</si>
  <si>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</si>
  <si>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</si>
  <si>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</si>
  <si>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</si>
  <si>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</si>
  <si>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</si>
  <si>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</si>
  <si>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</si>
  <si>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</si>
  <si>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</si>
  <si>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</si>
  <si>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</si>
  <si>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</si>
  <si>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</si>
  <si>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</si>
  <si>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</si>
  <si>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</si>
  <si>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</si>
  <si>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</si>
  <si>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</si>
  <si>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</si>
  <si>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</si>
  <si>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</si>
  <si>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</si>
  <si>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</si>
  <si>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</si>
  <si>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</si>
  <si>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</si>
  <si>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</si>
  <si>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</si>
  <si>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</si>
  <si>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</si>
  <si>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</si>
  <si>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</si>
  <si>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</si>
  <si>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</si>
  <si>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</si>
  <si>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</si>
  <si>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</si>
  <si>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</si>
  <si>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</si>
  <si>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</si>
  <si>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</si>
  <si>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</si>
  <si>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</si>
  <si>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</si>
  <si>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</si>
  <si>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</si>
  <si>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</si>
  <si>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</si>
  <si>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</si>
  <si>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</si>
  <si>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</si>
  <si>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</si>
  <si>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</si>
  <si>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</si>
  <si>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</si>
  <si>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</si>
  <si>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</si>
  <si>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</si>
  <si>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</si>
  <si>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</si>
  <si>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</si>
  <si>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</si>
  <si>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</si>
  <si>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</si>
  <si>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</si>
  <si>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</si>
  <si>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</si>
  <si>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</si>
  <si>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</si>
  <si>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</si>
  <si>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</si>
  <si>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</si>
  <si>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</si>
  <si>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</si>
  <si>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</si>
  <si>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</si>
  <si>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</si>
  <si>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</si>
  <si>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</si>
  <si>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</si>
  <si>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</si>
  <si>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</si>
  <si>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</si>
  <si>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</si>
  <si>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</si>
  <si>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</si>
  <si>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</si>
  <si>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</si>
  <si>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</si>
  <si>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</si>
  <si>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</si>
  <si>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</si>
  <si>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</si>
  <si>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</si>
  <si>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</si>
  <si>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</si>
  <si>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</si>
  <si>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</si>
  <si>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</si>
  <si>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</si>
  <si>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</si>
  <si>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</si>
  <si>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</si>
  <si>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</si>
  <si>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</si>
  <si>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</si>
  <si>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</si>
  <si>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</si>
  <si>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</si>
  <si>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</si>
  <si>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</si>
  <si>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</si>
  <si>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</si>
  <si>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</si>
  <si>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</si>
  <si>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</si>
  <si>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</si>
  <si>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</si>
  <si>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</si>
  <si>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</si>
  <si>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</si>
  <si>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</si>
  <si>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</si>
  <si>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</si>
  <si>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</si>
  <si>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</si>
  <si>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</si>
  <si>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</si>
  <si>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</si>
  <si>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</si>
  <si>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</si>
  <si>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</si>
  <si>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</si>
  <si>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</si>
  <si>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</si>
  <si>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</si>
  <si>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</si>
  <si>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</si>
  <si>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</si>
  <si>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</si>
  <si>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</si>
  <si>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</si>
  <si>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</si>
  <si>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</si>
  <si>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</si>
  <si>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</si>
  <si>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</si>
  <si>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</si>
  <si>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</si>
  <si>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</si>
  <si>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</si>
  <si>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</si>
  <si>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</si>
  <si>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</si>
  <si>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</si>
  <si>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</si>
  <si>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</si>
  <si>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</si>
  <si>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</si>
  <si>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</si>
  <si>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</si>
  <si>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</si>
  <si>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</si>
  <si>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</si>
  <si>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</si>
  <si>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</si>
  <si>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</si>
  <si>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</si>
  <si>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</si>
  <si>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</si>
  <si>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</si>
  <si>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</si>
  <si>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</si>
  <si>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</si>
  <si>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</si>
  <si>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</si>
  <si>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</si>
  <si>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</si>
  <si>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</si>
  <si>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</si>
  <si>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</si>
  <si>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</si>
  <si>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</si>
  <si>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</si>
  <si>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</si>
  <si>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</si>
  <si>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</si>
  <si>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</si>
  <si>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</si>
  <si>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</si>
  <si>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</si>
  <si>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</si>
  <si>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</si>
  <si>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</si>
  <si>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</si>
  <si>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</si>
  <si>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</si>
  <si>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</si>
  <si>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</si>
  <si>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</si>
  <si>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</si>
  <si>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</si>
  <si>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</si>
  <si>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</si>
  <si>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</si>
  <si>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</si>
  <si>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</si>
  <si>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</si>
  <si>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</si>
  <si>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</si>
  <si>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</si>
  <si>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</si>
  <si>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</si>
  <si>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</si>
  <si>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</si>
  <si>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</si>
  <si>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</si>
  <si>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</si>
  <si>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</si>
  <si>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</si>
  <si>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</si>
  <si>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</si>
  <si>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</si>
  <si>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</si>
  <si>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</si>
  <si>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</si>
  <si>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</si>
  <si>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</si>
  <si>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</si>
  <si>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</si>
  <si>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</si>
  <si>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</si>
  <si>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</si>
  <si>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</si>
  <si>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</si>
  <si>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</si>
  <si>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</si>
  <si>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</si>
  <si>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</si>
  <si>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</si>
  <si>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</si>
  <si>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</si>
  <si>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</si>
  <si>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</si>
  <si>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</si>
  <si>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</si>
  <si>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</si>
  <si>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</si>
  <si>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</si>
  <si>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</si>
  <si>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</si>
  <si>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</si>
  <si>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</si>
  <si>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</si>
  <si>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</si>
  <si>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</si>
  <si>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</si>
  <si>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</si>
  <si>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</si>
  <si>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</si>
  <si>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</si>
  <si>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</si>
  <si>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</si>
  <si>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</si>
  <si>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</si>
  <si>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</si>
  <si>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</si>
  <si>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</si>
  <si>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</si>
  <si>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</si>
  <si>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</si>
  <si>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</si>
  <si>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</si>
  <si>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</si>
  <si>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</si>
  <si>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</si>
  <si>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</si>
  <si>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</si>
  <si>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</si>
  <si>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</si>
  <si>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</si>
  <si>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</si>
  <si>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</si>
  <si>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</si>
  <si>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</si>
  <si>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</si>
  <si>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</si>
  <si>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</si>
  <si>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</si>
  <si>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</si>
  <si>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</si>
  <si>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</si>
  <si>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</si>
  <si>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</si>
  <si>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</si>
  <si>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</si>
  <si>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</si>
  <si>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</si>
  <si>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</si>
  <si>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</si>
  <si>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</si>
  <si>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</si>
  <si>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</si>
  <si>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</si>
  <si>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</si>
  <si>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</si>
  <si>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</si>
  <si>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</si>
  <si>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</si>
  <si>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</si>
  <si>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</si>
  <si>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</si>
  <si>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</si>
  <si>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</si>
  <si>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</si>
  <si>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</si>
  <si>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</si>
  <si>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</si>
  <si>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</si>
  <si>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</si>
  <si>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</si>
  <si>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</si>
  <si>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</si>
  <si>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</si>
  <si>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</si>
  <si>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</si>
  <si>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</si>
  <si>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</si>
  <si>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</si>
  <si>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</si>
  <si>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</si>
  <si>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</si>
  <si>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</si>
  <si>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</si>
  <si>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</si>
  <si>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</si>
  <si>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</si>
  <si>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</si>
  <si>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</si>
  <si>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</si>
  <si>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</si>
  <si>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</si>
  <si>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</si>
  <si>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</si>
  <si>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</si>
  <si>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</si>
  <si>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</si>
  <si>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</si>
  <si>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</si>
  <si>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</si>
  <si>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</si>
  <si>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</si>
  <si>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</si>
  <si>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</si>
  <si>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</si>
  <si>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</si>
  <si>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</si>
  <si>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</si>
  <si>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</si>
  <si>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</si>
  <si>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</si>
  <si>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</si>
  <si>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</si>
  <si>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</si>
  <si>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</si>
  <si>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</si>
  <si>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</si>
  <si>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</si>
  <si>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</si>
  <si>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</si>
  <si>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</si>
  <si>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</si>
  <si>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</si>
  <si>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</si>
  <si>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</si>
  <si>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</si>
  <si>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</si>
  <si>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</si>
  <si>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</si>
  <si>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</si>
  <si>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</si>
  <si>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</si>
  <si>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</si>
  <si>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</si>
  <si>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</si>
  <si>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</si>
  <si>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</si>
  <si>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</si>
  <si>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</si>
  <si>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</si>
  <si>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</si>
  <si>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</si>
  <si>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</si>
  <si>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</si>
  <si>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</si>
  <si>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</si>
  <si>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</si>
  <si>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</si>
  <si>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</si>
  <si>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</si>
  <si>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</si>
  <si>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</si>
  <si>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</si>
  <si>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</si>
  <si>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</si>
  <si>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</si>
  <si>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</si>
  <si>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</si>
  <si>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</si>
  <si>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</si>
  <si>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</si>
  <si>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</si>
  <si>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</si>
  <si>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</si>
  <si>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</si>
  <si>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</si>
  <si>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</si>
  <si>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</si>
  <si>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</si>
  <si>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</si>
  <si>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</si>
  <si>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</si>
  <si>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</si>
  <si>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</si>
  <si>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</si>
  <si>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</si>
  <si>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</si>
  <si>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</si>
  <si>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</si>
  <si>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</si>
  <si>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</si>
  <si>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</si>
  <si>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</si>
  <si>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</si>
  <si>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</si>
  <si>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</si>
  <si>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</si>
  <si>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</si>
  <si>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</si>
  <si>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</si>
  <si>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</si>
  <si>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</si>
  <si>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</si>
  <si>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</si>
  <si>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</si>
  <si>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</si>
  <si>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</si>
  <si>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</si>
  <si>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</si>
  <si>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</si>
  <si>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</si>
  <si>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</si>
  <si>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</si>
  <si>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</si>
  <si>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</si>
  <si>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</si>
  <si>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</si>
  <si>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</si>
  <si>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</si>
  <si>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</si>
  <si>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</si>
  <si>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</si>
  <si>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</si>
  <si>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</si>
  <si>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</si>
  <si>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</si>
  <si>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</si>
  <si>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</si>
  <si>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</si>
  <si>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</si>
  <si>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</si>
  <si>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</si>
  <si>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</si>
  <si>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</si>
  <si>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</si>
  <si>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</si>
  <si>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</si>
  <si>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</si>
  <si>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</si>
  <si>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</si>
  <si>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</si>
  <si>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</si>
  <si>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</si>
  <si>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</si>
  <si>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</si>
  <si>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</si>
  <si>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</si>
  <si>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</si>
  <si>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</si>
  <si>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</si>
  <si>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</si>
  <si>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</si>
  <si>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</si>
  <si>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</si>
  <si>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</si>
  <si>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</si>
  <si>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</si>
  <si>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</si>
  <si>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</si>
  <si>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</si>
  <si>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</si>
  <si>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</si>
  <si>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</si>
  <si>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</si>
  <si>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</si>
  <si>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</si>
  <si>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</si>
  <si>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</si>
  <si>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</si>
  <si>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</si>
  <si>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</si>
  <si>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</si>
  <si>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</si>
  <si>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</si>
  <si>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</si>
  <si>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</si>
  <si>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</si>
  <si>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</si>
  <si>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</si>
  <si>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</si>
  <si>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</si>
  <si>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</si>
  <si>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</si>
  <si>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</si>
  <si>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</si>
  <si>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</si>
  <si>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</si>
  <si>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</si>
  <si>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</si>
  <si>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</si>
  <si>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</si>
  <si>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</si>
  <si>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</si>
  <si>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</si>
  <si>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</si>
  <si>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</si>
  <si>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</si>
  <si>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</si>
  <si>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</si>
  <si>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</si>
  <si>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</si>
  <si>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</si>
  <si>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</si>
  <si>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</si>
  <si>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</si>
  <si>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</si>
  <si>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</si>
  <si>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</si>
  <si>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</si>
  <si>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</si>
  <si>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</si>
  <si>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</si>
  <si>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</si>
  <si>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</si>
  <si>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</si>
  <si>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</si>
  <si>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</si>
  <si>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</si>
  <si>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</si>
  <si>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</si>
  <si>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</si>
  <si>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</si>
  <si>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</si>
  <si>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</si>
  <si>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</si>
  <si>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</si>
  <si>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</si>
  <si>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</si>
  <si>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</si>
  <si>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</si>
  <si>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</si>
  <si>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</si>
  <si>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</si>
  <si>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</si>
  <si>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</si>
  <si>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</si>
  <si>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</si>
  <si>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</si>
  <si>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</si>
  <si>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</si>
  <si>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</si>
  <si>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</si>
  <si>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</si>
  <si>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</si>
  <si>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</si>
  <si>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</si>
  <si>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</si>
  <si>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</si>
  <si>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</si>
  <si>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</si>
  <si>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</si>
  <si>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</si>
  <si>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</si>
  <si>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</si>
  <si>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</si>
  <si>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</si>
  <si>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</si>
  <si>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</si>
  <si>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</si>
  <si>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</si>
  <si>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</si>
  <si>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</si>
  <si>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</si>
  <si>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</si>
  <si>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</si>
  <si>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</si>
  <si>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</si>
  <si>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</si>
  <si>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</si>
  <si>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</si>
  <si>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</si>
  <si>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</si>
  <si>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</si>
  <si>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</si>
  <si>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</si>
  <si>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</si>
  <si>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</si>
  <si>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</si>
  <si>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</si>
  <si>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</si>
  <si>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</si>
  <si>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</si>
  <si>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</si>
  <si>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</si>
  <si>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</si>
  <si>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</si>
  <si>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</si>
  <si>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</si>
  <si>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</si>
  <si>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</si>
  <si>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</si>
  <si>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</si>
  <si>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</si>
  <si>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</si>
  <si>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</si>
  <si>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</si>
  <si>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</si>
  <si>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</si>
  <si>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</si>
  <si>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</si>
  <si>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</si>
  <si>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</si>
  <si>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</si>
  <si>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</si>
  <si>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</si>
  <si>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</si>
  <si>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</si>
  <si>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</si>
  <si>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</si>
  <si>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</si>
  <si>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</si>
  <si>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</si>
  <si>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</si>
  <si>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</si>
  <si>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</si>
  <si>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</si>
  <si>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</si>
  <si>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</si>
  <si>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</si>
  <si>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</si>
  <si>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</si>
  <si>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</si>
  <si>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</si>
  <si>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</si>
  <si>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</si>
  <si>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</si>
  <si>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</si>
  <si>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</si>
  <si>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</si>
  <si>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</si>
  <si>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</si>
  <si>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</si>
  <si>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</si>
  <si>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</si>
  <si>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</si>
  <si>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</si>
  <si>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</si>
  <si>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</si>
  <si>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</si>
  <si>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</si>
  <si>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</si>
  <si>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</si>
  <si>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</si>
  <si>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</si>
  <si>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</si>
  <si>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</si>
  <si>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</si>
  <si>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</si>
  <si>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</si>
  <si>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</si>
  <si>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</si>
  <si>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</si>
  <si>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</si>
  <si>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</si>
  <si>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</si>
  <si>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</si>
  <si>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</si>
  <si>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</si>
  <si>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</si>
  <si>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</si>
  <si>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</si>
  <si>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</si>
  <si>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</si>
  <si>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</si>
  <si>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</si>
  <si>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</si>
  <si>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</si>
  <si>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</si>
  <si>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</si>
  <si>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</si>
  <si>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</si>
  <si>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</si>
  <si>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</si>
  <si>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</si>
  <si>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</si>
  <si>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</si>
  <si>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</si>
  <si>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</si>
  <si>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</si>
  <si>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</si>
  <si>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</si>
  <si>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</si>
  <si>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</si>
  <si>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</si>
  <si>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</si>
  <si>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</si>
  <si>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</si>
  <si>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</si>
  <si>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</si>
  <si>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</si>
  <si>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</si>
  <si>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</si>
  <si>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</si>
  <si>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</si>
  <si>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</si>
  <si>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</si>
  <si>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</si>
  <si>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</si>
  <si>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</si>
  <si>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</si>
  <si>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</si>
  <si>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</si>
  <si>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</si>
  <si>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</si>
  <si>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</si>
  <si>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</si>
  <si>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</si>
  <si>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</si>
  <si>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</si>
  <si>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</si>
  <si>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</si>
  <si>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</si>
  <si>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</si>
  <si>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</si>
  <si>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</si>
  <si>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</si>
  <si>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</si>
  <si>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</si>
  <si>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</si>
  <si>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</si>
  <si>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</si>
  <si>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</si>
  <si>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</si>
  <si>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</si>
  <si>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</si>
  <si>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</si>
  <si>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</si>
  <si>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</si>
  <si>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</si>
  <si>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</si>
  <si>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</si>
  <si>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</si>
  <si>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</si>
  <si>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</si>
  <si>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</si>
  <si>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</si>
  <si>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</si>
  <si>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</si>
  <si>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</si>
  <si>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</si>
  <si>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</si>
  <si>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</si>
  <si>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</si>
  <si>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</si>
  <si>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</si>
  <si>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</si>
  <si>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</si>
  <si>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</si>
  <si>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</si>
  <si>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</si>
  <si>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</si>
  <si>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</si>
  <si>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</si>
  <si>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</si>
  <si>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</si>
  <si>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</si>
  <si>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</si>
  <si>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</si>
  <si>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</si>
  <si>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</si>
  <si>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</si>
  <si>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</si>
  <si>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</si>
  <si>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</si>
  <si>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</si>
  <si>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</si>
  <si>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</si>
  <si>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</si>
  <si>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</si>
  <si>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</si>
  <si>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</si>
  <si>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</si>
  <si>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</si>
  <si>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</si>
  <si>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</si>
  <si>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</si>
  <si>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</si>
  <si>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</si>
  <si>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</si>
  <si>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</si>
  <si>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</si>
  <si>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</si>
  <si>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</si>
  <si>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</si>
  <si>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</si>
  <si>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</si>
  <si>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</si>
  <si>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</si>
  <si>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</si>
  <si>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</si>
  <si>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</si>
  <si>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</si>
  <si>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</si>
  <si>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</si>
  <si>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</si>
  <si>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</si>
  <si>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</si>
  <si>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</si>
  <si>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</si>
  <si>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</si>
  <si>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</si>
  <si>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</si>
  <si>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</si>
  <si>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</si>
  <si>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</si>
  <si>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</si>
  <si>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</si>
  <si>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</si>
  <si>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</si>
  <si>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</si>
  <si>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</si>
  <si>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</si>
  <si>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</si>
  <si>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</si>
  <si>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</si>
  <si>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</si>
  <si>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</si>
  <si>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</si>
  <si>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</si>
  <si>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</si>
  <si>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</si>
  <si>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</si>
  <si>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</si>
  <si>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</si>
  <si>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</si>
  <si>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</si>
  <si>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</si>
  <si>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</si>
  <si>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</si>
  <si>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</si>
  <si>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</si>
  <si>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</si>
  <si>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</si>
  <si>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</si>
  <si>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</si>
  <si>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</si>
  <si>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</si>
  <si>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</si>
  <si>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</si>
  <si>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</si>
  <si>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</si>
  <si>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</si>
  <si>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</si>
  <si>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</si>
  <si>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</si>
  <si>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</si>
  <si>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</si>
  <si>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</si>
  <si>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</si>
  <si>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</si>
  <si>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</si>
  <si>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</si>
  <si>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</si>
  <si>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</si>
  <si>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</si>
  <si>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</si>
  <si>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</si>
  <si>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</si>
  <si>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</si>
  <si>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</si>
  <si>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</si>
  <si>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</si>
  <si>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</si>
  <si>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</si>
  <si>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</si>
  <si>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</si>
  <si>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</si>
  <si>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</si>
  <si>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</si>
  <si>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</si>
  <si>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</si>
  <si>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</si>
  <si>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</si>
  <si>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</si>
  <si>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</si>
  <si>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</si>
  <si>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</si>
  <si>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</si>
  <si>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</si>
  <si>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</si>
  <si>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</si>
  <si>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</si>
  <si>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</si>
  <si>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</si>
  <si>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</si>
  <si>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</si>
  <si>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</si>
  <si>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</si>
  <si>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</si>
  <si>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</si>
  <si>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</si>
  <si>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</si>
  <si>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</si>
  <si>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</si>
  <si>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</si>
  <si>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</si>
  <si>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</si>
  <si>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</si>
  <si>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</si>
  <si>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</si>
  <si>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</si>
  <si>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</si>
  <si>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</si>
  <si>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</si>
  <si>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</si>
  <si>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</si>
  <si>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</si>
  <si>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</si>
  <si>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</si>
  <si>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</si>
  <si>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</si>
  <si>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</si>
  <si>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</si>
  <si>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</si>
  <si>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</si>
  <si>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</si>
  <si>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</si>
  <si>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</si>
  <si>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</si>
  <si>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</si>
  <si>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</si>
  <si>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</si>
  <si>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</si>
  <si>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</si>
  <si>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</si>
  <si>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</si>
  <si>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</si>
  <si>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</si>
  <si>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</si>
  <si>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</si>
  <si>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</si>
  <si>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</si>
  <si>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</si>
  <si>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</si>
  <si>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</si>
  <si>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</si>
  <si>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</si>
  <si>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</si>
  <si>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</si>
  <si>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</si>
  <si>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</si>
  <si>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</si>
  <si>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</si>
  <si>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</si>
  <si>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</si>
  <si>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</si>
  <si>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</si>
  <si>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</si>
  <si>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</si>
  <si>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</si>
  <si>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</si>
  <si>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</si>
  <si>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</si>
  <si>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</si>
  <si>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</si>
  <si>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</si>
  <si>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</si>
  <si>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</si>
  <si>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</si>
  <si>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</si>
  <si>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</si>
  <si>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</si>
  <si>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</si>
  <si>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</si>
  <si>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</si>
  <si>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</si>
  <si>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</si>
  <si>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</si>
  <si>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</si>
  <si>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</si>
  <si>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</si>
  <si>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</si>
  <si>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</si>
  <si>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</si>
  <si>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</si>
  <si>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</si>
  <si>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</si>
  <si>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</si>
  <si>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</si>
  <si>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</si>
  <si>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</si>
  <si>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</si>
  <si>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</si>
  <si>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</si>
  <si>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</si>
  <si>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</si>
  <si>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</si>
  <si>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</si>
  <si>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</si>
  <si>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</si>
  <si>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</si>
  <si>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</si>
  <si>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</si>
  <si>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</si>
  <si>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</si>
  <si>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</si>
  <si>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</si>
  <si>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</si>
  <si>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</si>
  <si>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</si>
  <si>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</si>
  <si>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</si>
  <si>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</si>
  <si>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</si>
  <si>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</si>
  <si>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</si>
  <si>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</si>
  <si>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</si>
  <si>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</si>
  <si>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</si>
  <si>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</si>
  <si>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</si>
  <si>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</si>
  <si>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</si>
  <si>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</si>
  <si>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</si>
  <si>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</si>
  <si>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</si>
  <si>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</si>
  <si>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</si>
  <si>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</si>
  <si>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</si>
  <si>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</si>
  <si>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</si>
  <si>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</si>
  <si>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</si>
  <si>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</si>
  <si>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</si>
  <si>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</si>
  <si>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</si>
  <si>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</si>
  <si>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</si>
  <si>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</si>
  <si>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</si>
  <si>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</si>
  <si>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</si>
  <si>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</si>
  <si>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</si>
  <si>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</si>
  <si>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</si>
  <si>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</si>
  <si>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</si>
  <si>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</si>
  <si>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</si>
  <si>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</si>
  <si>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</si>
  <si>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</si>
  <si>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</si>
  <si>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</si>
  <si>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</si>
  <si>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</si>
  <si>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</si>
  <si>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</si>
  <si>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</si>
  <si>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</si>
  <si>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</si>
  <si>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</si>
  <si>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</si>
  <si>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</si>
  <si>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</si>
  <si>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</si>
  <si>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</si>
  <si>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</si>
  <si>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</si>
  <si>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</si>
  <si>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</si>
  <si>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</si>
  <si>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</si>
  <si>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</si>
  <si>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</si>
  <si>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</si>
  <si>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Pi</t>
  </si>
  <si>
    <t>ヘフティーガーディアン</t>
  </si>
  <si>
    <t>レクタス/シニスター・ニールB : Lv.4</t>
  </si>
  <si>
    <t>レクタス/シニスター・ニールP : Lv.4</t>
  </si>
  <si>
    <t>敵の攻撃力アップ(解除不可)、火弱点が氷弱点に変更</t>
    <phoneticPr fontId="1"/>
  </si>
  <si>
    <t>敵の防御力アップ(解除不可)、光弱点が火弱点に変更</t>
    <rPh sb="2" eb="4">
      <t>ボウギョ</t>
    </rPh>
    <rPh sb="15" eb="16">
      <t>ヒカリ</t>
    </rPh>
    <rPh sb="16" eb="18">
      <t>ジャクテン</t>
    </rPh>
    <rPh sb="20" eb="22">
      <t>ジャクテン</t>
    </rPh>
    <rPh sb="23" eb="25">
      <t>ヘンコウ</t>
    </rPh>
    <phoneticPr fontId="1"/>
  </si>
  <si>
    <t>Bufferのスキル使用回数2回</t>
    <phoneticPr fontId="1"/>
  </si>
  <si>
    <t>魔炎閃獄門+</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</si>
</sst>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49" fontId="0" fillId="0" borderId="1" xfId="0" applyNumberFormat="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2218</v>
      </c>
      <c r="B3" s="14"/>
      <c r="C3" s="14"/>
      <c r="D3" s="14" t="s">
        <v>2214</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2226</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2227</v>
      </c>
      <c r="E3" s="18" t="s">
        <v>2228</v>
      </c>
      <c r="F3" s="18" t="s">
        <v>2229</v>
      </c>
      <c r="G3" s="14" t="s">
        <v>1859</v>
      </c>
      <c r="H3" s="14" t="s">
        <v>1868</v>
      </c>
      <c r="I3" s="14"/>
      <c r="J3" s="14" t="s">
        <v>1864</v>
      </c>
      <c r="K3" s="14"/>
      <c r="L3" s="14"/>
      <c r="M3" s="14" t="s">
        <v>2230</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2204</v>
      </c>
      <c r="J8" s="9" t="s">
        <v>2205</v>
      </c>
    </row>
    <row r="9" spans="1:20">
      <c r="B9" s="14" cm="1">
        <f t="array" ref="B9">MAX(IF(skill_list!B:B&lt;=1000, skill_list!B:B))+1</f>
        <v>533</v>
      </c>
      <c r="C9" s="19" t="s">
        <v>2231</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2214</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row r="7" spans="1:18">
      <c r="A7" t="s">
        <v>2252</v>
      </c>
      <c r="B7" s="21"/>
      <c r="C7" s="21"/>
      <c r="D7" s="21" t="s">
        <v>2253</v>
      </c>
      <c r="E7" s="21">
        <v>250</v>
      </c>
      <c r="F7" s="21">
        <v>47690</v>
      </c>
      <c r="G7" s="21">
        <v>57350</v>
      </c>
      <c r="H7" s="21">
        <v>5</v>
      </c>
      <c r="I7" s="21">
        <v>300</v>
      </c>
      <c r="J7" s="21">
        <v>100</v>
      </c>
      <c r="K7" s="21">
        <v>100</v>
      </c>
      <c r="L7" s="21">
        <v>100</v>
      </c>
      <c r="M7" s="21">
        <v>250</v>
      </c>
      <c r="N7" s="21">
        <v>100</v>
      </c>
      <c r="O7" s="21">
        <v>100</v>
      </c>
      <c r="P7" s="21">
        <v>100</v>
      </c>
      <c r="Q7" s="21">
        <v>100</v>
      </c>
      <c r="R7" s="21">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28"/>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2254</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2255</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2235</v>
      </c>
      <c r="E100" s="15">
        <v>390</v>
      </c>
      <c r="F100" s="11" t="s">
        <v>2241</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2236</v>
      </c>
      <c r="E101" s="15">
        <v>390</v>
      </c>
      <c r="F101" s="11" t="s">
        <v>2242</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2237</v>
      </c>
      <c r="E102" s="15">
        <v>390</v>
      </c>
      <c r="F102" s="11" t="s">
        <v>2243</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2240</v>
      </c>
      <c r="E103" s="15">
        <v>390</v>
      </c>
      <c r="F103" s="11" t="s">
        <v>2244</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2239</v>
      </c>
      <c r="E104" s="15">
        <v>390</v>
      </c>
      <c r="F104" s="11" t="s">
        <v>2249</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2238</v>
      </c>
      <c r="E105" s="15">
        <v>390</v>
      </c>
      <c r="F105" s="11" t="s">
        <v>2245</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2235</v>
      </c>
      <c r="E164" s="15">
        <v>430</v>
      </c>
      <c r="F164" s="11" t="s">
        <v>2246</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2236</v>
      </c>
      <c r="E165" s="15">
        <v>430</v>
      </c>
      <c r="F165" s="11" t="s">
        <v>2247</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2237</v>
      </c>
      <c r="E166" s="15">
        <v>430</v>
      </c>
      <c r="F166" s="11" t="s">
        <v>2248</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2240</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2239</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2238</v>
      </c>
      <c r="E169" s="15">
        <v>430</v>
      </c>
      <c r="F169" s="11" t="s">
        <v>2250</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2251</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2253</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2090</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2091</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2086</v>
      </c>
      <c r="E217" s="15">
        <v>649</v>
      </c>
      <c r="F217" s="11" t="s">
        <v>2087</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2088</v>
      </c>
      <c r="E218" s="15">
        <v>673</v>
      </c>
      <c r="F218" s="11" t="s">
        <v>2089</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99</v>
      </c>
      <c r="C219" s="15">
        <v>1</v>
      </c>
      <c r="D219" s="11" t="s">
        <v>872</v>
      </c>
      <c r="E219" s="15">
        <v>360</v>
      </c>
      <c r="F219" s="11" t="s">
        <v>873</v>
      </c>
      <c r="G219" s="15">
        <v>10000000</v>
      </c>
      <c r="H219" s="15">
        <v>8</v>
      </c>
      <c r="I219" s="15">
        <v>999</v>
      </c>
      <c r="J219" s="15">
        <v>100</v>
      </c>
      <c r="K219" s="15">
        <v>100</v>
      </c>
      <c r="L219" s="15">
        <v>100</v>
      </c>
      <c r="M219" s="15">
        <v>100</v>
      </c>
      <c r="N219" s="15">
        <v>100</v>
      </c>
      <c r="O219" s="15">
        <v>100</v>
      </c>
      <c r="P219" s="15">
        <v>100</v>
      </c>
      <c r="Q219" s="15">
        <v>100</v>
      </c>
      <c r="R219" s="15">
        <v>100</v>
      </c>
      <c r="S219" s="15">
        <v>1</v>
      </c>
      <c r="T219" s="15"/>
    </row>
    <row r="220" spans="1:20">
      <c r="A220" s="8"/>
      <c r="B220" s="15">
        <v>99</v>
      </c>
      <c r="C220" s="15">
        <v>2</v>
      </c>
      <c r="D220" s="11" t="s">
        <v>872</v>
      </c>
      <c r="E220" s="15">
        <v>360</v>
      </c>
      <c r="F220" s="11" t="s">
        <v>873</v>
      </c>
      <c r="G220" s="15">
        <v>10000000</v>
      </c>
      <c r="H220" s="15">
        <v>8</v>
      </c>
      <c r="I220" s="15">
        <v>999</v>
      </c>
      <c r="J220" s="15">
        <v>100</v>
      </c>
      <c r="K220" s="15">
        <v>100</v>
      </c>
      <c r="L220" s="15">
        <v>100</v>
      </c>
      <c r="M220" s="15">
        <v>100</v>
      </c>
      <c r="N220" s="15">
        <v>100</v>
      </c>
      <c r="O220" s="15">
        <v>100</v>
      </c>
      <c r="P220" s="15">
        <v>100</v>
      </c>
      <c r="Q220" s="15">
        <v>100</v>
      </c>
      <c r="R220" s="15">
        <v>100</v>
      </c>
      <c r="S220" s="15">
        <v>1</v>
      </c>
      <c r="T220" s="15"/>
    </row>
    <row r="221" spans="1:20">
      <c r="A221" s="8"/>
      <c r="B221" s="15">
        <v>99</v>
      </c>
      <c r="C221" s="15">
        <v>3</v>
      </c>
      <c r="D221" s="11" t="s">
        <v>872</v>
      </c>
      <c r="E221" s="15">
        <v>360</v>
      </c>
      <c r="F221" s="11" t="s">
        <v>873</v>
      </c>
      <c r="G221" s="15">
        <v>10000000</v>
      </c>
      <c r="H221" s="15">
        <v>8</v>
      </c>
      <c r="I221" s="15">
        <v>999</v>
      </c>
      <c r="J221" s="15">
        <v>100</v>
      </c>
      <c r="K221" s="15">
        <v>100</v>
      </c>
      <c r="L221" s="15">
        <v>100</v>
      </c>
      <c r="M221" s="15">
        <v>100</v>
      </c>
      <c r="N221" s="15">
        <v>100</v>
      </c>
      <c r="O221" s="15">
        <v>100</v>
      </c>
      <c r="P221" s="15">
        <v>100</v>
      </c>
      <c r="Q221" s="15">
        <v>100</v>
      </c>
      <c r="R221" s="15">
        <v>100</v>
      </c>
      <c r="S221" s="15">
        <v>1</v>
      </c>
      <c r="T221" s="15"/>
    </row>
    <row r="222" spans="1:20">
      <c r="A222" s="8"/>
      <c r="B222" s="15">
        <v>99</v>
      </c>
      <c r="C222" s="15">
        <v>4</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5</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6</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7</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8</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9</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10</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sheetData>
  <phoneticPr fontId="1"/>
  <dataValidations count="1">
    <dataValidation type="list" allowBlank="1" showInputMessage="1" showErrorMessage="1" sqref="A7:A228" xr:uid="{50FDF1DB-7E86-4483-846C-69140452D96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tabSelected="1" zoomScale="85" zoomScaleNormal="85" workbookViewId="0">
      <pane ySplit="6" topLeftCell="A510" activePane="bottomLeft" state="frozen"/>
      <selection pane="bottomLeft" activeCell="F515" sqref="F515"/>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2203</v>
      </c>
      <c r="M1">
        <v>0</v>
      </c>
      <c r="N1" t="s">
        <v>2193</v>
      </c>
      <c r="P1">
        <v>0</v>
      </c>
      <c r="Q1" t="s">
        <v>2206</v>
      </c>
    </row>
    <row r="2" spans="1:17">
      <c r="A2" t="s">
        <v>1466</v>
      </c>
      <c r="B2" s="9" t="s">
        <v>1464</v>
      </c>
      <c r="C2" s="9" t="s">
        <v>1465</v>
      </c>
      <c r="D2" s="9" t="s">
        <v>29</v>
      </c>
      <c r="E2" s="9" t="s">
        <v>42</v>
      </c>
      <c r="F2" s="9" t="s">
        <v>51</v>
      </c>
      <c r="G2" s="9" t="s">
        <v>53</v>
      </c>
      <c r="H2" s="9" t="s">
        <v>56</v>
      </c>
      <c r="I2" s="9" t="s">
        <v>2204</v>
      </c>
      <c r="J2" s="9" t="s">
        <v>2205</v>
      </c>
      <c r="M2">
        <v>1</v>
      </c>
      <c r="N2" t="s">
        <v>2194</v>
      </c>
      <c r="P2">
        <v>1</v>
      </c>
      <c r="Q2" t="s">
        <v>2170</v>
      </c>
    </row>
    <row r="3" spans="1:17">
      <c r="B3" s="9" t="s">
        <v>25</v>
      </c>
      <c r="C3" s="9" t="s">
        <v>28</v>
      </c>
      <c r="D3" s="9" t="s">
        <v>25</v>
      </c>
      <c r="E3" s="9" t="s">
        <v>25</v>
      </c>
      <c r="F3" s="9" t="s">
        <v>25</v>
      </c>
      <c r="G3" s="9" t="s">
        <v>25</v>
      </c>
      <c r="H3" s="9" t="s">
        <v>25</v>
      </c>
      <c r="I3" s="9" t="s">
        <v>25</v>
      </c>
      <c r="J3" s="9" t="s">
        <v>25</v>
      </c>
      <c r="P3">
        <v>2</v>
      </c>
      <c r="Q3" t="s">
        <v>2171</v>
      </c>
    </row>
    <row r="4" spans="1:17">
      <c r="B4" s="9" t="s">
        <v>41</v>
      </c>
      <c r="C4" s="9">
        <v>20</v>
      </c>
      <c r="D4" s="9" t="s">
        <v>38</v>
      </c>
      <c r="E4" s="9" t="s">
        <v>26</v>
      </c>
      <c r="F4" s="9" t="s">
        <v>52</v>
      </c>
      <c r="G4" s="9" t="s">
        <v>38</v>
      </c>
      <c r="H4" s="9" t="s">
        <v>30</v>
      </c>
      <c r="I4" s="9" t="s">
        <v>30</v>
      </c>
      <c r="J4" s="9" t="s">
        <v>30</v>
      </c>
      <c r="P4">
        <v>5</v>
      </c>
      <c r="Q4" t="s">
        <v>2207</v>
      </c>
    </row>
    <row r="5" spans="1:17">
      <c r="B5" s="9">
        <v>1</v>
      </c>
      <c r="C5" s="9"/>
      <c r="D5" s="9"/>
      <c r="E5" s="9"/>
      <c r="F5" s="9"/>
      <c r="G5" s="9"/>
      <c r="H5" s="9"/>
      <c r="I5" s="9"/>
      <c r="J5" s="9"/>
      <c r="P5">
        <v>7</v>
      </c>
      <c r="Q5" t="s">
        <v>2172</v>
      </c>
    </row>
    <row r="6" spans="1:17">
      <c r="B6" s="9" t="s">
        <v>27</v>
      </c>
      <c r="C6" s="9" t="s">
        <v>27</v>
      </c>
      <c r="D6" s="9" t="s">
        <v>27</v>
      </c>
      <c r="E6" s="9" t="s">
        <v>27</v>
      </c>
      <c r="F6" s="9" t="s">
        <v>27</v>
      </c>
      <c r="G6" s="9" t="s">
        <v>27</v>
      </c>
      <c r="H6" s="9" t="s">
        <v>27</v>
      </c>
      <c r="I6" s="9" t="s">
        <v>27</v>
      </c>
      <c r="J6" s="9" t="s">
        <v>27</v>
      </c>
      <c r="P6">
        <v>9</v>
      </c>
      <c r="Q6" t="s">
        <v>2173</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2208</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2095</v>
      </c>
      <c r="D521" s="15">
        <v>47</v>
      </c>
      <c r="E521" s="15">
        <v>0</v>
      </c>
      <c r="F521" s="15">
        <v>8</v>
      </c>
      <c r="G521" s="15">
        <v>126</v>
      </c>
      <c r="H521" s="15">
        <v>10</v>
      </c>
      <c r="I521" s="15">
        <v>0</v>
      </c>
      <c r="J521" s="15">
        <v>0</v>
      </c>
    </row>
    <row r="522" spans="1:10">
      <c r="A522" s="8"/>
      <c r="B522" s="15">
        <v>516</v>
      </c>
      <c r="C522" s="15" t="s">
        <v>2094</v>
      </c>
      <c r="D522" s="15">
        <v>47</v>
      </c>
      <c r="E522" s="15">
        <v>131</v>
      </c>
      <c r="F522" s="15">
        <v>14</v>
      </c>
      <c r="G522" s="15">
        <v>140</v>
      </c>
      <c r="H522" s="15">
        <v>10</v>
      </c>
      <c r="I522" s="15">
        <v>0</v>
      </c>
      <c r="J522" s="15">
        <v>1</v>
      </c>
    </row>
    <row r="523" spans="1:10">
      <c r="A523" s="8"/>
      <c r="B523" s="15">
        <v>517</v>
      </c>
      <c r="C523" s="15" t="s">
        <v>2093</v>
      </c>
      <c r="D523" s="15">
        <v>35</v>
      </c>
      <c r="E523" s="15">
        <v>0</v>
      </c>
      <c r="F523" s="15">
        <v>0</v>
      </c>
      <c r="G523" s="15">
        <v>208</v>
      </c>
      <c r="H523" s="15">
        <v>10</v>
      </c>
      <c r="I523" s="15">
        <v>0</v>
      </c>
      <c r="J523" s="15">
        <v>0</v>
      </c>
    </row>
    <row r="524" spans="1:10">
      <c r="A524" s="8"/>
      <c r="B524" s="15">
        <v>518</v>
      </c>
      <c r="C524" s="15" t="s">
        <v>2092</v>
      </c>
      <c r="D524" s="15">
        <v>35</v>
      </c>
      <c r="E524" s="15">
        <v>132</v>
      </c>
      <c r="F524" s="15">
        <v>99</v>
      </c>
      <c r="G524" s="15">
        <v>138</v>
      </c>
      <c r="H524" s="15">
        <v>10</v>
      </c>
      <c r="I524" s="15">
        <v>0</v>
      </c>
      <c r="J524" s="15">
        <v>1</v>
      </c>
    </row>
    <row r="525" spans="1:10">
      <c r="A525" s="8"/>
      <c r="B525" s="15">
        <v>519</v>
      </c>
      <c r="C525" s="15" t="s">
        <v>2195</v>
      </c>
      <c r="D525" s="15">
        <v>0</v>
      </c>
      <c r="E525" s="15">
        <v>0</v>
      </c>
      <c r="F525" s="15">
        <v>0</v>
      </c>
      <c r="G525" s="15">
        <v>0</v>
      </c>
      <c r="H525" s="15">
        <v>1</v>
      </c>
      <c r="I525" s="15">
        <v>1</v>
      </c>
      <c r="J525" s="15">
        <v>1</v>
      </c>
    </row>
    <row r="526" spans="1:10">
      <c r="A526" s="8"/>
      <c r="B526" s="15">
        <v>520</v>
      </c>
      <c r="C526" s="15" t="s">
        <v>2196</v>
      </c>
      <c r="D526" s="15">
        <v>3</v>
      </c>
      <c r="E526" s="15">
        <v>0</v>
      </c>
      <c r="F526" s="15">
        <v>1</v>
      </c>
      <c r="G526" s="15">
        <v>0</v>
      </c>
      <c r="H526" s="15">
        <v>1</v>
      </c>
      <c r="I526" s="15">
        <v>0</v>
      </c>
      <c r="J526" s="15">
        <v>1</v>
      </c>
    </row>
    <row r="527" spans="1:10">
      <c r="A527" s="8"/>
      <c r="B527" s="15">
        <v>521</v>
      </c>
      <c r="C527" s="15" t="s">
        <v>2197</v>
      </c>
      <c r="D527" s="15">
        <v>8</v>
      </c>
      <c r="E527" s="15">
        <v>0</v>
      </c>
      <c r="F527" s="15">
        <v>0</v>
      </c>
      <c r="G527" s="15">
        <v>0</v>
      </c>
      <c r="H527" s="15">
        <v>1</v>
      </c>
      <c r="I527" s="15">
        <v>0</v>
      </c>
      <c r="J527" s="15">
        <v>1</v>
      </c>
    </row>
    <row r="528" spans="1:10">
      <c r="A528" s="8"/>
      <c r="B528" s="15">
        <v>522</v>
      </c>
      <c r="C528" s="15" t="s">
        <v>2198</v>
      </c>
      <c r="D528" s="15">
        <v>16</v>
      </c>
      <c r="E528" s="15">
        <v>0</v>
      </c>
      <c r="F528" s="15">
        <v>12</v>
      </c>
      <c r="G528" s="15">
        <v>150</v>
      </c>
      <c r="H528" s="15">
        <v>1</v>
      </c>
      <c r="I528" s="15">
        <v>0</v>
      </c>
      <c r="J528" s="15">
        <v>1</v>
      </c>
    </row>
    <row r="529" spans="1:10">
      <c r="A529" s="8"/>
      <c r="B529" s="15">
        <v>523</v>
      </c>
      <c r="C529" s="15" t="s">
        <v>2199</v>
      </c>
      <c r="D529" s="15">
        <v>22</v>
      </c>
      <c r="E529" s="15">
        <v>0</v>
      </c>
      <c r="F529" s="15">
        <v>6</v>
      </c>
      <c r="G529" s="15">
        <v>0</v>
      </c>
      <c r="H529" s="15">
        <v>1</v>
      </c>
      <c r="I529" s="15">
        <v>0</v>
      </c>
      <c r="J529" s="15">
        <v>1</v>
      </c>
    </row>
    <row r="530" spans="1:10">
      <c r="A530" s="8"/>
      <c r="B530" s="15">
        <v>524</v>
      </c>
      <c r="C530" s="15" t="s">
        <v>2209</v>
      </c>
      <c r="D530" s="15">
        <v>30</v>
      </c>
      <c r="E530" s="15">
        <v>0</v>
      </c>
      <c r="F530" s="15">
        <v>0</v>
      </c>
      <c r="G530" s="15">
        <v>0</v>
      </c>
      <c r="H530" s="15">
        <v>1</v>
      </c>
      <c r="I530" s="15">
        <v>1</v>
      </c>
      <c r="J530" s="15">
        <v>1</v>
      </c>
    </row>
    <row r="531" spans="1:10">
      <c r="A531" s="8"/>
      <c r="B531" s="15">
        <v>525</v>
      </c>
      <c r="C531" s="15" t="s">
        <v>2200</v>
      </c>
      <c r="D531" s="15">
        <v>48</v>
      </c>
      <c r="E531" s="15">
        <v>0</v>
      </c>
      <c r="F531" s="15">
        <v>0</v>
      </c>
      <c r="G531" s="15">
        <v>0</v>
      </c>
      <c r="H531" s="15">
        <v>1</v>
      </c>
      <c r="I531" s="15">
        <v>1</v>
      </c>
      <c r="J531" s="15">
        <v>1</v>
      </c>
    </row>
    <row r="532" spans="1:10">
      <c r="A532" s="8"/>
      <c r="B532" s="15">
        <v>526</v>
      </c>
      <c r="C532" s="15" t="s">
        <v>2217</v>
      </c>
      <c r="D532" s="15">
        <v>27</v>
      </c>
      <c r="E532" s="15">
        <v>0</v>
      </c>
      <c r="F532" s="15">
        <v>6</v>
      </c>
      <c r="G532" s="15">
        <v>160</v>
      </c>
      <c r="H532" s="15">
        <v>10</v>
      </c>
      <c r="I532" s="15">
        <v>0</v>
      </c>
      <c r="J532" s="15">
        <v>0</v>
      </c>
    </row>
    <row r="533" spans="1:10">
      <c r="A533" s="8"/>
      <c r="B533" s="15">
        <v>527</v>
      </c>
      <c r="C533" s="15" t="s">
        <v>2216</v>
      </c>
      <c r="D533" s="15">
        <v>27</v>
      </c>
      <c r="E533" s="15">
        <v>133</v>
      </c>
      <c r="F533" s="15">
        <v>0</v>
      </c>
      <c r="G533" s="15">
        <v>0</v>
      </c>
      <c r="H533" s="15">
        <v>10</v>
      </c>
      <c r="I533" s="15">
        <v>0</v>
      </c>
      <c r="J533" s="15">
        <v>1</v>
      </c>
    </row>
    <row r="534" spans="1:10">
      <c r="A534" s="8"/>
      <c r="B534" s="15">
        <v>528</v>
      </c>
      <c r="C534" s="15" t="s">
        <v>2214</v>
      </c>
      <c r="D534" s="15">
        <v>29</v>
      </c>
      <c r="E534" s="15">
        <v>0</v>
      </c>
      <c r="F534" s="15">
        <v>8</v>
      </c>
      <c r="G534" s="15">
        <v>141</v>
      </c>
      <c r="H534" s="15">
        <v>10</v>
      </c>
      <c r="I534" s="15">
        <v>0</v>
      </c>
      <c r="J534" s="15">
        <v>0</v>
      </c>
    </row>
    <row r="535" spans="1:10">
      <c r="A535" s="8"/>
      <c r="B535" s="15">
        <v>529</v>
      </c>
      <c r="C535" s="15" t="s">
        <v>2213</v>
      </c>
      <c r="D535" s="15">
        <v>29</v>
      </c>
      <c r="E535" s="15">
        <v>134</v>
      </c>
      <c r="F535" s="15">
        <v>12</v>
      </c>
      <c r="G535" s="15">
        <v>129</v>
      </c>
      <c r="H535" s="15">
        <v>10</v>
      </c>
      <c r="I535" s="15">
        <v>0</v>
      </c>
      <c r="J535" s="15">
        <v>1</v>
      </c>
    </row>
    <row r="536" spans="1:10">
      <c r="A536" s="8"/>
      <c r="B536" s="15">
        <v>530</v>
      </c>
      <c r="C536" s="15" t="s">
        <v>2215</v>
      </c>
      <c r="D536" s="15">
        <v>27</v>
      </c>
      <c r="E536" s="15">
        <v>0</v>
      </c>
      <c r="F536" s="15">
        <v>14</v>
      </c>
      <c r="G536" s="15">
        <v>147</v>
      </c>
      <c r="H536" s="15">
        <v>10</v>
      </c>
      <c r="I536" s="15">
        <v>0</v>
      </c>
      <c r="J536" s="15">
        <v>2</v>
      </c>
    </row>
    <row r="537" spans="1:10">
      <c r="A537" s="8"/>
      <c r="B537" s="15">
        <v>531</v>
      </c>
      <c r="C537" s="15" t="s">
        <v>2259</v>
      </c>
      <c r="D537" s="15">
        <v>29</v>
      </c>
      <c r="E537" s="15">
        <v>0</v>
      </c>
      <c r="F537" s="15">
        <v>14</v>
      </c>
      <c r="G537" s="15">
        <v>147</v>
      </c>
      <c r="H537" s="15">
        <v>10</v>
      </c>
      <c r="I537" s="15">
        <v>0</v>
      </c>
      <c r="J537" s="15">
        <v>2</v>
      </c>
    </row>
    <row r="538" spans="1:10">
      <c r="A538" s="8"/>
      <c r="B538" s="15">
        <v>532</v>
      </c>
      <c r="C538" s="15" t="s">
        <v>2231</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2102</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2103</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2104</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2105</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2106</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2107</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2108</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2108</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2109</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2110</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2106</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2106</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2111</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2107</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2108</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2112</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2113</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2105</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2114</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2115</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2116</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2106</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2117</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2114</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2106</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2106</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2106</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2106</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2112</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2112</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2112</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2114</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2104</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2118</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2118</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2119</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2109</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2109</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2119</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2119</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2106</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2106</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2104</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2106</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2106</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2120</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2121</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2121</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2115</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2115</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2122</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2113</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2120</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2112</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2112</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2115</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2120</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2123</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2124</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2124</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2104</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2118</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2118</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2115</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2115</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2114</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2125</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2117</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2117</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2112</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2112</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2112</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2112</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2114</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2117</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2107</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2126</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2114</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2127</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2127</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2128</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2113</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2108</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2114</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2107</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2115</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2113</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2103</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2103</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2129</v>
      </c>
      <c r="R126" s="15"/>
      <c r="S126" s="15"/>
      <c r="T126" s="15"/>
      <c r="U126" s="1"/>
    </row>
    <row r="127" spans="1:21">
      <c r="A127" s="8"/>
      <c r="B127" s="15">
        <v>123</v>
      </c>
      <c r="C127" s="15">
        <v>452</v>
      </c>
      <c r="D127" s="15" t="s">
        <v>846</v>
      </c>
      <c r="E127" s="11" t="s">
        <v>2130</v>
      </c>
      <c r="F127" s="15">
        <v>1</v>
      </c>
      <c r="G127" s="15">
        <v>2</v>
      </c>
      <c r="H127" s="15">
        <v>0</v>
      </c>
      <c r="I127" s="15">
        <v>1</v>
      </c>
      <c r="J127" s="15">
        <v>2673</v>
      </c>
      <c r="K127" s="15">
        <v>13365</v>
      </c>
      <c r="L127" s="15">
        <v>10</v>
      </c>
      <c r="M127" s="15">
        <v>3.125</v>
      </c>
      <c r="N127" s="15">
        <v>50</v>
      </c>
      <c r="O127" s="15">
        <v>0</v>
      </c>
      <c r="P127" s="14">
        <v>1</v>
      </c>
      <c r="Q127" s="11" t="s">
        <v>2129</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2129</v>
      </c>
      <c r="R128" s="15"/>
      <c r="S128" s="15"/>
      <c r="T128" s="15"/>
      <c r="U128" s="1"/>
    </row>
    <row r="129" spans="1:21">
      <c r="A129" s="8"/>
      <c r="B129" s="15">
        <v>125</v>
      </c>
      <c r="C129" s="15">
        <v>453</v>
      </c>
      <c r="D129" s="15" t="s">
        <v>846</v>
      </c>
      <c r="E129" s="11" t="s">
        <v>2131</v>
      </c>
      <c r="F129" s="15">
        <v>1</v>
      </c>
      <c r="G129" s="15">
        <v>2</v>
      </c>
      <c r="H129" s="15">
        <v>0</v>
      </c>
      <c r="I129" s="15">
        <v>5</v>
      </c>
      <c r="J129" s="15">
        <v>2673</v>
      </c>
      <c r="K129" s="15">
        <v>13365</v>
      </c>
      <c r="L129" s="15">
        <v>10</v>
      </c>
      <c r="M129" s="15">
        <v>3.125</v>
      </c>
      <c r="N129" s="15">
        <v>50</v>
      </c>
      <c r="O129" s="15">
        <v>0</v>
      </c>
      <c r="P129" s="14">
        <v>1</v>
      </c>
      <c r="Q129" s="11" t="s">
        <v>2129</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2132</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2132</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2133</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2106</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2108</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2108</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2115</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2112</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2108</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2134</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2134</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2113</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2110</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2110</v>
      </c>
      <c r="R146" s="15"/>
      <c r="S146" s="15"/>
      <c r="T146" s="15"/>
      <c r="U146" s="1"/>
    </row>
    <row r="147" spans="1:21">
      <c r="A147" s="8"/>
      <c r="B147" s="15">
        <v>143</v>
      </c>
      <c r="C147" s="15">
        <v>498</v>
      </c>
      <c r="D147" s="15" t="s">
        <v>1981</v>
      </c>
      <c r="E147" s="11" t="s">
        <v>2135</v>
      </c>
      <c r="F147" s="15">
        <v>1</v>
      </c>
      <c r="G147" s="15">
        <v>2</v>
      </c>
      <c r="H147" s="15">
        <v>0</v>
      </c>
      <c r="I147" s="15">
        <v>1</v>
      </c>
      <c r="J147" s="15">
        <v>2673</v>
      </c>
      <c r="K147" s="15">
        <v>13365</v>
      </c>
      <c r="L147" s="15">
        <v>6</v>
      </c>
      <c r="M147" s="15">
        <v>3.625</v>
      </c>
      <c r="N147" s="15">
        <v>50</v>
      </c>
      <c r="O147" s="15">
        <v>0</v>
      </c>
      <c r="P147" s="14">
        <v>1</v>
      </c>
      <c r="Q147" s="11" t="s">
        <v>2110</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2108</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2136</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2136</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2110</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2117</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2112</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2106</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2106</v>
      </c>
      <c r="R156" s="15"/>
      <c r="S156" s="15"/>
      <c r="T156" s="15"/>
      <c r="U156" s="1"/>
    </row>
    <row r="157" spans="1:21">
      <c r="A157" s="8"/>
      <c r="B157" s="15">
        <v>153</v>
      </c>
      <c r="C157" s="15">
        <v>516</v>
      </c>
      <c r="D157" s="15" t="s">
        <v>2094</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2092</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2092</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2198</v>
      </c>
      <c r="E160" s="11" t="s">
        <v>732</v>
      </c>
      <c r="F160" s="15">
        <v>2</v>
      </c>
      <c r="G160" s="15">
        <v>1</v>
      </c>
      <c r="H160" s="15">
        <v>0</v>
      </c>
      <c r="I160" s="15">
        <v>0</v>
      </c>
      <c r="J160" s="15">
        <v>2850</v>
      </c>
      <c r="K160" s="15">
        <v>14250</v>
      </c>
      <c r="L160" s="15">
        <v>4</v>
      </c>
      <c r="M160" s="15">
        <v>3.75</v>
      </c>
      <c r="N160" s="15">
        <v>0</v>
      </c>
      <c r="O160" s="15">
        <v>50</v>
      </c>
      <c r="P160" s="14">
        <v>1</v>
      </c>
      <c r="Q160" s="11" t="s">
        <v>2107</v>
      </c>
      <c r="R160" s="15"/>
      <c r="S160" s="15"/>
      <c r="T160" s="15"/>
      <c r="U160" s="1"/>
    </row>
    <row r="161" spans="1:21">
      <c r="A161" s="8"/>
      <c r="B161" s="15">
        <v>157</v>
      </c>
      <c r="C161" s="15">
        <v>530</v>
      </c>
      <c r="D161" s="14" t="s">
        <v>2215</v>
      </c>
      <c r="E161" s="14"/>
      <c r="F161" s="14">
        <v>0</v>
      </c>
      <c r="G161" s="14">
        <v>2</v>
      </c>
      <c r="H161" s="14">
        <v>2</v>
      </c>
      <c r="I161" s="14">
        <v>1</v>
      </c>
      <c r="J161" s="14">
        <v>1914</v>
      </c>
      <c r="K161" s="14">
        <v>9570</v>
      </c>
      <c r="L161" s="14">
        <v>3</v>
      </c>
      <c r="M161" s="14">
        <v>2.8</v>
      </c>
      <c r="N161" s="14">
        <v>30</v>
      </c>
      <c r="O161" s="14">
        <v>0</v>
      </c>
      <c r="P161" s="14">
        <v>2</v>
      </c>
      <c r="Q161" s="14" t="s">
        <v>2232</v>
      </c>
      <c r="R161" s="14"/>
      <c r="S161" s="14"/>
      <c r="T161" s="14"/>
    </row>
    <row r="162" spans="1:21">
      <c r="A162" s="8"/>
      <c r="B162" s="15">
        <v>158</v>
      </c>
      <c r="C162" s="15">
        <v>531</v>
      </c>
      <c r="D162" s="14" t="s">
        <v>2212</v>
      </c>
      <c r="E162" s="14"/>
      <c r="F162" s="14">
        <v>0</v>
      </c>
      <c r="G162" s="14">
        <v>1</v>
      </c>
      <c r="H162" s="14">
        <v>2</v>
      </c>
      <c r="I162" s="14">
        <v>1</v>
      </c>
      <c r="J162" s="14">
        <v>2502</v>
      </c>
      <c r="K162" s="14">
        <v>12510</v>
      </c>
      <c r="L162" s="14">
        <v>6</v>
      </c>
      <c r="M162" s="14">
        <v>3.5</v>
      </c>
      <c r="N162" s="14">
        <v>0</v>
      </c>
      <c r="O162" s="14">
        <v>0</v>
      </c>
      <c r="P162" s="14">
        <v>1</v>
      </c>
      <c r="Q162" s="11" t="s">
        <v>2106</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2095</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2214</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6"/>
  <sheetViews>
    <sheetView zoomScale="85" zoomScaleNormal="85" workbookViewId="0">
      <pane ySplit="6" topLeftCell="A217"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2096</v>
      </c>
      <c r="P2" s="9" t="s">
        <v>2097</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2098</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2099</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2100</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5" t="s">
        <v>1952</v>
      </c>
      <c r="G119" s="15"/>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5" t="s">
        <v>727</v>
      </c>
      <c r="G120" s="15"/>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5" t="s">
        <v>63</v>
      </c>
      <c r="G121" s="15"/>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5" t="s">
        <v>719</v>
      </c>
      <c r="G122" s="15"/>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5" t="s">
        <v>225</v>
      </c>
      <c r="G123" s="15"/>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5" t="s">
        <v>239</v>
      </c>
      <c r="G124" s="15"/>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5" t="s">
        <v>749</v>
      </c>
      <c r="G125" s="15"/>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5" t="s">
        <v>230</v>
      </c>
      <c r="G126" s="15"/>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5" t="s">
        <v>726</v>
      </c>
      <c r="G127" s="15"/>
      <c r="H127" s="15">
        <v>2</v>
      </c>
      <c r="I127" s="15">
        <v>3</v>
      </c>
      <c r="J127" s="15">
        <v>141</v>
      </c>
      <c r="K127" s="15">
        <v>0</v>
      </c>
      <c r="L127" s="15">
        <v>7</v>
      </c>
      <c r="M127" s="15">
        <v>0</v>
      </c>
      <c r="N127" s="15">
        <v>3</v>
      </c>
      <c r="O127" s="15">
        <v>98</v>
      </c>
      <c r="P127" s="15"/>
      <c r="Q127" s="15"/>
      <c r="R127" s="15"/>
    </row>
    <row r="128" spans="1:18">
      <c r="A128" s="8"/>
      <c r="B128" s="15">
        <v>132</v>
      </c>
      <c r="C128" s="15">
        <v>458</v>
      </c>
      <c r="D128" s="15">
        <v>26</v>
      </c>
      <c r="E128" s="15">
        <v>0</v>
      </c>
      <c r="F128" s="15" t="s">
        <v>860</v>
      </c>
      <c r="G128" s="15"/>
      <c r="H128" s="15">
        <v>0</v>
      </c>
      <c r="I128" s="15">
        <v>0</v>
      </c>
      <c r="J128" s="15">
        <v>0</v>
      </c>
      <c r="K128" s="15">
        <v>0</v>
      </c>
      <c r="L128" s="15">
        <v>7</v>
      </c>
      <c r="M128" s="15">
        <v>0</v>
      </c>
      <c r="N128" s="15">
        <v>1</v>
      </c>
      <c r="O128" s="15"/>
      <c r="P128" s="15"/>
      <c r="Q128" s="15"/>
      <c r="R128" s="15"/>
    </row>
    <row r="129" spans="1:18">
      <c r="A129" s="8"/>
      <c r="B129" s="15">
        <v>133</v>
      </c>
      <c r="C129" s="15">
        <v>491</v>
      </c>
      <c r="D129" s="15">
        <v>6</v>
      </c>
      <c r="E129" s="15">
        <v>0</v>
      </c>
      <c r="F129" s="15" t="s">
        <v>1962</v>
      </c>
      <c r="G129" s="15" t="s">
        <v>2101</v>
      </c>
      <c r="H129" s="15">
        <v>40</v>
      </c>
      <c r="I129" s="15">
        <v>70</v>
      </c>
      <c r="J129" s="15">
        <v>264</v>
      </c>
      <c r="K129" s="15">
        <v>17</v>
      </c>
      <c r="L129" s="15">
        <v>6</v>
      </c>
      <c r="M129" s="15">
        <v>0</v>
      </c>
      <c r="N129" s="15">
        <v>3</v>
      </c>
      <c r="O129" s="15"/>
      <c r="P129" s="15"/>
      <c r="Q129" s="15"/>
      <c r="R129" s="15"/>
    </row>
    <row r="130" spans="1:18">
      <c r="A130" s="8"/>
      <c r="B130" s="15">
        <v>135</v>
      </c>
      <c r="C130" s="15">
        <v>490</v>
      </c>
      <c r="D130" s="15">
        <v>23</v>
      </c>
      <c r="E130" s="15">
        <v>0</v>
      </c>
      <c r="F130" s="15" t="s">
        <v>2057</v>
      </c>
      <c r="G130" s="15"/>
      <c r="H130" s="15">
        <v>5</v>
      </c>
      <c r="I130" s="15">
        <v>5</v>
      </c>
      <c r="J130" s="15">
        <v>0</v>
      </c>
      <c r="K130" s="15">
        <v>1</v>
      </c>
      <c r="L130" s="15">
        <v>9</v>
      </c>
      <c r="M130" s="15">
        <v>0</v>
      </c>
      <c r="N130" s="15">
        <v>0</v>
      </c>
      <c r="O130" s="15"/>
      <c r="P130" s="15"/>
      <c r="Q130" s="15"/>
      <c r="R130" s="15"/>
    </row>
    <row r="131" spans="1:18">
      <c r="A131" s="8"/>
      <c r="B131" s="15">
        <v>136</v>
      </c>
      <c r="C131" s="15">
        <v>490</v>
      </c>
      <c r="D131" s="15">
        <v>31</v>
      </c>
      <c r="E131" s="15">
        <v>0</v>
      </c>
      <c r="F131" s="15" t="s">
        <v>2057</v>
      </c>
      <c r="G131" s="15"/>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5" t="s">
        <v>1922</v>
      </c>
      <c r="G132" s="15"/>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5" t="s">
        <v>1945</v>
      </c>
      <c r="G133" s="15"/>
      <c r="H133" s="15">
        <v>5</v>
      </c>
      <c r="I133" s="15">
        <v>5</v>
      </c>
      <c r="J133" s="15">
        <v>0</v>
      </c>
      <c r="K133" s="15">
        <v>1</v>
      </c>
      <c r="L133" s="15">
        <v>8</v>
      </c>
      <c r="M133" s="15">
        <v>1</v>
      </c>
      <c r="N133" s="15">
        <v>0</v>
      </c>
      <c r="O133" s="15"/>
      <c r="P133" s="15"/>
      <c r="Q133" s="15"/>
      <c r="R133" s="15"/>
    </row>
    <row r="134" spans="1:18">
      <c r="A134" s="8"/>
      <c r="B134" s="15">
        <v>139</v>
      </c>
      <c r="C134" s="15">
        <v>461</v>
      </c>
      <c r="D134" s="15">
        <v>28</v>
      </c>
      <c r="E134" s="15">
        <v>0</v>
      </c>
      <c r="F134" s="15" t="s">
        <v>2056</v>
      </c>
      <c r="G134" s="15"/>
      <c r="H134" s="15">
        <v>20</v>
      </c>
      <c r="I134" s="15">
        <v>20</v>
      </c>
      <c r="J134" s="15">
        <v>0</v>
      </c>
      <c r="K134" s="15">
        <v>1</v>
      </c>
      <c r="L134" s="15">
        <v>6</v>
      </c>
      <c r="M134" s="15">
        <v>0</v>
      </c>
      <c r="N134" s="15">
        <v>0</v>
      </c>
      <c r="O134" s="15">
        <v>128</v>
      </c>
      <c r="P134" s="15"/>
      <c r="Q134" s="15"/>
      <c r="R134" s="15"/>
    </row>
    <row r="135" spans="1:18">
      <c r="A135" s="8"/>
      <c r="B135" s="15">
        <v>140</v>
      </c>
      <c r="C135" s="15">
        <v>465</v>
      </c>
      <c r="D135" s="15">
        <v>29</v>
      </c>
      <c r="E135" s="15">
        <v>0</v>
      </c>
      <c r="F135" s="15" t="s">
        <v>898</v>
      </c>
      <c r="G135" s="15"/>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5" t="s">
        <v>725</v>
      </c>
      <c r="G136" s="15"/>
      <c r="H136" s="15">
        <v>8</v>
      </c>
      <c r="I136" s="15">
        <v>8</v>
      </c>
      <c r="J136" s="15">
        <v>0</v>
      </c>
      <c r="K136" s="15">
        <v>1</v>
      </c>
      <c r="L136" s="15">
        <v>6</v>
      </c>
      <c r="M136" s="15">
        <v>0</v>
      </c>
      <c r="N136" s="15">
        <v>0</v>
      </c>
      <c r="O136" s="15"/>
      <c r="P136" s="15"/>
      <c r="Q136" s="15"/>
      <c r="R136" s="15"/>
    </row>
    <row r="137" spans="1:18">
      <c r="A137" s="8"/>
      <c r="B137" s="15">
        <v>146</v>
      </c>
      <c r="C137" s="15">
        <v>493</v>
      </c>
      <c r="D137" s="15">
        <v>17</v>
      </c>
      <c r="E137" s="15">
        <v>0</v>
      </c>
      <c r="F137" s="15" t="s">
        <v>1979</v>
      </c>
      <c r="G137" s="15" t="s">
        <v>1641</v>
      </c>
      <c r="H137" s="15">
        <v>3</v>
      </c>
      <c r="I137" s="15">
        <v>3</v>
      </c>
      <c r="J137" s="15">
        <v>0</v>
      </c>
      <c r="K137" s="15">
        <v>1</v>
      </c>
      <c r="L137" s="15">
        <v>7</v>
      </c>
      <c r="M137" s="15">
        <v>0</v>
      </c>
      <c r="N137" s="15">
        <v>1</v>
      </c>
      <c r="O137" s="15">
        <v>139</v>
      </c>
      <c r="P137" s="15"/>
      <c r="Q137" s="15"/>
      <c r="R137" s="15"/>
    </row>
    <row r="138" spans="1:18">
      <c r="A138" s="8"/>
      <c r="B138" s="15">
        <v>147</v>
      </c>
      <c r="C138" s="15">
        <v>496</v>
      </c>
      <c r="D138" s="15">
        <v>1</v>
      </c>
      <c r="E138" s="15">
        <v>1</v>
      </c>
      <c r="F138" s="15" t="s">
        <v>1976</v>
      </c>
      <c r="G138" s="15"/>
      <c r="H138" s="15">
        <v>65</v>
      </c>
      <c r="I138" s="15">
        <v>80</v>
      </c>
      <c r="J138" s="15">
        <v>135</v>
      </c>
      <c r="K138" s="15">
        <v>1</v>
      </c>
      <c r="L138" s="15">
        <v>6</v>
      </c>
      <c r="M138" s="15">
        <v>0</v>
      </c>
      <c r="N138" s="15">
        <v>1</v>
      </c>
      <c r="O138" s="15">
        <v>141</v>
      </c>
      <c r="P138" s="15"/>
      <c r="Q138" s="15"/>
      <c r="R138" s="15"/>
    </row>
    <row r="139" spans="1:18">
      <c r="A139" s="8"/>
      <c r="B139" s="15">
        <v>148</v>
      </c>
      <c r="C139" s="15">
        <v>496</v>
      </c>
      <c r="D139" s="15">
        <v>9</v>
      </c>
      <c r="E139" s="15">
        <v>1</v>
      </c>
      <c r="F139" s="15" t="s">
        <v>1976</v>
      </c>
      <c r="G139" s="15"/>
      <c r="H139" s="15">
        <v>45</v>
      </c>
      <c r="I139" s="15">
        <v>45</v>
      </c>
      <c r="J139" s="15">
        <v>0</v>
      </c>
      <c r="K139" s="15">
        <v>1</v>
      </c>
      <c r="L139" s="15">
        <v>6</v>
      </c>
      <c r="M139" s="15">
        <v>0</v>
      </c>
      <c r="N139" s="15">
        <v>1</v>
      </c>
      <c r="O139" s="15">
        <v>141</v>
      </c>
      <c r="P139" s="15"/>
      <c r="Q139" s="15"/>
      <c r="R139" s="15"/>
    </row>
    <row r="140" spans="1:18">
      <c r="A140" s="8"/>
      <c r="B140" s="15">
        <v>149</v>
      </c>
      <c r="C140" s="15">
        <v>498</v>
      </c>
      <c r="D140" s="15">
        <v>6</v>
      </c>
      <c r="E140" s="15">
        <v>0</v>
      </c>
      <c r="F140" s="15" t="s">
        <v>1981</v>
      </c>
      <c r="G140" s="15"/>
      <c r="H140" s="15">
        <v>70</v>
      </c>
      <c r="I140" s="15">
        <v>70</v>
      </c>
      <c r="J140" s="15">
        <v>0</v>
      </c>
      <c r="K140" s="15">
        <v>1</v>
      </c>
      <c r="L140" s="15">
        <v>7</v>
      </c>
      <c r="M140" s="15">
        <v>0</v>
      </c>
      <c r="N140" s="15">
        <v>1</v>
      </c>
      <c r="O140" s="15">
        <v>143</v>
      </c>
      <c r="P140" s="15"/>
      <c r="Q140" s="15"/>
      <c r="R140" s="15"/>
    </row>
    <row r="141" spans="1:18">
      <c r="A141" s="8"/>
      <c r="B141" s="15">
        <v>150</v>
      </c>
      <c r="C141" s="15">
        <v>498</v>
      </c>
      <c r="D141" s="15">
        <v>7</v>
      </c>
      <c r="E141" s="15">
        <v>0</v>
      </c>
      <c r="F141" s="15" t="s">
        <v>1981</v>
      </c>
      <c r="G141" s="15"/>
      <c r="H141" s="15">
        <v>30</v>
      </c>
      <c r="I141" s="15">
        <v>30</v>
      </c>
      <c r="J141" s="15">
        <v>0</v>
      </c>
      <c r="K141" s="15">
        <v>1</v>
      </c>
      <c r="L141" s="15">
        <v>7</v>
      </c>
      <c r="M141" s="15">
        <v>0</v>
      </c>
      <c r="N141" s="15">
        <v>1</v>
      </c>
      <c r="O141" s="15">
        <v>143</v>
      </c>
      <c r="P141" s="15"/>
      <c r="Q141" s="15"/>
      <c r="R141" s="15"/>
    </row>
    <row r="142" spans="1:18">
      <c r="A142" s="8"/>
      <c r="B142" s="15">
        <v>151</v>
      </c>
      <c r="C142" s="15">
        <v>498</v>
      </c>
      <c r="D142" s="15">
        <v>2</v>
      </c>
      <c r="E142" s="15">
        <v>0</v>
      </c>
      <c r="F142" s="15" t="s">
        <v>1981</v>
      </c>
      <c r="G142" s="15"/>
      <c r="H142" s="15">
        <v>35</v>
      </c>
      <c r="I142" s="15">
        <v>50</v>
      </c>
      <c r="J142" s="15">
        <v>149</v>
      </c>
      <c r="K142" s="15">
        <v>1</v>
      </c>
      <c r="L142" s="15">
        <v>7</v>
      </c>
      <c r="M142" s="15">
        <v>0</v>
      </c>
      <c r="N142" s="15">
        <v>1</v>
      </c>
      <c r="O142" s="15">
        <v>143</v>
      </c>
      <c r="P142" s="15"/>
      <c r="Q142" s="15"/>
      <c r="R142" s="15"/>
    </row>
    <row r="143" spans="1:18">
      <c r="A143" s="8"/>
      <c r="B143" s="15">
        <v>152</v>
      </c>
      <c r="C143" s="15">
        <v>502</v>
      </c>
      <c r="D143" s="15">
        <v>4</v>
      </c>
      <c r="E143" s="15">
        <v>3</v>
      </c>
      <c r="F143" s="15" t="s">
        <v>1996</v>
      </c>
      <c r="G143" s="15"/>
      <c r="H143" s="15">
        <v>30</v>
      </c>
      <c r="I143" s="15">
        <v>45</v>
      </c>
      <c r="J143" s="15">
        <v>144</v>
      </c>
      <c r="K143" s="15">
        <v>1</v>
      </c>
      <c r="L143" s="15">
        <v>2</v>
      </c>
      <c r="M143" s="15">
        <v>0</v>
      </c>
      <c r="N143" s="15">
        <v>2</v>
      </c>
      <c r="O143" s="15">
        <v>144</v>
      </c>
      <c r="P143" s="15"/>
      <c r="Q143" s="15"/>
      <c r="R143" s="15"/>
    </row>
    <row r="144" spans="1:18">
      <c r="A144" s="8"/>
      <c r="B144" s="15">
        <v>153</v>
      </c>
      <c r="C144" s="15">
        <v>502</v>
      </c>
      <c r="D144" s="15">
        <v>11</v>
      </c>
      <c r="E144" s="15">
        <v>3</v>
      </c>
      <c r="F144" s="15" t="s">
        <v>1996</v>
      </c>
      <c r="G144" s="15"/>
      <c r="H144" s="15">
        <v>65</v>
      </c>
      <c r="I144" s="15">
        <v>65</v>
      </c>
      <c r="J144" s="15">
        <v>0</v>
      </c>
      <c r="K144" s="15">
        <v>1</v>
      </c>
      <c r="L144" s="15">
        <v>0</v>
      </c>
      <c r="M144" s="15">
        <v>0</v>
      </c>
      <c r="N144" s="15">
        <v>8</v>
      </c>
      <c r="O144" s="15">
        <v>144</v>
      </c>
      <c r="P144" s="15"/>
      <c r="Q144" s="15"/>
      <c r="R144" s="15"/>
    </row>
    <row r="145" spans="1:18">
      <c r="A145" s="8"/>
      <c r="B145" s="15">
        <v>154</v>
      </c>
      <c r="C145" s="15">
        <v>504</v>
      </c>
      <c r="D145" s="15">
        <v>6</v>
      </c>
      <c r="E145" s="15">
        <v>5</v>
      </c>
      <c r="F145" s="15" t="s">
        <v>1991</v>
      </c>
      <c r="G145" s="15"/>
      <c r="H145" s="15">
        <v>70</v>
      </c>
      <c r="I145" s="15">
        <v>70</v>
      </c>
      <c r="J145" s="15">
        <v>0</v>
      </c>
      <c r="K145" s="15">
        <v>1</v>
      </c>
      <c r="L145" s="15">
        <v>6</v>
      </c>
      <c r="M145" s="15">
        <v>0</v>
      </c>
      <c r="N145" s="15">
        <v>1</v>
      </c>
      <c r="O145" s="15">
        <v>145</v>
      </c>
      <c r="P145" s="15">
        <v>146</v>
      </c>
      <c r="Q145" s="15"/>
      <c r="R145" s="15"/>
    </row>
    <row r="146" spans="1:18">
      <c r="A146" s="8"/>
      <c r="B146" s="15">
        <v>155</v>
      </c>
      <c r="C146" s="15">
        <v>504</v>
      </c>
      <c r="D146" s="15">
        <v>9</v>
      </c>
      <c r="E146" s="15">
        <v>5</v>
      </c>
      <c r="F146" s="15" t="s">
        <v>1991</v>
      </c>
      <c r="G146" s="15"/>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5" t="s">
        <v>1342</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5" t="s">
        <v>280</v>
      </c>
      <c r="G148" s="15"/>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5" t="s">
        <v>245</v>
      </c>
      <c r="G149" s="15"/>
      <c r="H149" s="15">
        <v>60</v>
      </c>
      <c r="I149" s="15">
        <v>70</v>
      </c>
      <c r="J149" s="15">
        <v>146</v>
      </c>
      <c r="K149" s="15">
        <v>1</v>
      </c>
      <c r="L149" s="15">
        <v>7</v>
      </c>
      <c r="M149" s="15">
        <v>0</v>
      </c>
      <c r="N149" s="15">
        <v>1</v>
      </c>
      <c r="O149" s="15">
        <v>33</v>
      </c>
      <c r="P149" s="15"/>
      <c r="Q149" s="15"/>
      <c r="R149" s="15"/>
    </row>
    <row r="150" spans="1:18">
      <c r="A150" s="8"/>
      <c r="B150" s="15">
        <v>161</v>
      </c>
      <c r="C150" s="15">
        <v>509</v>
      </c>
      <c r="D150" s="15">
        <v>10</v>
      </c>
      <c r="E150" s="15">
        <v>0</v>
      </c>
      <c r="F150" s="15" t="s">
        <v>2059</v>
      </c>
      <c r="G150" s="15"/>
      <c r="H150" s="15">
        <v>20</v>
      </c>
      <c r="I150" s="15">
        <v>30</v>
      </c>
      <c r="J150" s="15">
        <v>256</v>
      </c>
      <c r="K150" s="15">
        <v>10</v>
      </c>
      <c r="L150" s="15">
        <v>6</v>
      </c>
      <c r="M150" s="15">
        <v>0</v>
      </c>
      <c r="N150" s="15">
        <v>1</v>
      </c>
      <c r="O150" s="15"/>
      <c r="P150" s="15"/>
      <c r="Q150" s="15"/>
      <c r="R150" s="15"/>
    </row>
    <row r="151" spans="1:18">
      <c r="A151" s="8"/>
      <c r="B151" s="15">
        <v>162</v>
      </c>
      <c r="C151" s="15">
        <v>511</v>
      </c>
      <c r="D151" s="15">
        <v>3</v>
      </c>
      <c r="E151" s="15">
        <v>0</v>
      </c>
      <c r="F151" s="15" t="s">
        <v>2053</v>
      </c>
      <c r="G151" s="15"/>
      <c r="H151" s="15">
        <v>30</v>
      </c>
      <c r="I151" s="15">
        <v>45</v>
      </c>
      <c r="J151" s="15">
        <v>153</v>
      </c>
      <c r="K151" s="15">
        <v>1</v>
      </c>
      <c r="L151" s="15">
        <v>1</v>
      </c>
      <c r="M151" s="15">
        <v>0</v>
      </c>
      <c r="N151" s="15">
        <v>2</v>
      </c>
      <c r="O151" s="15">
        <v>149</v>
      </c>
      <c r="P151" s="15"/>
      <c r="Q151" s="15"/>
      <c r="R151" s="15"/>
    </row>
    <row r="152" spans="1:18">
      <c r="A152" s="8"/>
      <c r="B152" s="15">
        <v>163</v>
      </c>
      <c r="C152" s="15">
        <v>511</v>
      </c>
      <c r="D152" s="15">
        <v>19</v>
      </c>
      <c r="E152" s="15">
        <v>0</v>
      </c>
      <c r="F152" s="15" t="s">
        <v>2053</v>
      </c>
      <c r="G152" s="15"/>
      <c r="H152" s="15">
        <v>60</v>
      </c>
      <c r="I152" s="15">
        <v>100</v>
      </c>
      <c r="J152" s="15">
        <v>153</v>
      </c>
      <c r="K152" s="15">
        <v>1</v>
      </c>
      <c r="L152" s="15">
        <v>1</v>
      </c>
      <c r="M152" s="15">
        <v>0</v>
      </c>
      <c r="N152" s="15">
        <v>2</v>
      </c>
      <c r="O152" s="15">
        <v>149</v>
      </c>
      <c r="P152" s="15"/>
      <c r="Q152" s="15"/>
      <c r="R152" s="15"/>
    </row>
    <row r="153" spans="1:18">
      <c r="A153" s="8"/>
      <c r="B153" s="15">
        <v>164</v>
      </c>
      <c r="C153" s="15">
        <v>511</v>
      </c>
      <c r="D153" s="15">
        <v>4</v>
      </c>
      <c r="E153" s="15">
        <v>3</v>
      </c>
      <c r="F153" s="15" t="s">
        <v>2053</v>
      </c>
      <c r="G153" s="15"/>
      <c r="H153" s="15">
        <v>45</v>
      </c>
      <c r="I153" s="15">
        <v>60</v>
      </c>
      <c r="J153" s="15">
        <v>153</v>
      </c>
      <c r="K153" s="15">
        <v>1</v>
      </c>
      <c r="L153" s="15">
        <v>1</v>
      </c>
      <c r="M153" s="15">
        <v>0</v>
      </c>
      <c r="N153" s="15">
        <v>2</v>
      </c>
      <c r="O153" s="15">
        <v>149</v>
      </c>
      <c r="P153" s="15"/>
      <c r="Q153" s="15"/>
      <c r="R153" s="15"/>
    </row>
    <row r="154" spans="1:18">
      <c r="A154" s="8"/>
      <c r="B154" s="15">
        <v>165</v>
      </c>
      <c r="C154" s="15">
        <v>513</v>
      </c>
      <c r="D154" s="15">
        <v>1</v>
      </c>
      <c r="E154" s="15">
        <v>5</v>
      </c>
      <c r="F154" s="15" t="s">
        <v>2061</v>
      </c>
      <c r="G154" s="15"/>
      <c r="H154" s="15">
        <v>65</v>
      </c>
      <c r="I154" s="15">
        <v>80</v>
      </c>
      <c r="J154" s="15">
        <v>135</v>
      </c>
      <c r="K154" s="15">
        <v>1</v>
      </c>
      <c r="L154" s="15">
        <v>6</v>
      </c>
      <c r="M154" s="15">
        <v>0</v>
      </c>
      <c r="N154" s="15">
        <v>1</v>
      </c>
      <c r="O154" s="15">
        <v>150</v>
      </c>
      <c r="P154" s="15"/>
      <c r="Q154" s="15"/>
      <c r="R154" s="15"/>
    </row>
    <row r="155" spans="1:18">
      <c r="A155" s="8"/>
      <c r="B155" s="15">
        <v>166</v>
      </c>
      <c r="C155" s="15">
        <v>513</v>
      </c>
      <c r="D155" s="15">
        <v>10</v>
      </c>
      <c r="E155" s="15">
        <v>0</v>
      </c>
      <c r="F155" s="15" t="s">
        <v>2061</v>
      </c>
      <c r="G155" s="15"/>
      <c r="H155" s="15">
        <v>20</v>
      </c>
      <c r="I155" s="15">
        <v>30</v>
      </c>
      <c r="J155" s="15">
        <v>135</v>
      </c>
      <c r="K155" s="15">
        <v>1</v>
      </c>
      <c r="L155" s="15">
        <v>6</v>
      </c>
      <c r="M155" s="15">
        <v>0</v>
      </c>
      <c r="N155" s="15">
        <v>1</v>
      </c>
      <c r="O155" s="15">
        <v>150</v>
      </c>
      <c r="P155" s="15"/>
      <c r="Q155" s="15"/>
      <c r="R155" s="15"/>
    </row>
    <row r="156" spans="1:18">
      <c r="A156" s="8"/>
      <c r="B156" s="15">
        <v>167</v>
      </c>
      <c r="C156" s="15">
        <v>514</v>
      </c>
      <c r="D156" s="15">
        <v>3</v>
      </c>
      <c r="E156" s="15">
        <v>0</v>
      </c>
      <c r="F156" s="15" t="s">
        <v>2054</v>
      </c>
      <c r="G156" s="15"/>
      <c r="H156" s="15">
        <v>30</v>
      </c>
      <c r="I156" s="15">
        <v>45</v>
      </c>
      <c r="J156" s="15">
        <v>149</v>
      </c>
      <c r="K156" s="15">
        <v>1</v>
      </c>
      <c r="L156" s="15">
        <v>1</v>
      </c>
      <c r="M156" s="15">
        <v>0</v>
      </c>
      <c r="N156" s="15">
        <v>2</v>
      </c>
      <c r="O156" s="15">
        <v>151</v>
      </c>
      <c r="P156" s="15">
        <v>152</v>
      </c>
      <c r="Q156" s="15"/>
      <c r="R156" s="15"/>
    </row>
    <row r="157" spans="1:18">
      <c r="A157" s="8"/>
      <c r="B157" s="15">
        <v>168</v>
      </c>
      <c r="C157" s="15">
        <v>514</v>
      </c>
      <c r="D157" s="15">
        <v>5</v>
      </c>
      <c r="E157" s="15">
        <v>0</v>
      </c>
      <c r="F157" s="15" t="s">
        <v>2054</v>
      </c>
      <c r="G157" s="15"/>
      <c r="H157" s="15">
        <v>35</v>
      </c>
      <c r="I157" s="15">
        <v>50</v>
      </c>
      <c r="J157" s="15">
        <v>149</v>
      </c>
      <c r="K157" s="15">
        <v>1</v>
      </c>
      <c r="L157" s="15">
        <v>1</v>
      </c>
      <c r="M157" s="15">
        <v>0</v>
      </c>
      <c r="N157" s="15">
        <v>2</v>
      </c>
      <c r="O157" s="15">
        <v>151</v>
      </c>
      <c r="P157" s="15">
        <v>152</v>
      </c>
      <c r="Q157" s="15"/>
      <c r="R157" s="15"/>
    </row>
    <row r="158" spans="1:18">
      <c r="A158" s="8"/>
      <c r="B158" s="15">
        <v>169</v>
      </c>
      <c r="C158" s="15">
        <v>516</v>
      </c>
      <c r="D158" s="15">
        <v>3</v>
      </c>
      <c r="E158" s="15">
        <v>0</v>
      </c>
      <c r="F158" s="15" t="s">
        <v>2094</v>
      </c>
      <c r="G158" s="15"/>
      <c r="H158" s="15">
        <v>20</v>
      </c>
      <c r="I158" s="15">
        <v>30</v>
      </c>
      <c r="J158" s="15">
        <v>140</v>
      </c>
      <c r="K158" s="15">
        <v>1</v>
      </c>
      <c r="L158" s="15">
        <v>2</v>
      </c>
      <c r="M158" s="15">
        <v>0</v>
      </c>
      <c r="N158" s="15">
        <v>0</v>
      </c>
      <c r="O158" s="15">
        <v>153</v>
      </c>
      <c r="P158" s="15"/>
      <c r="Q158" s="15"/>
      <c r="R158" s="15"/>
    </row>
    <row r="159" spans="1:18">
      <c r="A159" s="8"/>
      <c r="B159" s="15">
        <v>170</v>
      </c>
      <c r="C159" s="15">
        <v>516</v>
      </c>
      <c r="D159" s="15">
        <v>20</v>
      </c>
      <c r="E159" s="15">
        <v>2</v>
      </c>
      <c r="F159" s="15" t="s">
        <v>2094</v>
      </c>
      <c r="G159" s="15"/>
      <c r="H159" s="15">
        <v>45</v>
      </c>
      <c r="I159" s="15">
        <v>60</v>
      </c>
      <c r="J159" s="15">
        <v>140</v>
      </c>
      <c r="K159" s="15">
        <v>1</v>
      </c>
      <c r="L159" s="15">
        <v>2</v>
      </c>
      <c r="M159" s="15">
        <v>0</v>
      </c>
      <c r="N159" s="15">
        <v>0</v>
      </c>
      <c r="O159" s="15">
        <v>153</v>
      </c>
      <c r="P159" s="15"/>
      <c r="Q159" s="15"/>
      <c r="R159" s="15"/>
    </row>
    <row r="160" spans="1:18">
      <c r="A160" s="8"/>
      <c r="B160" s="15">
        <v>171</v>
      </c>
      <c r="C160" s="15">
        <v>525</v>
      </c>
      <c r="D160" s="15">
        <v>11</v>
      </c>
      <c r="E160" s="15">
        <v>0</v>
      </c>
      <c r="F160" s="15" t="s">
        <v>2200</v>
      </c>
      <c r="G160" s="15"/>
      <c r="H160" s="15">
        <v>40</v>
      </c>
      <c r="I160" s="15">
        <v>40</v>
      </c>
      <c r="J160" s="15">
        <v>0</v>
      </c>
      <c r="K160" s="15">
        <v>1</v>
      </c>
      <c r="L160" s="15">
        <v>0</v>
      </c>
      <c r="M160" s="15">
        <v>0</v>
      </c>
      <c r="N160" s="15">
        <v>0</v>
      </c>
      <c r="O160" s="15"/>
      <c r="P160" s="15"/>
      <c r="Q160" s="15"/>
      <c r="R160" s="15"/>
    </row>
    <row r="161" spans="1:18">
      <c r="A161" s="8"/>
      <c r="B161" s="15">
        <v>172</v>
      </c>
      <c r="C161" s="15">
        <v>530</v>
      </c>
      <c r="D161" s="15">
        <v>2</v>
      </c>
      <c r="E161" s="15">
        <v>0</v>
      </c>
      <c r="F161" s="15" t="s">
        <v>2215</v>
      </c>
      <c r="G161" s="15"/>
      <c r="H161" s="15">
        <v>35</v>
      </c>
      <c r="I161" s="15">
        <v>50</v>
      </c>
      <c r="J161" s="15">
        <v>147</v>
      </c>
      <c r="K161" s="15">
        <v>1</v>
      </c>
      <c r="L161" s="15">
        <v>6</v>
      </c>
      <c r="M161" s="15">
        <v>0</v>
      </c>
      <c r="N161" s="15">
        <v>1</v>
      </c>
      <c r="O161" s="15"/>
      <c r="P161" s="15"/>
      <c r="Q161" s="15"/>
      <c r="R161" s="15"/>
    </row>
    <row r="162" spans="1:18">
      <c r="A162" s="8"/>
      <c r="B162" s="15">
        <v>173</v>
      </c>
      <c r="C162" s="15">
        <v>531</v>
      </c>
      <c r="D162" s="15">
        <v>3</v>
      </c>
      <c r="E162" s="15">
        <v>0</v>
      </c>
      <c r="F162" s="15" t="s">
        <v>2212</v>
      </c>
      <c r="G162" s="15"/>
      <c r="H162" s="15">
        <v>30</v>
      </c>
      <c r="I162" s="15">
        <v>45</v>
      </c>
      <c r="J162" s="15">
        <v>147</v>
      </c>
      <c r="K162" s="15">
        <v>1</v>
      </c>
      <c r="L162" s="15">
        <v>1</v>
      </c>
      <c r="M162" s="15">
        <v>0</v>
      </c>
      <c r="N162" s="15">
        <v>2</v>
      </c>
      <c r="O162" s="15"/>
      <c r="P162" s="15"/>
      <c r="Q162" s="15"/>
      <c r="R162" s="15"/>
    </row>
    <row r="163" spans="1:18">
      <c r="A163" s="8"/>
      <c r="B163" s="15">
        <v>174</v>
      </c>
      <c r="C163" s="15">
        <v>527</v>
      </c>
      <c r="D163" s="15">
        <v>13</v>
      </c>
      <c r="E163" s="15">
        <v>0</v>
      </c>
      <c r="F163" s="15" t="s">
        <v>2216</v>
      </c>
      <c r="G163" s="15"/>
      <c r="H163" s="15">
        <v>-50</v>
      </c>
      <c r="I163" s="15">
        <v>-50</v>
      </c>
      <c r="J163" s="15">
        <v>0</v>
      </c>
      <c r="K163" s="15">
        <v>1</v>
      </c>
      <c r="L163" s="15">
        <v>0</v>
      </c>
      <c r="M163" s="15">
        <v>0</v>
      </c>
      <c r="N163" s="15">
        <v>0</v>
      </c>
      <c r="O163" s="15"/>
      <c r="P163" s="15"/>
      <c r="Q163" s="15"/>
      <c r="R163" s="15"/>
    </row>
    <row r="164" spans="1:18">
      <c r="A164" s="8"/>
      <c r="B164" s="15">
        <v>175</v>
      </c>
      <c r="C164" s="15">
        <v>527</v>
      </c>
      <c r="D164" s="15">
        <v>6</v>
      </c>
      <c r="E164" s="15">
        <v>0</v>
      </c>
      <c r="F164" s="15" t="s">
        <v>2216</v>
      </c>
      <c r="G164" s="15"/>
      <c r="H164" s="15">
        <v>40</v>
      </c>
      <c r="I164" s="15">
        <v>70</v>
      </c>
      <c r="J164" s="15">
        <v>160</v>
      </c>
      <c r="K164" s="15">
        <v>10</v>
      </c>
      <c r="L164" s="15">
        <v>6</v>
      </c>
      <c r="M164" s="15">
        <v>0</v>
      </c>
      <c r="N164" s="15">
        <v>0</v>
      </c>
      <c r="O164" s="15"/>
      <c r="P164" s="15"/>
      <c r="Q164" s="15"/>
      <c r="R164" s="15"/>
    </row>
    <row r="165" spans="1:18">
      <c r="A165" s="8"/>
      <c r="B165" s="15">
        <v>176</v>
      </c>
      <c r="C165" s="15">
        <v>527</v>
      </c>
      <c r="D165" s="15">
        <v>7</v>
      </c>
      <c r="E165" s="15">
        <v>0</v>
      </c>
      <c r="F165" s="15" t="s">
        <v>2216</v>
      </c>
      <c r="G165" s="15"/>
      <c r="H165" s="15">
        <v>50</v>
      </c>
      <c r="I165" s="15">
        <v>50</v>
      </c>
      <c r="J165" s="15">
        <v>0</v>
      </c>
      <c r="K165" s="15">
        <v>1</v>
      </c>
      <c r="L165" s="15">
        <v>6</v>
      </c>
      <c r="M165" s="15">
        <v>0</v>
      </c>
      <c r="N165" s="15">
        <v>0</v>
      </c>
      <c r="O165" s="15"/>
      <c r="P165" s="15"/>
      <c r="Q165" s="15"/>
      <c r="R165" s="15"/>
    </row>
    <row r="166" spans="1:18">
      <c r="A166" s="8"/>
      <c r="B166" s="15">
        <v>177</v>
      </c>
      <c r="C166" s="15">
        <v>529</v>
      </c>
      <c r="D166" s="15">
        <v>11</v>
      </c>
      <c r="E166" s="15">
        <v>4</v>
      </c>
      <c r="F166" s="15" t="s">
        <v>2213</v>
      </c>
      <c r="G166" s="15"/>
      <c r="H166" s="15">
        <v>65</v>
      </c>
      <c r="I166" s="15">
        <v>65</v>
      </c>
      <c r="J166" s="15">
        <v>0</v>
      </c>
      <c r="K166" s="15">
        <v>1</v>
      </c>
      <c r="L166" s="15">
        <v>0</v>
      </c>
      <c r="M166" s="15">
        <v>0</v>
      </c>
      <c r="N166" s="15">
        <v>0</v>
      </c>
      <c r="O166" s="15"/>
      <c r="P166" s="15"/>
      <c r="Q166" s="15"/>
      <c r="R166" s="15"/>
    </row>
    <row r="167" spans="1:18">
      <c r="A167" s="8"/>
      <c r="B167" s="15">
        <v>178</v>
      </c>
      <c r="C167" s="15">
        <v>529</v>
      </c>
      <c r="D167" s="15">
        <v>3</v>
      </c>
      <c r="E167" s="15">
        <v>0</v>
      </c>
      <c r="F167" s="15" t="s">
        <v>2213</v>
      </c>
      <c r="G167" s="15"/>
      <c r="H167" s="15">
        <v>20</v>
      </c>
      <c r="I167" s="15">
        <v>30</v>
      </c>
      <c r="J167" s="15">
        <v>141</v>
      </c>
      <c r="K167" s="15">
        <v>1</v>
      </c>
      <c r="L167" s="15">
        <v>2</v>
      </c>
      <c r="M167" s="15">
        <v>0</v>
      </c>
      <c r="N167" s="15">
        <v>2</v>
      </c>
      <c r="O167" s="15"/>
      <c r="P167" s="15"/>
      <c r="Q167" s="15"/>
      <c r="R167" s="15"/>
    </row>
    <row r="168" spans="1:18">
      <c r="A168" s="8"/>
      <c r="B168" s="15">
        <v>179</v>
      </c>
      <c r="C168" s="15">
        <v>529</v>
      </c>
      <c r="D168" s="15">
        <v>4</v>
      </c>
      <c r="E168" s="15">
        <v>0</v>
      </c>
      <c r="F168" s="15" t="s">
        <v>2213</v>
      </c>
      <c r="G168" s="15"/>
      <c r="H168" s="15">
        <v>30</v>
      </c>
      <c r="I168" s="15">
        <v>45</v>
      </c>
      <c r="J168" s="15">
        <v>141</v>
      </c>
      <c r="K168" s="15">
        <v>10</v>
      </c>
      <c r="L168" s="15">
        <v>2</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15" t="s">
        <v>293</v>
      </c>
      <c r="G189" s="15"/>
      <c r="H189" s="15">
        <v>35</v>
      </c>
      <c r="I189" s="15">
        <v>50</v>
      </c>
      <c r="J189" s="15">
        <v>129</v>
      </c>
      <c r="K189" s="15">
        <v>1</v>
      </c>
      <c r="L189" s="15">
        <v>7</v>
      </c>
      <c r="M189" s="15">
        <v>0</v>
      </c>
      <c r="N189" s="15">
        <v>1</v>
      </c>
      <c r="O189" s="15"/>
      <c r="P189" s="15"/>
      <c r="Q189" s="15"/>
      <c r="R189" s="15"/>
    </row>
    <row r="190" spans="1:18">
      <c r="A190" s="8"/>
      <c r="B190" s="15">
        <v>1021</v>
      </c>
      <c r="C190" s="15">
        <v>109</v>
      </c>
      <c r="D190" s="15">
        <v>0</v>
      </c>
      <c r="E190" s="15">
        <v>0</v>
      </c>
      <c r="F190" s="15" t="s">
        <v>528</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590</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591</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294</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15" t="s">
        <v>592</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613</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868</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1796</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1826</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2055</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296</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593</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15" t="s">
        <v>595</v>
      </c>
      <c r="G204" s="15"/>
      <c r="H204" s="15">
        <v>40</v>
      </c>
      <c r="I204" s="15">
        <v>55</v>
      </c>
      <c r="J204" s="15">
        <v>129</v>
      </c>
      <c r="K204" s="15">
        <v>1</v>
      </c>
      <c r="L204" s="15">
        <v>7</v>
      </c>
      <c r="M204" s="15">
        <v>0</v>
      </c>
      <c r="N204" s="15">
        <v>1</v>
      </c>
      <c r="O204" s="15"/>
      <c r="P204" s="15"/>
      <c r="Q204" s="15"/>
      <c r="R204" s="15"/>
    </row>
    <row r="205" spans="1:18">
      <c r="A205" s="8"/>
      <c r="B205" s="15">
        <v>1106</v>
      </c>
      <c r="C205" s="15">
        <v>219</v>
      </c>
      <c r="D205" s="15">
        <v>1</v>
      </c>
      <c r="E205" s="15">
        <v>4</v>
      </c>
      <c r="F205" s="15" t="s">
        <v>596</v>
      </c>
      <c r="G205" s="15"/>
      <c r="H205" s="15">
        <v>40</v>
      </c>
      <c r="I205" s="15">
        <v>55</v>
      </c>
      <c r="J205" s="15">
        <v>132</v>
      </c>
      <c r="K205" s="15">
        <v>1</v>
      </c>
      <c r="L205" s="15">
        <v>7</v>
      </c>
      <c r="M205" s="15">
        <v>0</v>
      </c>
      <c r="N205" s="15">
        <v>1</v>
      </c>
      <c r="O205" s="15"/>
      <c r="P205" s="15"/>
      <c r="Q205" s="15"/>
      <c r="R205" s="15"/>
    </row>
    <row r="206" spans="1:18">
      <c r="A206" s="8"/>
      <c r="B206" s="15">
        <v>1107</v>
      </c>
      <c r="C206" s="15">
        <v>339</v>
      </c>
      <c r="D206" s="15">
        <v>1</v>
      </c>
      <c r="E206" s="15">
        <v>5</v>
      </c>
      <c r="F206" s="15" t="s">
        <v>597</v>
      </c>
      <c r="G206" s="15"/>
      <c r="H206" s="15">
        <v>40</v>
      </c>
      <c r="I206" s="15">
        <v>55</v>
      </c>
      <c r="J206" s="15">
        <v>123</v>
      </c>
      <c r="K206" s="15">
        <v>1</v>
      </c>
      <c r="L206" s="15">
        <v>7</v>
      </c>
      <c r="M206" s="15">
        <v>0</v>
      </c>
      <c r="N206" s="15">
        <v>1</v>
      </c>
      <c r="O206" s="15"/>
      <c r="P206" s="15"/>
      <c r="Q206" s="15"/>
      <c r="R206" s="15"/>
    </row>
    <row r="207" spans="1:18">
      <c r="A207" s="8"/>
      <c r="B207" s="15">
        <v>1108</v>
      </c>
      <c r="C207" s="15">
        <v>404</v>
      </c>
      <c r="D207" s="15">
        <v>1</v>
      </c>
      <c r="E207" s="15">
        <v>3</v>
      </c>
      <c r="F207" s="15" t="s">
        <v>598</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599</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878</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1826</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298</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c r="P226" s="15"/>
      <c r="Q226" s="15"/>
      <c r="R226" s="15"/>
    </row>
    <row r="227" spans="1:18">
      <c r="A227" s="8"/>
      <c r="B227" s="15">
        <v>1406</v>
      </c>
      <c r="C227" s="15">
        <v>446</v>
      </c>
      <c r="D227" s="15">
        <v>4</v>
      </c>
      <c r="E227" s="15">
        <v>2</v>
      </c>
      <c r="F227" s="15" t="s">
        <v>830</v>
      </c>
      <c r="G227" s="15"/>
      <c r="H227" s="15">
        <v>45</v>
      </c>
      <c r="I227" s="15">
        <v>60</v>
      </c>
      <c r="J227" s="15">
        <v>132</v>
      </c>
      <c r="K227" s="15">
        <v>1</v>
      </c>
      <c r="L227" s="15">
        <v>1</v>
      </c>
      <c r="M227" s="15">
        <v>0</v>
      </c>
      <c r="N227" s="15">
        <v>1</v>
      </c>
      <c r="O227" s="15"/>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c r="P229" s="15"/>
      <c r="Q229" s="15"/>
      <c r="R229" s="15"/>
    </row>
    <row r="230" spans="1:18">
      <c r="A230" s="8"/>
      <c r="B230" s="15">
        <v>1453</v>
      </c>
      <c r="C230" s="15">
        <v>410</v>
      </c>
      <c r="D230" s="15">
        <v>4</v>
      </c>
      <c r="E230" s="15">
        <v>3</v>
      </c>
      <c r="F230" s="15" t="s">
        <v>579</v>
      </c>
      <c r="G230" s="15"/>
      <c r="H230" s="15">
        <v>30</v>
      </c>
      <c r="I230" s="15">
        <v>45</v>
      </c>
      <c r="J230" s="15">
        <v>129</v>
      </c>
      <c r="K230" s="15">
        <v>1</v>
      </c>
      <c r="L230" s="15">
        <v>2</v>
      </c>
      <c r="M230" s="15">
        <v>0</v>
      </c>
      <c r="N230" s="15">
        <v>1</v>
      </c>
      <c r="O230" s="15"/>
      <c r="P230" s="15"/>
      <c r="Q230" s="15"/>
      <c r="R230" s="15"/>
    </row>
    <row r="231" spans="1:18">
      <c r="A231" s="8"/>
      <c r="B231" s="15">
        <v>1454</v>
      </c>
      <c r="C231" s="15">
        <v>477</v>
      </c>
      <c r="D231" s="15">
        <v>4</v>
      </c>
      <c r="E231" s="15">
        <v>5</v>
      </c>
      <c r="F231" s="15" t="s">
        <v>1760</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1386</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2095</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c r="P238" s="15"/>
      <c r="Q238" s="15"/>
      <c r="R238" s="15"/>
    </row>
    <row r="239" spans="1:18">
      <c r="A239" s="8"/>
      <c r="B239" s="15">
        <v>1554</v>
      </c>
      <c r="C239" s="15">
        <v>528</v>
      </c>
      <c r="D239" s="15">
        <v>5</v>
      </c>
      <c r="E239" s="15">
        <v>0</v>
      </c>
      <c r="F239" s="15" t="s">
        <v>2214</v>
      </c>
      <c r="G239" s="15"/>
      <c r="H239" s="15">
        <v>35</v>
      </c>
      <c r="I239" s="15">
        <v>50</v>
      </c>
      <c r="J239" s="15">
        <v>129</v>
      </c>
      <c r="K239" s="15">
        <v>1</v>
      </c>
      <c r="L239" s="15">
        <v>2</v>
      </c>
      <c r="M239" s="15">
        <v>0</v>
      </c>
      <c r="N239" s="15">
        <v>1</v>
      </c>
      <c r="O239" s="15"/>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15" t="s">
        <v>600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313</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314</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1634</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1796</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314</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1959</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2055</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2093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15" t="s">
        <v>317</v>
      </c>
      <c r="G256" s="15"/>
      <c r="H256" s="15">
        <v>20</v>
      </c>
      <c r="I256" s="15">
        <v>30</v>
      </c>
      <c r="J256" s="15">
        <v>123</v>
      </c>
      <c r="K256" s="15">
        <v>1</v>
      </c>
      <c r="L256" s="15">
        <v>7</v>
      </c>
      <c r="M256" s="15">
        <v>0</v>
      </c>
      <c r="N256" s="15">
        <v>1</v>
      </c>
      <c r="O256" s="15"/>
      <c r="P256" s="15"/>
      <c r="Q256" s="15"/>
      <c r="R256" s="15"/>
    </row>
    <row r="257" spans="1:18">
      <c r="A257" s="8"/>
      <c r="B257" s="15">
        <v>2052</v>
      </c>
      <c r="C257" s="15">
        <v>163</v>
      </c>
      <c r="D257" s="15">
        <v>10</v>
      </c>
      <c r="E257" s="15">
        <v>0</v>
      </c>
      <c r="F257" s="15" t="s">
        <v>318</v>
      </c>
      <c r="G257" s="15"/>
      <c r="H257" s="15">
        <v>20</v>
      </c>
      <c r="I257" s="15">
        <v>30</v>
      </c>
      <c r="J257" s="15">
        <v>123</v>
      </c>
      <c r="K257" s="15">
        <v>1</v>
      </c>
      <c r="L257" s="15">
        <v>7</v>
      </c>
      <c r="M257" s="15">
        <v>0</v>
      </c>
      <c r="N257" s="15">
        <v>1</v>
      </c>
      <c r="O257" s="15"/>
      <c r="P257" s="15"/>
      <c r="Q257" s="15"/>
      <c r="R257" s="15"/>
    </row>
    <row r="258" spans="1:18">
      <c r="A258" s="8"/>
      <c r="B258" s="15">
        <v>2053</v>
      </c>
      <c r="C258" s="15">
        <v>228</v>
      </c>
      <c r="D258" s="15">
        <v>10</v>
      </c>
      <c r="E258" s="15">
        <v>0</v>
      </c>
      <c r="F258" s="15" t="s">
        <v>319</v>
      </c>
      <c r="G258" s="15"/>
      <c r="H258" s="15">
        <v>20</v>
      </c>
      <c r="I258" s="15">
        <v>30</v>
      </c>
      <c r="J258" s="15">
        <v>132</v>
      </c>
      <c r="K258" s="15">
        <v>1</v>
      </c>
      <c r="L258" s="15">
        <v>7</v>
      </c>
      <c r="M258" s="15">
        <v>0</v>
      </c>
      <c r="N258" s="15">
        <v>1</v>
      </c>
      <c r="O258" s="15"/>
      <c r="P258" s="15"/>
      <c r="Q258" s="15"/>
      <c r="R258" s="15"/>
    </row>
    <row r="259" spans="1:18">
      <c r="A259" s="8"/>
      <c r="B259" s="15">
        <v>2201</v>
      </c>
      <c r="C259" s="15">
        <v>321</v>
      </c>
      <c r="D259" s="15">
        <v>12</v>
      </c>
      <c r="E259" s="15">
        <v>0</v>
      </c>
      <c r="F259" s="15" t="s">
        <v>831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1455</v>
      </c>
      <c r="G261" s="15"/>
      <c r="H261" s="15">
        <v>10</v>
      </c>
      <c r="I261" s="15">
        <v>15</v>
      </c>
      <c r="J261" s="15">
        <v>117</v>
      </c>
      <c r="K261" s="15">
        <v>1</v>
      </c>
      <c r="L261" s="15">
        <v>0</v>
      </c>
      <c r="M261" s="15">
        <v>0</v>
      </c>
      <c r="N261" s="15">
        <v>0</v>
      </c>
      <c r="O261" s="15"/>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c r="P266" s="15"/>
      <c r="Q266" s="15"/>
      <c r="R266" s="15"/>
    </row>
    <row r="267" spans="1:18">
      <c r="A267" s="8"/>
      <c r="B267" s="15">
        <v>2504</v>
      </c>
      <c r="C267" s="15">
        <v>417</v>
      </c>
      <c r="D267" s="15">
        <v>15</v>
      </c>
      <c r="E267" s="15">
        <v>0</v>
      </c>
      <c r="F267" s="15" t="s">
        <v>609</v>
      </c>
      <c r="G267" s="15"/>
      <c r="H267" s="15">
        <v>0</v>
      </c>
      <c r="I267" s="15">
        <v>0</v>
      </c>
      <c r="J267" s="15">
        <v>0</v>
      </c>
      <c r="K267" s="15">
        <v>1</v>
      </c>
      <c r="L267" s="15">
        <v>1</v>
      </c>
      <c r="M267" s="15">
        <v>0</v>
      </c>
      <c r="N267" s="15">
        <v>2</v>
      </c>
      <c r="O267" s="15"/>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1396</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
        <v>1633</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2093</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2196</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2217</v>
      </c>
      <c r="G295" s="15"/>
      <c r="H295" s="15">
        <v>6</v>
      </c>
      <c r="I295" s="15">
        <v>6</v>
      </c>
      <c r="J295" s="15">
        <v>0</v>
      </c>
      <c r="K295" s="15">
        <v>1</v>
      </c>
      <c r="L295" s="15">
        <v>3</v>
      </c>
      <c r="M295" s="15">
        <v>0</v>
      </c>
      <c r="N295" s="15">
        <v>1</v>
      </c>
      <c r="O295" s="15"/>
      <c r="P295" s="15"/>
      <c r="Q295" s="15"/>
      <c r="R295" s="15"/>
    </row>
    <row r="296" spans="1:18">
      <c r="A296" s="8"/>
      <c r="B296" s="15">
        <v>3401</v>
      </c>
      <c r="C296" s="15">
        <v>137</v>
      </c>
      <c r="D296" s="15">
        <v>24</v>
      </c>
      <c r="E296" s="15">
        <v>0</v>
      </c>
      <c r="F296" s="15" t="s">
        <v>1360</v>
      </c>
      <c r="G296" s="15"/>
      <c r="H296" s="15">
        <v>0</v>
      </c>
      <c r="I296" s="15">
        <v>0</v>
      </c>
      <c r="J296" s="15">
        <v>0</v>
      </c>
      <c r="K296" s="15">
        <v>0</v>
      </c>
      <c r="L296" s="15">
        <v>7</v>
      </c>
      <c r="M296" s="15">
        <v>0</v>
      </c>
      <c r="N296" s="15">
        <v>2</v>
      </c>
      <c r="O296" s="15">
        <v>999</v>
      </c>
      <c r="P296" s="15"/>
      <c r="Q296" s="15"/>
      <c r="R296" s="15"/>
    </row>
    <row r="297" spans="1:18">
      <c r="A297" s="8"/>
      <c r="B297" s="15">
        <v>3402</v>
      </c>
      <c r="C297" s="15">
        <v>211</v>
      </c>
      <c r="D297" s="15">
        <v>24</v>
      </c>
      <c r="E297" s="15">
        <v>0</v>
      </c>
      <c r="F297" s="15" t="s">
        <v>1918</v>
      </c>
      <c r="G297" s="15"/>
      <c r="H297" s="15">
        <v>0</v>
      </c>
      <c r="I297" s="15">
        <v>0</v>
      </c>
      <c r="J297" s="15">
        <v>0</v>
      </c>
      <c r="K297" s="15">
        <v>0</v>
      </c>
      <c r="L297" s="15">
        <v>7</v>
      </c>
      <c r="M297" s="15">
        <v>0</v>
      </c>
      <c r="N297" s="15">
        <v>2</v>
      </c>
      <c r="O297" s="15"/>
      <c r="P297" s="15"/>
      <c r="Q297" s="15"/>
      <c r="R297" s="15"/>
    </row>
    <row r="298" spans="1:18">
      <c r="A298" s="8"/>
      <c r="B298" s="15">
        <v>3403</v>
      </c>
      <c r="C298" s="15">
        <v>229</v>
      </c>
      <c r="D298" s="15">
        <v>24</v>
      </c>
      <c r="E298" s="15">
        <v>0</v>
      </c>
      <c r="F298" s="15" t="s">
        <v>1402</v>
      </c>
      <c r="G298" s="15"/>
      <c r="H298" s="15">
        <v>0</v>
      </c>
      <c r="I298" s="15">
        <v>0</v>
      </c>
      <c r="J298" s="15">
        <v>0</v>
      </c>
      <c r="K298" s="15">
        <v>0</v>
      </c>
      <c r="L298" s="15">
        <v>7</v>
      </c>
      <c r="M298" s="15">
        <v>0</v>
      </c>
      <c r="N298" s="15">
        <v>2</v>
      </c>
      <c r="O298" s="15">
        <v>999</v>
      </c>
      <c r="P298" s="15"/>
      <c r="Q298" s="15"/>
      <c r="R298" s="15"/>
    </row>
    <row r="299" spans="1:18">
      <c r="A299" s="8"/>
      <c r="B299" s="15">
        <v>3404</v>
      </c>
      <c r="C299" s="15">
        <v>243</v>
      </c>
      <c r="D299" s="15">
        <v>24</v>
      </c>
      <c r="E299" s="15">
        <v>0</v>
      </c>
      <c r="F299" s="15" t="s">
        <v>1346</v>
      </c>
      <c r="G299" s="15"/>
      <c r="H299" s="15">
        <v>0</v>
      </c>
      <c r="I299" s="15">
        <v>0</v>
      </c>
      <c r="J299" s="15">
        <v>0</v>
      </c>
      <c r="K299" s="15">
        <v>0</v>
      </c>
      <c r="L299" s="15">
        <v>7</v>
      </c>
      <c r="M299" s="15">
        <v>0</v>
      </c>
      <c r="N299" s="15">
        <v>2</v>
      </c>
      <c r="O299" s="15">
        <v>999</v>
      </c>
      <c r="P299" s="15"/>
      <c r="Q299" s="15"/>
      <c r="R299" s="15"/>
    </row>
    <row r="300" spans="1:18">
      <c r="A300" s="8"/>
      <c r="B300" s="15">
        <v>3405</v>
      </c>
      <c r="C300" s="15">
        <v>322</v>
      </c>
      <c r="D300" s="15">
        <v>24</v>
      </c>
      <c r="E300" s="15">
        <v>0</v>
      </c>
      <c r="F300" s="15" t="s">
        <v>292</v>
      </c>
      <c r="G300" s="15"/>
      <c r="H300" s="15">
        <v>0</v>
      </c>
      <c r="I300" s="15">
        <v>0</v>
      </c>
      <c r="J300" s="15">
        <v>0</v>
      </c>
      <c r="K300" s="15">
        <v>0</v>
      </c>
      <c r="L300" s="15">
        <v>7</v>
      </c>
      <c r="M300" s="15">
        <v>0</v>
      </c>
      <c r="N300" s="15">
        <v>2</v>
      </c>
      <c r="O300" s="15"/>
      <c r="P300" s="15"/>
      <c r="Q300" s="15"/>
      <c r="R300" s="15"/>
    </row>
    <row r="301" spans="1:18">
      <c r="A301" s="8"/>
      <c r="B301" s="15">
        <v>3406</v>
      </c>
      <c r="C301" s="15">
        <v>474</v>
      </c>
      <c r="D301" s="15">
        <v>24</v>
      </c>
      <c r="E301" s="15">
        <v>0</v>
      </c>
      <c r="F301" s="15" t="s">
        <v>1956</v>
      </c>
      <c r="G301" s="15"/>
      <c r="H301" s="15">
        <v>0</v>
      </c>
      <c r="I301" s="15">
        <v>0</v>
      </c>
      <c r="J301" s="15">
        <v>0</v>
      </c>
      <c r="K301" s="15">
        <v>0</v>
      </c>
      <c r="L301" s="15">
        <v>7</v>
      </c>
      <c r="M301" s="15">
        <v>0</v>
      </c>
      <c r="N301" s="15">
        <v>2</v>
      </c>
      <c r="O301" s="15">
        <v>999</v>
      </c>
      <c r="P301" s="15"/>
      <c r="Q301" s="15"/>
      <c r="R301" s="15"/>
    </row>
    <row r="302" spans="1:18">
      <c r="A302" s="8"/>
      <c r="B302" s="15">
        <v>3501</v>
      </c>
      <c r="C302" s="15">
        <v>38</v>
      </c>
      <c r="D302" s="15">
        <v>25</v>
      </c>
      <c r="E302" s="15">
        <v>0</v>
      </c>
      <c r="F302" s="15" t="s">
        <v>1912</v>
      </c>
      <c r="G302" s="15"/>
      <c r="H302" s="15">
        <v>2</v>
      </c>
      <c r="I302" s="15">
        <v>3</v>
      </c>
      <c r="J302" s="15">
        <v>208</v>
      </c>
      <c r="K302" s="15">
        <v>0</v>
      </c>
      <c r="L302" s="15">
        <v>7</v>
      </c>
      <c r="M302" s="15">
        <v>0</v>
      </c>
      <c r="N302" s="15">
        <v>3</v>
      </c>
      <c r="O302" s="15"/>
      <c r="P302" s="15"/>
      <c r="Q302" s="15"/>
      <c r="R302" s="15"/>
    </row>
    <row r="303" spans="1:18">
      <c r="A303" s="8"/>
      <c r="B303" s="15">
        <v>3502</v>
      </c>
      <c r="C303" s="15">
        <v>65</v>
      </c>
      <c r="D303" s="15">
        <v>25</v>
      </c>
      <c r="E303" s="15">
        <v>0</v>
      </c>
      <c r="F303" s="15" t="s">
        <v>1381</v>
      </c>
      <c r="G303" s="15"/>
      <c r="H303" s="15">
        <v>2</v>
      </c>
      <c r="I303" s="15">
        <v>3</v>
      </c>
      <c r="J303" s="15">
        <v>129</v>
      </c>
      <c r="K303" s="15">
        <v>0</v>
      </c>
      <c r="L303" s="15">
        <v>7</v>
      </c>
      <c r="M303" s="15">
        <v>0</v>
      </c>
      <c r="N303" s="15">
        <v>3</v>
      </c>
      <c r="O303" s="15">
        <v>999</v>
      </c>
      <c r="P303" s="15"/>
      <c r="Q303" s="15"/>
      <c r="R303" s="15"/>
    </row>
    <row r="304" spans="1:18">
      <c r="A304" s="8"/>
      <c r="B304" s="15">
        <v>3503</v>
      </c>
      <c r="C304" s="15">
        <v>129</v>
      </c>
      <c r="D304" s="15">
        <v>25</v>
      </c>
      <c r="E304" s="15">
        <v>0</v>
      </c>
      <c r="F304" s="15" t="s">
        <v>1913</v>
      </c>
      <c r="G304" s="15"/>
      <c r="H304" s="15">
        <v>2</v>
      </c>
      <c r="I304" s="15">
        <v>3</v>
      </c>
      <c r="J304" s="15">
        <v>184</v>
      </c>
      <c r="K304" s="15">
        <v>0</v>
      </c>
      <c r="L304" s="15">
        <v>7</v>
      </c>
      <c r="M304" s="15">
        <v>0</v>
      </c>
      <c r="N304" s="15">
        <v>3</v>
      </c>
      <c r="O304" s="15"/>
      <c r="P304" s="15"/>
      <c r="Q304" s="15"/>
      <c r="R304" s="15"/>
    </row>
    <row r="305" spans="1:18">
      <c r="A305" s="8"/>
      <c r="B305" s="15">
        <v>3504</v>
      </c>
      <c r="C305" s="15">
        <v>160</v>
      </c>
      <c r="D305" s="15">
        <v>25</v>
      </c>
      <c r="E305" s="15">
        <v>0</v>
      </c>
      <c r="F305" s="15" t="s">
        <v>1458</v>
      </c>
      <c r="G305" s="15"/>
      <c r="H305" s="15">
        <v>2</v>
      </c>
      <c r="I305" s="15">
        <v>3</v>
      </c>
      <c r="J305" s="15">
        <v>117</v>
      </c>
      <c r="K305" s="15">
        <v>0</v>
      </c>
      <c r="L305" s="15">
        <v>7</v>
      </c>
      <c r="M305" s="15">
        <v>0</v>
      </c>
      <c r="N305" s="15">
        <v>3</v>
      </c>
      <c r="O305" s="15">
        <v>999</v>
      </c>
      <c r="P305" s="15"/>
      <c r="Q305" s="15"/>
      <c r="R305" s="15"/>
    </row>
    <row r="306" spans="1:18">
      <c r="A306" s="8"/>
      <c r="B306" s="15">
        <v>3505</v>
      </c>
      <c r="C306" s="15">
        <v>233</v>
      </c>
      <c r="D306" s="15">
        <v>25</v>
      </c>
      <c r="E306" s="15">
        <v>0</v>
      </c>
      <c r="F306" s="15" t="s">
        <v>1912</v>
      </c>
      <c r="G306" s="15"/>
      <c r="H306" s="15">
        <v>2</v>
      </c>
      <c r="I306" s="15">
        <v>3</v>
      </c>
      <c r="J306" s="15">
        <v>208</v>
      </c>
      <c r="K306" s="15">
        <v>0</v>
      </c>
      <c r="L306" s="15">
        <v>7</v>
      </c>
      <c r="M306" s="15">
        <v>0</v>
      </c>
      <c r="N306" s="15">
        <v>3</v>
      </c>
      <c r="O306" s="15"/>
      <c r="P306" s="15"/>
      <c r="Q306" s="15"/>
      <c r="R306" s="15"/>
    </row>
    <row r="307" spans="1:18">
      <c r="A307" s="8"/>
      <c r="B307" s="15">
        <v>3506</v>
      </c>
      <c r="C307" s="15">
        <v>257</v>
      </c>
      <c r="D307" s="15">
        <v>25</v>
      </c>
      <c r="E307" s="15">
        <v>0</v>
      </c>
      <c r="F307" s="15" t="s">
        <v>1923</v>
      </c>
      <c r="G307" s="15"/>
      <c r="H307" s="15">
        <v>2</v>
      </c>
      <c r="I307" s="15">
        <v>3</v>
      </c>
      <c r="J307" s="15">
        <v>131</v>
      </c>
      <c r="K307" s="15">
        <v>0</v>
      </c>
      <c r="L307" s="15">
        <v>7</v>
      </c>
      <c r="M307" s="15">
        <v>0</v>
      </c>
      <c r="N307" s="15">
        <v>3</v>
      </c>
      <c r="O307" s="15">
        <v>999</v>
      </c>
      <c r="P307" s="15"/>
      <c r="Q307" s="15"/>
      <c r="R307" s="15"/>
    </row>
    <row r="308" spans="1:18">
      <c r="A308" s="8"/>
      <c r="B308" s="15">
        <v>3507</v>
      </c>
      <c r="C308" s="15">
        <v>326</v>
      </c>
      <c r="D308" s="15">
        <v>25</v>
      </c>
      <c r="E308" s="15">
        <v>0</v>
      </c>
      <c r="F308" s="15" t="s">
        <v>1928</v>
      </c>
      <c r="G308" s="15"/>
      <c r="H308" s="15">
        <v>2</v>
      </c>
      <c r="I308" s="15">
        <v>3</v>
      </c>
      <c r="J308" s="15">
        <v>184</v>
      </c>
      <c r="K308" s="15">
        <v>0</v>
      </c>
      <c r="L308" s="15">
        <v>7</v>
      </c>
      <c r="M308" s="15">
        <v>0</v>
      </c>
      <c r="N308" s="15">
        <v>3</v>
      </c>
      <c r="O308" s="15"/>
      <c r="P308" s="15"/>
      <c r="Q308" s="15"/>
      <c r="R308" s="15"/>
    </row>
    <row r="309" spans="1:18">
      <c r="A309" s="8"/>
      <c r="B309" s="15">
        <v>3508</v>
      </c>
      <c r="C309" s="15">
        <v>341</v>
      </c>
      <c r="D309" s="15">
        <v>25</v>
      </c>
      <c r="E309" s="15">
        <v>0</v>
      </c>
      <c r="F309" s="15" t="s">
        <v>1931</v>
      </c>
      <c r="G309" s="15"/>
      <c r="H309" s="15">
        <v>2</v>
      </c>
      <c r="I309" s="15">
        <v>3</v>
      </c>
      <c r="J309" s="15">
        <v>192</v>
      </c>
      <c r="K309" s="15">
        <v>0</v>
      </c>
      <c r="L309" s="15">
        <v>7</v>
      </c>
      <c r="M309" s="15">
        <v>0</v>
      </c>
      <c r="N309" s="15">
        <v>3</v>
      </c>
      <c r="O309" s="15"/>
      <c r="P309" s="15"/>
      <c r="Q309" s="15"/>
      <c r="R309" s="15"/>
    </row>
    <row r="310" spans="1:18">
      <c r="A310" s="8"/>
      <c r="B310" s="15">
        <v>3509</v>
      </c>
      <c r="C310" s="15">
        <v>358</v>
      </c>
      <c r="D310" s="15">
        <v>25</v>
      </c>
      <c r="E310" s="15">
        <v>0</v>
      </c>
      <c r="F310" s="15" t="s">
        <v>1934</v>
      </c>
      <c r="G310" s="15"/>
      <c r="H310" s="15">
        <v>2</v>
      </c>
      <c r="I310" s="15">
        <v>3</v>
      </c>
      <c r="J310" s="15">
        <v>184</v>
      </c>
      <c r="K310" s="15">
        <v>0</v>
      </c>
      <c r="L310" s="15">
        <v>7</v>
      </c>
      <c r="M310" s="15">
        <v>0</v>
      </c>
      <c r="N310" s="15">
        <v>3</v>
      </c>
      <c r="O310" s="15"/>
      <c r="P310" s="15"/>
      <c r="Q310" s="15"/>
      <c r="R310" s="15"/>
    </row>
    <row r="311" spans="1:18">
      <c r="A311" s="8"/>
      <c r="B311" s="15">
        <v>3510</v>
      </c>
      <c r="C311" s="15">
        <v>434</v>
      </c>
      <c r="D311" s="15">
        <v>25</v>
      </c>
      <c r="E311" s="15">
        <v>0</v>
      </c>
      <c r="F311" s="15" t="s">
        <v>1948</v>
      </c>
      <c r="G311" s="15"/>
      <c r="H311" s="15">
        <v>2</v>
      </c>
      <c r="I311" s="15">
        <v>3</v>
      </c>
      <c r="J311" s="15">
        <v>184</v>
      </c>
      <c r="K311" s="15">
        <v>0</v>
      </c>
      <c r="L311" s="15">
        <v>7</v>
      </c>
      <c r="M311" s="15">
        <v>0</v>
      </c>
      <c r="N311" s="15">
        <v>3</v>
      </c>
      <c r="O311" s="15"/>
      <c r="P311" s="15"/>
      <c r="Q311" s="15"/>
      <c r="R311" s="15"/>
    </row>
    <row r="312" spans="1:18">
      <c r="A312" s="8"/>
      <c r="B312" s="15">
        <v>3511</v>
      </c>
      <c r="C312" s="15">
        <v>462</v>
      </c>
      <c r="D312" s="15">
        <v>25</v>
      </c>
      <c r="E312" s="15">
        <v>0</v>
      </c>
      <c r="F312" s="15" t="s">
        <v>878</v>
      </c>
      <c r="G312" s="15"/>
      <c r="H312" s="15">
        <v>2</v>
      </c>
      <c r="I312" s="15">
        <v>3</v>
      </c>
      <c r="J312" s="15">
        <v>200</v>
      </c>
      <c r="K312" s="15">
        <v>0</v>
      </c>
      <c r="L312" s="15">
        <v>7</v>
      </c>
      <c r="M312" s="15">
        <v>0</v>
      </c>
      <c r="N312" s="15">
        <v>3</v>
      </c>
      <c r="O312" s="15"/>
      <c r="P312" s="15"/>
      <c r="Q312" s="15"/>
      <c r="R312" s="15"/>
    </row>
    <row r="313" spans="1:18">
      <c r="A313" s="8"/>
      <c r="B313" s="15">
        <v>3601</v>
      </c>
      <c r="C313" s="15">
        <v>88</v>
      </c>
      <c r="D313" s="15">
        <v>26</v>
      </c>
      <c r="E313" s="15">
        <v>0</v>
      </c>
      <c r="F313" s="15" t="s">
        <v>288</v>
      </c>
      <c r="G313" s="15"/>
      <c r="H313" s="15">
        <v>0</v>
      </c>
      <c r="I313" s="15">
        <v>0</v>
      </c>
      <c r="J313" s="15">
        <v>0</v>
      </c>
      <c r="K313" s="15">
        <v>0</v>
      </c>
      <c r="L313" s="15">
        <v>7</v>
      </c>
      <c r="M313" s="15">
        <v>0</v>
      </c>
      <c r="N313" s="15">
        <v>1</v>
      </c>
      <c r="O313" s="15"/>
      <c r="P313" s="15"/>
      <c r="Q313" s="15"/>
      <c r="R313" s="15"/>
    </row>
    <row r="314" spans="1:18">
      <c r="A314" s="8"/>
      <c r="B314" s="15">
        <v>3602</v>
      </c>
      <c r="C314" s="15">
        <v>217</v>
      </c>
      <c r="D314" s="15">
        <v>26</v>
      </c>
      <c r="E314" s="15">
        <v>0</v>
      </c>
      <c r="F314" s="15" t="s">
        <v>591</v>
      </c>
      <c r="G314" s="15"/>
      <c r="H314" s="15">
        <v>0</v>
      </c>
      <c r="I314" s="15">
        <v>0</v>
      </c>
      <c r="J314" s="15">
        <v>0</v>
      </c>
      <c r="K314" s="15">
        <v>0</v>
      </c>
      <c r="L314" s="15">
        <v>7</v>
      </c>
      <c r="M314" s="15">
        <v>0</v>
      </c>
      <c r="N314" s="15">
        <v>1</v>
      </c>
      <c r="O314" s="15"/>
      <c r="P314" s="15"/>
      <c r="Q314" s="15"/>
      <c r="R314" s="15"/>
    </row>
    <row r="315" spans="1:18">
      <c r="A315" s="8"/>
      <c r="B315" s="15">
        <v>3603</v>
      </c>
      <c r="C315" s="15">
        <v>267</v>
      </c>
      <c r="D315" s="15">
        <v>26</v>
      </c>
      <c r="E315" s="15">
        <v>0</v>
      </c>
      <c r="F315" s="15" t="s">
        <v>294</v>
      </c>
      <c r="G315" s="15"/>
      <c r="H315" s="15">
        <v>0</v>
      </c>
      <c r="I315" s="15">
        <v>0</v>
      </c>
      <c r="J315" s="15">
        <v>0</v>
      </c>
      <c r="K315" s="15">
        <v>0</v>
      </c>
      <c r="L315" s="15">
        <v>7</v>
      </c>
      <c r="M315" s="15">
        <v>0</v>
      </c>
      <c r="N315" s="15">
        <v>1</v>
      </c>
      <c r="O315" s="15"/>
      <c r="P315" s="15"/>
      <c r="Q315" s="15"/>
      <c r="R315" s="15"/>
    </row>
    <row r="316" spans="1:18">
      <c r="A316" s="8"/>
      <c r="B316" s="15">
        <v>3604</v>
      </c>
      <c r="C316" s="15">
        <v>346</v>
      </c>
      <c r="D316" s="15">
        <v>26</v>
      </c>
      <c r="E316" s="15">
        <v>0</v>
      </c>
      <c r="F316" s="15" t="s">
        <v>316</v>
      </c>
      <c r="G316" s="15"/>
      <c r="H316" s="15">
        <v>0</v>
      </c>
      <c r="I316" s="15">
        <v>0</v>
      </c>
      <c r="J316" s="15">
        <v>0</v>
      </c>
      <c r="K316" s="15">
        <v>0</v>
      </c>
      <c r="L316" s="15">
        <v>7</v>
      </c>
      <c r="M316" s="15">
        <v>0</v>
      </c>
      <c r="N316" s="15">
        <v>1</v>
      </c>
      <c r="O316" s="15"/>
      <c r="P316" s="15"/>
      <c r="Q316" s="15"/>
      <c r="R316" s="15"/>
    </row>
    <row r="317" spans="1:18">
      <c r="A317" s="8"/>
      <c r="B317" s="15">
        <v>3605</v>
      </c>
      <c r="C317" s="15">
        <v>371</v>
      </c>
      <c r="D317" s="15">
        <v>26</v>
      </c>
      <c r="E317" s="15">
        <v>0</v>
      </c>
      <c r="F317" s="15" t="s">
        <v>296</v>
      </c>
      <c r="G317" s="15"/>
      <c r="H317" s="15">
        <v>0</v>
      </c>
      <c r="I317" s="15">
        <v>0</v>
      </c>
      <c r="J317" s="15">
        <v>0</v>
      </c>
      <c r="K317" s="15">
        <v>0</v>
      </c>
      <c r="L317" s="15">
        <v>7</v>
      </c>
      <c r="M317" s="15">
        <v>0</v>
      </c>
      <c r="N317" s="15">
        <v>1</v>
      </c>
      <c r="O317" s="15"/>
      <c r="P317" s="15"/>
      <c r="Q317" s="15"/>
      <c r="R317" s="15"/>
    </row>
    <row r="318" spans="1:18">
      <c r="A318" s="8"/>
      <c r="B318" s="15">
        <v>3606</v>
      </c>
      <c r="C318" s="15">
        <v>380</v>
      </c>
      <c r="D318" s="15">
        <v>26</v>
      </c>
      <c r="E318" s="15">
        <v>0</v>
      </c>
      <c r="F318" s="15" t="s">
        <v>321</v>
      </c>
      <c r="G318" s="15"/>
      <c r="H318" s="15">
        <v>0</v>
      </c>
      <c r="I318" s="15">
        <v>0</v>
      </c>
      <c r="J318" s="15">
        <v>0</v>
      </c>
      <c r="K318" s="15">
        <v>0</v>
      </c>
      <c r="L318" s="15">
        <v>7</v>
      </c>
      <c r="M318" s="15">
        <v>0</v>
      </c>
      <c r="N318" s="15">
        <v>1</v>
      </c>
      <c r="O318" s="15"/>
      <c r="P318" s="15"/>
      <c r="Q318" s="15"/>
      <c r="R318" s="15"/>
    </row>
    <row r="319" spans="1:18">
      <c r="A319" s="8"/>
      <c r="B319" s="15">
        <v>3607</v>
      </c>
      <c r="C319" s="15">
        <v>404</v>
      </c>
      <c r="D319" s="15">
        <v>26</v>
      </c>
      <c r="E319" s="15">
        <v>0</v>
      </c>
      <c r="F319" s="15" t="s">
        <v>598</v>
      </c>
      <c r="G319" s="15"/>
      <c r="H319" s="15">
        <v>0</v>
      </c>
      <c r="I319" s="15">
        <v>0</v>
      </c>
      <c r="J319" s="15">
        <v>0</v>
      </c>
      <c r="K319" s="15">
        <v>0</v>
      </c>
      <c r="L319" s="15">
        <v>7</v>
      </c>
      <c r="M319" s="15">
        <v>0</v>
      </c>
      <c r="N319" s="15">
        <v>1</v>
      </c>
      <c r="O319" s="15"/>
      <c r="P319" s="15"/>
      <c r="Q319" s="15"/>
      <c r="R319" s="15"/>
    </row>
    <row r="320" spans="1:18">
      <c r="A320" s="8"/>
      <c r="B320" s="15">
        <v>3608</v>
      </c>
      <c r="C320" s="15">
        <v>472</v>
      </c>
      <c r="D320" s="15">
        <v>26</v>
      </c>
      <c r="E320" s="15">
        <v>0</v>
      </c>
      <c r="F320" s="15" t="s">
        <v>1634</v>
      </c>
      <c r="G320" s="15"/>
      <c r="H320" s="15">
        <v>0</v>
      </c>
      <c r="I320" s="15">
        <v>0</v>
      </c>
      <c r="J320" s="15">
        <v>0</v>
      </c>
      <c r="K320" s="15">
        <v>0</v>
      </c>
      <c r="L320" s="15">
        <v>7</v>
      </c>
      <c r="M320" s="15">
        <v>0</v>
      </c>
      <c r="N320" s="15">
        <v>1</v>
      </c>
      <c r="O320" s="15"/>
      <c r="P320" s="15"/>
      <c r="Q320" s="15"/>
      <c r="R320" s="15"/>
    </row>
    <row r="321" spans="1:18">
      <c r="A321" s="8"/>
      <c r="B321" s="15">
        <v>3609</v>
      </c>
      <c r="C321" s="15">
        <v>495</v>
      </c>
      <c r="D321" s="15">
        <v>26</v>
      </c>
      <c r="E321" s="15">
        <v>0</v>
      </c>
      <c r="F321" s="15" t="s">
        <v>1969</v>
      </c>
      <c r="G321" s="15"/>
      <c r="H321" s="15">
        <v>0</v>
      </c>
      <c r="I321" s="15">
        <v>0</v>
      </c>
      <c r="J321" s="15">
        <v>0</v>
      </c>
      <c r="K321" s="15">
        <v>0</v>
      </c>
      <c r="L321" s="15">
        <v>4</v>
      </c>
      <c r="M321" s="15">
        <v>0</v>
      </c>
      <c r="N321" s="15">
        <v>1</v>
      </c>
      <c r="O321" s="15"/>
      <c r="P321" s="15"/>
      <c r="Q321" s="15"/>
      <c r="R321" s="15"/>
    </row>
    <row r="322" spans="1:18">
      <c r="A322" s="8"/>
      <c r="B322" s="15">
        <v>3610</v>
      </c>
      <c r="C322" s="15">
        <v>515</v>
      </c>
      <c r="D322" s="15">
        <v>26</v>
      </c>
      <c r="E322" s="15">
        <v>0</v>
      </c>
      <c r="F322" s="15" t="s">
        <v>2095</v>
      </c>
      <c r="G322" s="15"/>
      <c r="H322" s="15">
        <v>0</v>
      </c>
      <c r="I322" s="15">
        <v>0</v>
      </c>
      <c r="J322" s="15">
        <v>0</v>
      </c>
      <c r="K322" s="15">
        <v>0</v>
      </c>
      <c r="L322" s="15">
        <v>7</v>
      </c>
      <c r="M322" s="15">
        <v>0</v>
      </c>
      <c r="N322" s="15">
        <v>1</v>
      </c>
      <c r="O322" s="15"/>
      <c r="P322" s="15"/>
      <c r="Q322" s="15"/>
      <c r="R322" s="15"/>
    </row>
    <row r="323" spans="1:18">
      <c r="A323" s="8"/>
      <c r="B323" s="15">
        <v>3701</v>
      </c>
      <c r="C323" s="15">
        <v>487</v>
      </c>
      <c r="D323" s="15">
        <v>27</v>
      </c>
      <c r="E323" s="15">
        <v>0</v>
      </c>
      <c r="F323" s="15" t="s">
        <v>1961</v>
      </c>
      <c r="G323" s="15"/>
      <c r="H323" s="15">
        <v>2</v>
      </c>
      <c r="I323" s="15">
        <v>3</v>
      </c>
      <c r="J323" s="15">
        <v>160</v>
      </c>
      <c r="K323" s="15">
        <v>1</v>
      </c>
      <c r="L323" s="15">
        <v>7</v>
      </c>
      <c r="M323" s="15">
        <v>0</v>
      </c>
      <c r="N323" s="15">
        <v>0</v>
      </c>
      <c r="O323" s="15"/>
      <c r="P323" s="15"/>
      <c r="Q323" s="15"/>
      <c r="R323" s="15"/>
    </row>
    <row r="324" spans="1:18">
      <c r="A324" s="8"/>
      <c r="B324" s="15">
        <v>4001</v>
      </c>
      <c r="C324" s="15">
        <v>470</v>
      </c>
      <c r="D324" s="15">
        <v>30</v>
      </c>
      <c r="E324" s="15">
        <v>0</v>
      </c>
      <c r="F324" s="15" t="s">
        <v>1852</v>
      </c>
      <c r="G324" s="15"/>
      <c r="H324" s="15">
        <v>0</v>
      </c>
      <c r="I324" s="15">
        <v>0</v>
      </c>
      <c r="J324" s="15">
        <v>0</v>
      </c>
      <c r="K324" s="15">
        <v>1</v>
      </c>
      <c r="L324" s="15">
        <v>7</v>
      </c>
      <c r="M324" s="15">
        <v>0</v>
      </c>
      <c r="N324" s="15">
        <v>0</v>
      </c>
      <c r="O324" s="15"/>
      <c r="P324" s="15"/>
      <c r="Q324" s="15"/>
      <c r="R324" s="15"/>
    </row>
    <row r="325" spans="1:18">
      <c r="A325" s="8"/>
      <c r="B325" s="15">
        <v>4201</v>
      </c>
      <c r="C325" s="15">
        <v>503</v>
      </c>
      <c r="D325" s="15">
        <v>32</v>
      </c>
      <c r="E325" s="15">
        <v>0</v>
      </c>
      <c r="F325" s="15" t="s">
        <v>2208</v>
      </c>
      <c r="G325" s="15"/>
      <c r="H325" s="15">
        <v>0</v>
      </c>
      <c r="I325" s="15">
        <v>0</v>
      </c>
      <c r="J325" s="15">
        <v>0</v>
      </c>
      <c r="K325" s="15">
        <v>1</v>
      </c>
      <c r="L325" s="15">
        <v>7</v>
      </c>
      <c r="M325" s="15">
        <v>0</v>
      </c>
      <c r="N325" s="15">
        <v>1</v>
      </c>
      <c r="O325" s="15"/>
      <c r="P325" s="15"/>
      <c r="Q325" s="15"/>
      <c r="R325" s="15"/>
    </row>
    <row r="326" spans="1:18">
      <c r="A326" s="8"/>
      <c r="B326" s="15">
        <v>4301</v>
      </c>
      <c r="C326" s="15">
        <v>523</v>
      </c>
      <c r="D326" s="15">
        <v>33</v>
      </c>
      <c r="E326" s="15">
        <v>0</v>
      </c>
      <c r="F326" s="15" t="s">
        <v>2199</v>
      </c>
      <c r="G326" s="15"/>
      <c r="H326" s="15">
        <v>30</v>
      </c>
      <c r="I326" s="15">
        <v>30</v>
      </c>
      <c r="J326" s="15">
        <v>0</v>
      </c>
      <c r="K326" s="15">
        <v>1</v>
      </c>
      <c r="L326" s="15">
        <v>8</v>
      </c>
      <c r="M326" s="15">
        <v>0</v>
      </c>
      <c r="N326" s="15">
        <v>3</v>
      </c>
      <c r="O326" s="15"/>
      <c r="P326" s="15"/>
      <c r="Q326" s="15"/>
      <c r="R326" s="15"/>
    </row>
  </sheetData>
  <autoFilter ref="B6:R327" xr:uid="{912709C0-2233-4DB6-B07B-7541D7A38096}"/>
  <phoneticPr fontId="1"/>
  <dataValidations count="1">
    <dataValidation type="list" allowBlank="1" showInputMessage="1" showErrorMessage="1" sqref="A7:A32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2201</v>
      </c>
    </row>
    <row r="40" spans="1:6">
      <c r="A40" s="8"/>
      <c r="B40" s="15">
        <v>33</v>
      </c>
      <c r="C40" s="15">
        <v>0</v>
      </c>
      <c r="D40" s="15">
        <v>0</v>
      </c>
      <c r="F40" t="s">
        <v>2202</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2161</v>
      </c>
      <c r="F134" s="11" t="s">
        <v>2162</v>
      </c>
      <c r="G134" s="15">
        <v>7</v>
      </c>
      <c r="H134" s="15">
        <v>4</v>
      </c>
      <c r="I134" s="15"/>
      <c r="J134" s="15">
        <v>2</v>
      </c>
      <c r="K134" s="15">
        <v>1513</v>
      </c>
      <c r="L134" s="15"/>
      <c r="M134" s="15">
        <v>1101</v>
      </c>
      <c r="N134" s="15">
        <v>1104</v>
      </c>
      <c r="O134" s="15"/>
      <c r="P134" s="15"/>
    </row>
    <row r="135" spans="1:16">
      <c r="A135" s="8"/>
      <c r="B135" s="15">
        <v>130</v>
      </c>
      <c r="C135" s="15">
        <v>36</v>
      </c>
      <c r="D135" s="15">
        <v>1</v>
      </c>
      <c r="E135" s="11" t="s">
        <v>2163</v>
      </c>
      <c r="F135" s="11" t="s">
        <v>2164</v>
      </c>
      <c r="G135" s="15">
        <v>2</v>
      </c>
      <c r="H135" s="15">
        <v>3</v>
      </c>
      <c r="I135" s="15"/>
      <c r="J135" s="15">
        <v>1</v>
      </c>
      <c r="K135" s="15">
        <v>1118</v>
      </c>
      <c r="L135" s="15"/>
      <c r="M135" s="15">
        <v>1101</v>
      </c>
      <c r="N135" s="15">
        <v>1514</v>
      </c>
      <c r="O135" s="15"/>
      <c r="P135" s="15"/>
    </row>
    <row r="136" spans="1:16">
      <c r="A136" s="8"/>
      <c r="B136" s="15">
        <v>131</v>
      </c>
      <c r="C136" s="15">
        <v>47</v>
      </c>
      <c r="D136" s="15">
        <v>1</v>
      </c>
      <c r="E136" s="11" t="s">
        <v>2137</v>
      </c>
      <c r="F136" s="11" t="s">
        <v>2167</v>
      </c>
      <c r="G136" s="15">
        <v>6</v>
      </c>
      <c r="H136" s="15">
        <v>2</v>
      </c>
      <c r="I136" s="15"/>
      <c r="J136" s="15">
        <v>4</v>
      </c>
      <c r="K136" s="15">
        <v>402</v>
      </c>
      <c r="L136" s="15"/>
      <c r="M136" s="15">
        <v>1101</v>
      </c>
      <c r="N136" s="15">
        <v>1515</v>
      </c>
      <c r="O136" s="15"/>
      <c r="P136" s="15"/>
    </row>
    <row r="137" spans="1:16">
      <c r="A137" s="8"/>
      <c r="B137" s="15">
        <v>132</v>
      </c>
      <c r="C137" s="15">
        <v>35</v>
      </c>
      <c r="D137" s="15">
        <v>1</v>
      </c>
      <c r="E137" s="11" t="s">
        <v>2168</v>
      </c>
      <c r="F137" s="11" t="s">
        <v>2169</v>
      </c>
      <c r="G137" s="15">
        <v>3</v>
      </c>
      <c r="H137" s="15">
        <v>3</v>
      </c>
      <c r="I137" s="15"/>
      <c r="J137" s="15">
        <v>1</v>
      </c>
      <c r="K137" s="15">
        <v>1118</v>
      </c>
      <c r="L137" s="15"/>
      <c r="M137" s="15">
        <v>1101</v>
      </c>
      <c r="N137" s="15">
        <v>1015</v>
      </c>
      <c r="O137" s="15"/>
      <c r="P137" s="15"/>
    </row>
    <row r="138" spans="1:16">
      <c r="A138" s="8"/>
      <c r="B138" s="15">
        <v>133</v>
      </c>
      <c r="C138" s="15">
        <v>27</v>
      </c>
      <c r="D138" s="15">
        <v>1</v>
      </c>
      <c r="E138" s="11" t="s">
        <v>2219</v>
      </c>
      <c r="F138" s="11" t="s">
        <v>2233</v>
      </c>
      <c r="G138" s="15">
        <v>5</v>
      </c>
      <c r="H138" s="15">
        <v>0</v>
      </c>
      <c r="I138" s="15"/>
      <c r="J138" s="15">
        <v>5</v>
      </c>
      <c r="K138" s="15">
        <v>1006</v>
      </c>
      <c r="L138" s="15"/>
      <c r="M138" s="15">
        <v>1101</v>
      </c>
      <c r="N138" s="15">
        <v>1103</v>
      </c>
      <c r="O138" s="15"/>
      <c r="P138" s="15"/>
    </row>
    <row r="139" spans="1:16">
      <c r="A139" s="8"/>
      <c r="B139" s="15">
        <v>134</v>
      </c>
      <c r="C139" s="15">
        <v>29</v>
      </c>
      <c r="D139" s="15">
        <v>1</v>
      </c>
      <c r="E139" s="11" t="s">
        <v>2225</v>
      </c>
      <c r="F139" s="11" t="s">
        <v>2234</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2165</v>
      </c>
      <c r="F213" s="11" t="s">
        <v>2166</v>
      </c>
      <c r="G213" s="15">
        <v>4</v>
      </c>
      <c r="H213" s="15">
        <v>0</v>
      </c>
      <c r="I213" s="15"/>
      <c r="J213" s="15">
        <v>2</v>
      </c>
      <c r="K213" s="15"/>
      <c r="L213" s="15"/>
      <c r="M213" s="15"/>
      <c r="N213" s="15">
        <v>1112</v>
      </c>
      <c r="O213" s="15"/>
      <c r="P213" s="15">
        <v>1511</v>
      </c>
    </row>
    <row r="214" spans="1:16">
      <c r="A214" s="8"/>
      <c r="B214" s="15">
        <v>5075</v>
      </c>
      <c r="C214" s="15">
        <v>25</v>
      </c>
      <c r="D214" s="15">
        <v>2</v>
      </c>
      <c r="E214" s="11" t="s">
        <v>2228</v>
      </c>
      <c r="F214" s="11" t="s">
        <v>2229</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2139</v>
      </c>
      <c r="E76" s="11" t="s">
        <v>2140</v>
      </c>
      <c r="F76" s="15">
        <v>1</v>
      </c>
      <c r="G76" s="15">
        <v>1</v>
      </c>
      <c r="H76" s="15" t="s">
        <v>2141</v>
      </c>
      <c r="I76" s="15">
        <v>1</v>
      </c>
      <c r="J76" s="15">
        <v>0</v>
      </c>
      <c r="K76" s="15">
        <v>0</v>
      </c>
      <c r="L76" s="15">
        <v>1</v>
      </c>
      <c r="M76" s="15">
        <v>50</v>
      </c>
      <c r="N76" s="15">
        <v>1</v>
      </c>
    </row>
    <row r="77" spans="1:14">
      <c r="A77" s="8"/>
      <c r="B77" s="15">
        <v>301</v>
      </c>
      <c r="C77" s="11" t="s">
        <v>2142</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2210</v>
      </c>
      <c r="F84" s="15">
        <v>0</v>
      </c>
      <c r="G84" s="15">
        <v>0</v>
      </c>
      <c r="H84" s="15" t="s">
        <v>1589</v>
      </c>
      <c r="I84" s="15">
        <v>4</v>
      </c>
      <c r="J84" s="15">
        <v>0</v>
      </c>
      <c r="K84" s="15">
        <v>0</v>
      </c>
      <c r="L84" s="15">
        <v>1</v>
      </c>
      <c r="M84" s="15">
        <v>30</v>
      </c>
      <c r="N84" s="15">
        <v>8</v>
      </c>
    </row>
    <row r="85" spans="1:14">
      <c r="A85" s="8"/>
      <c r="B85" s="15">
        <v>408</v>
      </c>
      <c r="C85" s="11" t="s">
        <v>840</v>
      </c>
      <c r="D85" s="11" t="s">
        <v>1219</v>
      </c>
      <c r="E85" s="11" t="s">
        <v>2211</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2143</v>
      </c>
      <c r="D92" s="11" t="s">
        <v>2144</v>
      </c>
      <c r="E92" s="11" t="s">
        <v>2145</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2146</v>
      </c>
      <c r="D105" s="11" t="s">
        <v>2147</v>
      </c>
      <c r="E105" s="11" t="s">
        <v>732</v>
      </c>
      <c r="F105" s="15">
        <v>0</v>
      </c>
      <c r="G105" s="15">
        <v>3</v>
      </c>
      <c r="H105" s="15"/>
      <c r="I105" s="15">
        <v>1</v>
      </c>
      <c r="J105" s="15">
        <v>0</v>
      </c>
      <c r="K105" s="15">
        <v>0</v>
      </c>
      <c r="L105" s="15">
        <v>24</v>
      </c>
      <c r="M105" s="15"/>
      <c r="N105" s="15">
        <v>2</v>
      </c>
    </row>
    <row r="106" spans="1:14">
      <c r="A106" s="8"/>
      <c r="B106" s="15">
        <v>1014</v>
      </c>
      <c r="C106" s="11" t="s">
        <v>1975</v>
      </c>
      <c r="D106" s="11" t="s">
        <v>2147</v>
      </c>
      <c r="E106" s="11" t="s">
        <v>732</v>
      </c>
      <c r="F106" s="15">
        <v>0</v>
      </c>
      <c r="G106" s="15">
        <v>3</v>
      </c>
      <c r="H106" s="15"/>
      <c r="I106" s="15">
        <v>1</v>
      </c>
      <c r="J106" s="15">
        <v>0</v>
      </c>
      <c r="K106" s="15">
        <v>0</v>
      </c>
      <c r="L106" s="15">
        <v>24</v>
      </c>
      <c r="M106" s="15"/>
      <c r="N106" s="15">
        <v>2</v>
      </c>
    </row>
    <row r="107" spans="1:14">
      <c r="A107" s="8"/>
      <c r="B107" s="15">
        <v>1015</v>
      </c>
      <c r="C107" s="11" t="s">
        <v>2159</v>
      </c>
      <c r="D107" s="11" t="s">
        <v>2160</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2222</v>
      </c>
      <c r="D127" s="11" t="s">
        <v>2223</v>
      </c>
      <c r="E127" s="11"/>
      <c r="F127" s="15">
        <v>1</v>
      </c>
      <c r="G127" s="15">
        <v>3</v>
      </c>
      <c r="H127" s="15" t="s">
        <v>2224</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2148</v>
      </c>
      <c r="D129" s="11" t="s">
        <v>2149</v>
      </c>
      <c r="E129" s="11" t="s">
        <v>732</v>
      </c>
      <c r="F129" s="15">
        <v>1</v>
      </c>
      <c r="G129" s="15">
        <v>1</v>
      </c>
      <c r="H129" s="15" t="s">
        <v>2150</v>
      </c>
      <c r="I129" s="15">
        <v>4</v>
      </c>
      <c r="J129" s="15">
        <v>0</v>
      </c>
      <c r="K129" s="15">
        <v>0</v>
      </c>
      <c r="L129" s="15">
        <v>12</v>
      </c>
      <c r="M129" s="15">
        <v>1</v>
      </c>
      <c r="N129" s="15"/>
    </row>
    <row r="130" spans="1:14">
      <c r="A130" s="8"/>
      <c r="B130" s="15">
        <v>1205</v>
      </c>
      <c r="C130" s="11" t="s">
        <v>1822</v>
      </c>
      <c r="D130" s="11" t="s">
        <v>2151</v>
      </c>
      <c r="E130" s="11" t="s">
        <v>732</v>
      </c>
      <c r="F130" s="15">
        <v>2</v>
      </c>
      <c r="G130" s="15">
        <v>3</v>
      </c>
      <c r="H130" s="15" t="s">
        <v>2150</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2152</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2153</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2154</v>
      </c>
      <c r="D143" s="11" t="s">
        <v>2155</v>
      </c>
      <c r="E143" s="11" t="s">
        <v>732</v>
      </c>
      <c r="F143" s="15">
        <v>6</v>
      </c>
      <c r="G143" s="15">
        <v>0</v>
      </c>
      <c r="H143" s="15" t="s">
        <v>2156</v>
      </c>
      <c r="I143" s="15">
        <v>4</v>
      </c>
      <c r="J143" s="15">
        <v>0</v>
      </c>
      <c r="K143" s="15">
        <v>5</v>
      </c>
      <c r="L143" s="15">
        <v>12</v>
      </c>
      <c r="M143" s="15">
        <v>25</v>
      </c>
      <c r="N143" s="15"/>
    </row>
    <row r="144" spans="1:14">
      <c r="A144" s="8"/>
      <c r="B144" s="15">
        <v>1514</v>
      </c>
      <c r="C144" s="11" t="s">
        <v>2157</v>
      </c>
      <c r="D144" s="11" t="s">
        <v>2158</v>
      </c>
      <c r="E144" s="11" t="s">
        <v>732</v>
      </c>
      <c r="F144" s="15">
        <v>6</v>
      </c>
      <c r="G144" s="15">
        <v>0</v>
      </c>
      <c r="H144" s="15" t="s">
        <v>1590</v>
      </c>
      <c r="I144" s="15">
        <v>1</v>
      </c>
      <c r="J144" s="15">
        <v>0</v>
      </c>
      <c r="K144" s="15">
        <v>0</v>
      </c>
      <c r="L144" s="15">
        <v>12</v>
      </c>
      <c r="M144" s="15">
        <v>8</v>
      </c>
      <c r="N144" s="15"/>
    </row>
    <row r="145" spans="1:14">
      <c r="A145" s="8"/>
      <c r="B145" s="15">
        <v>1515</v>
      </c>
      <c r="C145" s="11" t="s">
        <v>2138</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2220</v>
      </c>
      <c r="D146" s="11" t="s">
        <v>2221</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2174</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2175</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2176</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2177</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2178</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2179</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2176</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2178</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2180</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2181</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2182</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2183</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2184</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2185</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2186</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2187</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2188</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2189</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2190</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2187</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2187</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2191</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2192</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2256</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2184</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1701</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2257</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2258</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2024-09-20T17:43:58Z</dcterms:modified>
</cp:coreProperties>
</file>