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AC7A543-2AF8-414C-B5C4-A64EAFC751AC}"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<sst xmlns="http://schemas.openxmlformats.org/spreadsheetml/2006/main" count="6011" uniqueCount="2702">
  <si>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</si>
  <si>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</si>
  <si>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</si>
  <si>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</si>
  <si>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</si>
  <si>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</si>
  <si>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</si>
  <si>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</si>
  <si>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</si>
  <si>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</si>
  <si>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</si>
  <si>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</si>
  <si>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</si>
  <si>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</si>
  <si>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</si>
  <si>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</si>
  <si>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</si>
  <si>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</si>
  <si>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</si>
  <si>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</si>
  <si>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</si>
  <si>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</si>
  <si>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</si>
  <si>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</si>
  <si>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</si>
  <si>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</si>
  <si>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</si>
  <si>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</si>
  <si>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</si>
  <si>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</si>
  <si>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</si>
  <si>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</si>
  <si>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</si>
  <si>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</si>
  <si>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</si>
  <si>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</si>
  <si>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</si>
  <si>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</si>
  <si>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</si>
  <si>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</si>
  <si>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</si>
  <si>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</si>
  <si>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</si>
  <si>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</si>
  <si>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</si>
  <si>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</si>
  <si>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</si>
  <si>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</si>
  <si>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</si>
  <si>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</si>
  <si>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</si>
  <si>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</si>
  <si>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</si>
  <si>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</si>
  <si>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</si>
  <si>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</si>
  <si>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</si>
  <si>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</si>
  <si>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</si>
  <si>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</si>
  <si>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</si>
  <si>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</si>
  <si>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</si>
  <si>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</si>
  <si>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</si>
  <si>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</si>
  <si>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</si>
  <si>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</si>
  <si>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</si>
  <si>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</si>
  <si>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</si>
  <si>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</si>
  <si>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</si>
  <si>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</si>
  <si>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</si>
  <si>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</si>
  <si>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</si>
  <si>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</si>
  <si>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</si>
  <si>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</si>
  <si>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</si>
  <si>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</si>
  <si>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</si>
  <si>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</si>
  <si>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</si>
  <si>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</si>
  <si>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</si>
  <si>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</si>
  <si>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</si>
  <si>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</si>
  <si>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</si>
  <si>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</si>
  <si>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</si>
  <si>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</si>
  <si>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</si>
  <si>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</si>
  <si>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</si>
  <si>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</si>
  <si>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</si>
  <si>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</si>
  <si>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</si>
  <si>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</si>
  <si>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</si>
  <si>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</si>
  <si>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</si>
  <si>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</si>
  <si>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</si>
  <si>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</si>
  <si>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</si>
  <si>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</si>
  <si>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</si>
  <si>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</si>
  <si>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</si>
  <si>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</si>
  <si>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</si>
  <si>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</si>
  <si>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</si>
  <si>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</si>
  <si>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</si>
  <si>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</si>
  <si>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</si>
  <si>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</si>
  <si>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</si>
  <si>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</si>
  <si>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</si>
  <si>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</si>
  <si>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</si>
  <si>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</si>
  <si>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</si>
  <si>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</si>
  <si>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</si>
  <si>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</si>
  <si>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</si>
  <si>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</si>
  <si>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</si>
  <si>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</si>
  <si>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</si>
  <si>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</si>
  <si>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</si>
  <si>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</si>
  <si>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</si>
  <si>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</si>
  <si>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</si>
  <si>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</si>
  <si>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</si>
  <si>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</si>
  <si>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</si>
  <si>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</si>
  <si>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</si>
  <si>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</si>
  <si>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</si>
  <si>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</si>
  <si>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</si>
  <si>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</si>
  <si>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</si>
  <si>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</si>
  <si>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</si>
  <si>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</si>
  <si>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</si>
  <si>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</si>
  <si>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</si>
  <si>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</si>
  <si>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</si>
  <si>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</si>
  <si>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</si>
  <si>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</si>
  <si>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</si>
  <si>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</si>
  <si>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</si>
  <si>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</si>
  <si>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</si>
  <si>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</si>
  <si>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</si>
  <si>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</si>
  <si>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</si>
  <si>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</si>
  <si>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</si>
  <si>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</si>
  <si>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</si>
  <si>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</si>
  <si>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</si>
  <si>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</si>
  <si>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</si>
  <si>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</si>
  <si>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</si>
  <si>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</si>
  <si>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</si>
  <si>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</si>
  <si>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</si>
  <si>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</si>
  <si>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</si>
  <si>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</si>
  <si>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</si>
  <si>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</si>
  <si>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</si>
  <si>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</si>
  <si>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</si>
  <si>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</si>
  <si>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</si>
  <si>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</si>
  <si>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</si>
  <si>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</si>
  <si>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</si>
  <si>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</si>
  <si>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</si>
  <si>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</si>
  <si>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</si>
  <si>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</si>
  <si>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</si>
  <si>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</si>
  <si>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</si>
  <si>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</si>
  <si>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</si>
  <si>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</si>
  <si>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</si>
  <si>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</si>
  <si>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</si>
  <si>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</si>
  <si>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</si>
  <si>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</si>
  <si>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</si>
  <si>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</si>
  <si>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</si>
  <si>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</si>
  <si>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</si>
  <si>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</si>
  <si>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</si>
  <si>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</si>
  <si>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</si>
  <si>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</si>
  <si>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</si>
  <si>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</si>
  <si>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</si>
  <si>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</si>
  <si>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</si>
  <si>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</si>
  <si>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</si>
  <si>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</si>
  <si>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</si>
  <si>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</si>
  <si>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</si>
  <si>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</si>
  <si>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</si>
  <si>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</si>
  <si>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</si>
  <si>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</si>
  <si>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</si>
  <si>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</si>
  <si>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</si>
  <si>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</si>
  <si>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</si>
  <si>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</si>
  <si>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</si>
  <si>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</si>
  <si>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</si>
  <si>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</si>
  <si>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</si>
  <si>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</si>
  <si>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</si>
  <si>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</si>
  <si>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</si>
  <si>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</si>
  <si>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</si>
  <si>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</si>
  <si>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</si>
  <si>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</si>
  <si>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</si>
  <si>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</si>
  <si>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</si>
  <si>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</si>
  <si>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</si>
  <si>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</si>
  <si>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</si>
  <si>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</si>
  <si>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</si>
  <si>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</si>
  <si>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</si>
  <si>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</si>
  <si>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</si>
  <si>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</si>
  <si>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</si>
  <si>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</si>
  <si>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</si>
  <si>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</si>
  <si>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</si>
  <si>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</si>
  <si>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</si>
  <si>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</si>
  <si>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</si>
  <si>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</si>
  <si>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</si>
  <si>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</si>
  <si>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</si>
  <si>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</si>
  <si>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</si>
  <si>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</si>
  <si>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</si>
  <si>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</si>
  <si>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</si>
  <si>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</si>
  <si>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</si>
  <si>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</si>
  <si>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</si>
  <si>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</si>
  <si>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</si>
  <si>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</si>
  <si>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</si>
  <si>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</si>
  <si>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</si>
  <si>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</si>
  <si>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</si>
  <si>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</si>
  <si>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</si>
  <si>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</si>
  <si>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</si>
  <si>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</si>
  <si>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</si>
  <si>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</si>
  <si>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</si>
  <si>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</si>
  <si>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</si>
  <si>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</si>
  <si>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</si>
  <si>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</si>
  <si>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</si>
  <si>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</si>
  <si>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</si>
  <si>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</si>
  <si>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</si>
  <si>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</si>
  <si>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</si>
  <si>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</si>
  <si>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</si>
  <si>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</si>
  <si>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</si>
  <si>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</si>
  <si>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</si>
  <si>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</si>
  <si>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</si>
  <si>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</si>
  <si>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</si>
  <si>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</si>
  <si>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</si>
  <si>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</si>
  <si>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</si>
  <si>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</si>
  <si>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</si>
  <si>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</si>
  <si>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</si>
  <si>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</si>
  <si>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</si>
  <si>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</si>
  <si>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</si>
  <si>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</si>
  <si>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</si>
  <si>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</si>
  <si>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</si>
  <si>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</si>
  <si>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</si>
  <si>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</si>
  <si>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</si>
  <si>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</si>
  <si>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</si>
  <si>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</si>
  <si>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</si>
  <si>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</si>
  <si>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</si>
  <si>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</si>
  <si>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</si>
  <si>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</si>
  <si>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</si>
  <si>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</si>
  <si>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</si>
  <si>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</si>
  <si>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</si>
  <si>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</si>
  <si>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</si>
  <si>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</si>
  <si>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</si>
  <si>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</si>
  <si>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</si>
  <si>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</si>
  <si>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</si>
  <si>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</si>
  <si>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</si>
  <si>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</si>
  <si>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</si>
  <si>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</si>
  <si>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</si>
  <si>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</si>
  <si>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</si>
  <si>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</si>
  <si>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</si>
  <si>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</si>
  <si>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</si>
  <si>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</si>
  <si>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</si>
  <si>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</si>
  <si>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</si>
  <si>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</si>
  <si>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</si>
  <si>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</si>
  <si>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</si>
  <si>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</si>
  <si>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</si>
  <si>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</si>
  <si>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</si>
  <si>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</si>
  <si>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</si>
  <si>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</si>
  <si>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</si>
  <si>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</si>
  <si>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</si>
  <si>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</si>
  <si>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</si>
  <si>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</si>
  <si>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</si>
  <si>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</si>
  <si>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</si>
  <si>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</si>
  <si>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</si>
  <si>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</si>
  <si>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</si>
  <si>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</si>
  <si>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</si>
  <si>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</si>
  <si>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</si>
  <si>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</si>
  <si>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</si>
  <si>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</si>
  <si>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</si>
  <si>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</si>
  <si>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</si>
  <si>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</si>
  <si>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</si>
  <si>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</si>
  <si>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</si>
  <si>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</si>
  <si>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</si>
  <si>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</si>
  <si>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</si>
  <si>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</si>
  <si>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</si>
  <si>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</si>
  <si>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</si>
  <si>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</si>
  <si>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</si>
  <si>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</si>
  <si>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</si>
  <si>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</si>
  <si>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</si>
  <si>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</si>
  <si>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</si>
  <si>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</si>
  <si>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</si>
  <si>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</si>
  <si>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</si>
  <si>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</si>
  <si>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</si>
  <si>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</si>
  <si>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</si>
  <si>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</si>
  <si>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</si>
  <si>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</si>
  <si>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</si>
  <si>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</si>
  <si>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</si>
  <si>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</si>
  <si>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</si>
  <si>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</si>
  <si>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</si>
  <si>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</si>
  <si>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</si>
  <si>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</si>
  <si>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</si>
  <si>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</si>
  <si>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</si>
  <si>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</si>
  <si>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</si>
  <si>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</si>
  <si>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</si>
  <si>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</si>
  <si>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</si>
  <si>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</si>
  <si>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</si>
  <si>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</si>
  <si>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</si>
  <si>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</si>
  <si>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</si>
  <si>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</si>
  <si>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</si>
  <si>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</si>
  <si>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</si>
  <si>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</si>
  <si>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</si>
  <si>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</si>
  <si>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</si>
  <si>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</si>
  <si>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</si>
  <si>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</si>
  <si>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</si>
  <si>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</si>
  <si>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</si>
  <si>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</si>
  <si>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</si>
  <si>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</si>
  <si>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</si>
  <si>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</si>
  <si>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</si>
  <si>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</si>
  <si>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</si>
  <si>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</si>
  <si>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</si>
  <si>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</si>
  <si>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</si>
  <si>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</si>
  <si>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</si>
  <si>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</si>
  <si>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</si>
  <si>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</si>
  <si>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</si>
  <si>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</si>
  <si>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</si>
  <si>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</si>
  <si>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</si>
  <si>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</si>
  <si>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</si>
  <si>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</si>
  <si>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</si>
  <si>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</si>
  <si>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</si>
  <si>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</si>
  <si>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</si>
  <si>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</si>
  <si>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</si>
  <si>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</si>
  <si>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</si>
  <si>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</si>
  <si>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</si>
  <si>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</si>
  <si>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</si>
  <si>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</si>
  <si>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</si>
  <si>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</si>
  <si>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</si>
  <si>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</si>
  <si>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</si>
  <si>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</si>
  <si>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</si>
  <si>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</si>
  <si>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</si>
  <si>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</si>
  <si>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</si>
  <si>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</si>
  <si>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</si>
  <si>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</si>
  <si>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</si>
  <si>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</si>
  <si>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</si>
  <si>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</si>
  <si>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</si>
  <si>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</si>
  <si>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</si>
  <si>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</si>
  <si>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</si>
  <si>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</si>
  <si>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</si>
  <si>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</si>
  <si>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</si>
  <si>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</si>
  <si>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</si>
  <si>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</si>
  <si>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</si>
  <si>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</si>
  <si>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</si>
  <si>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</si>
  <si>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</si>
  <si>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</si>
  <si>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</si>
  <si>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</si>
  <si>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</si>
  <si>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</si>
  <si>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</si>
  <si>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</si>
  <si>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</si>
  <si>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</si>
  <si>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</si>
  <si>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</si>
  <si>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</si>
  <si>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</si>
  <si>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</si>
  <si>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</si>
  <si>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</si>
  <si>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</si>
  <si>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</si>
  <si>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</si>
  <si>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</si>
  <si>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</si>
  <si>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</si>
  <si>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</si>
  <si>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</si>
  <si>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</si>
  <si>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</si>
  <si>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</si>
  <si>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</si>
  <si>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</si>
  <si>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</si>
  <si>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</si>
  <si>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</si>
  <si>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</si>
  <si>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</si>
  <si>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</si>
  <si>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</si>
  <si>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</si>
  <si>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</si>
  <si>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</si>
  <si>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</si>
  <si>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</si>
  <si>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</si>
  <si>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</si>
  <si>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</si>
  <si>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</si>
  <si>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</si>
  <si>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</si>
  <si>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</si>
  <si>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</si>
  <si>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</si>
  <si>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</si>
  <si>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</si>
  <si>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</si>
  <si>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</si>
  <si>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</si>
  <si>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</si>
  <si>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</si>
  <si>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</si>
  <si>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</si>
  <si>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</si>
  <si>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</si>
  <si>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</si>
  <si>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</si>
  <si>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</si>
  <si>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</si>
  <si>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</si>
  <si>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</si>
  <si>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</si>
  <si>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</si>
  <si>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</si>
  <si>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</si>
  <si>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</si>
  <si>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</si>
  <si>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</si>
  <si>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</si>
  <si>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</si>
  <si>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</si>
  <si>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</si>
  <si>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</si>
  <si>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</si>
  <si>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</si>
  <si>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</si>
  <si>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</si>
  <si>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</si>
  <si>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</si>
  <si>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</si>
  <si>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</si>
  <si>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</si>
  <si>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</si>
  <si>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</si>
  <si>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</si>
  <si>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</si>
  <si>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</si>
  <si>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</si>
  <si>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</si>
  <si>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</si>
  <si>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</si>
  <si>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</si>
  <si>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</si>
  <si>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</si>
  <si>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</si>
  <si>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</si>
  <si>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</si>
  <si>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</si>
  <si>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</si>
  <si>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</si>
  <si>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</si>
  <si>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</si>
  <si>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</si>
  <si>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</si>
  <si>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</si>
  <si>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</si>
  <si>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</si>
  <si>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</si>
  <si>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</si>
  <si>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</si>
  <si>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</si>
  <si>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</si>
  <si>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</si>
  <si>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</si>
  <si>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</si>
  <si>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</si>
  <si>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</si>
  <si>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</si>
  <si>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</si>
  <si>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</si>
  <si>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</si>
  <si>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</si>
  <si>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</si>
  <si>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</si>
  <si>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</si>
  <si>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</si>
  <si>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</si>
  <si>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</si>
  <si>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</si>
  <si>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</si>
  <si>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</si>
  <si>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</si>
  <si>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</si>
  <si>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</si>
  <si>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</si>
  <si>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</si>
  <si>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</si>
  <si>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</si>
  <si>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</si>
  <si>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</si>
  <si>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</si>
  <si>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</si>
  <si>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</si>
  <si>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</si>
  <si>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</si>
  <si>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</si>
  <si>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</si>
  <si>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</si>
  <si>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</si>
  <si>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</si>
  <si>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</si>
  <si>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</si>
  <si>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</si>
  <si>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</si>
  <si>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</si>
  <si>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</si>
  <si>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</si>
  <si>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</si>
  <si>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</si>
  <si>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</si>
  <si>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</si>
  <si>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</si>
  <si>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</si>
  <si>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</si>
  <si>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</si>
  <si>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</si>
  <si>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</si>
  <si>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</si>
  <si>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</si>
  <si>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</si>
  <si>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</si>
  <si>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</si>
  <si>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</si>
  <si>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</si>
  <si>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</si>
  <si>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</si>
  <si>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</si>
  <si>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</si>
  <si>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</si>
  <si>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</si>
  <si>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</si>
  <si>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</si>
  <si>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</si>
  <si>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</si>
  <si>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</si>
  <si>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</si>
  <si>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</si>
  <si>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</si>
  <si>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</si>
  <si>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</si>
  <si>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</si>
  <si>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</si>
  <si>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</si>
  <si>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</si>
  <si>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</si>
  <si>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</si>
  <si>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</si>
  <si>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</si>
  <si>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</si>
  <si>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</si>
  <si>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</si>
  <si>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</si>
  <si>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</si>
  <si>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</si>
  <si>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</si>
  <si>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</si>
  <si>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</si>
  <si>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</si>
  <si>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</si>
  <si>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</si>
  <si>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</si>
  <si>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</si>
  <si>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</si>
  <si>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</si>
  <si>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</si>
  <si>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</si>
  <si>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</si>
  <si>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</si>
  <si>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</si>
  <si>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</si>
  <si>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</si>
  <si>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</si>
  <si>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</si>
  <si>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</si>
  <si>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</si>
  <si>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</si>
  <si>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</si>
  <si>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</si>
  <si>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</si>
  <si>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</si>
  <si>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</si>
  <si>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</si>
  <si>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</si>
  <si>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</si>
  <si>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</si>
  <si>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</si>
  <si>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</si>
  <si>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</si>
  <si>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</si>
  <si>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</si>
  <si>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</si>
  <si>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</si>
  <si>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</si>
  <si>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</si>
  <si>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</si>
  <si>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</si>
  <si>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</si>
  <si>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</si>
  <si>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</si>
  <si>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</si>
  <si>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</si>
  <si>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</si>
  <si>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</si>
  <si>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</si>
  <si>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</si>
  <si>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</si>
  <si>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</si>
  <si>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</si>
  <si>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</si>
  <si>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</si>
  <si>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</si>
  <si>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</si>
  <si>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</si>
  <si>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</si>
  <si>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</si>
  <si>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</si>
  <si>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</si>
  <si>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</si>
  <si>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</si>
  <si>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</si>
  <si>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</si>
  <si>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</si>
  <si>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</si>
  <si>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</si>
  <si>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</si>
  <si>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</si>
  <si>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</si>
  <si>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</si>
  <si>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</si>
  <si>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</si>
  <si>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</si>
  <si>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</si>
  <si>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</si>
  <si>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</si>
  <si>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</si>
  <si>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</si>
  <si>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</si>
  <si>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</si>
  <si>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</si>
  <si>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</si>
  <si>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</si>
  <si>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</si>
  <si>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</si>
  <si>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</si>
  <si>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</si>
  <si>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</si>
  <si>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</si>
  <si>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</si>
  <si>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</si>
  <si>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</si>
  <si>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</si>
  <si>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</si>
  <si>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</si>
  <si>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</si>
  <si>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</si>
  <si>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</si>
  <si>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</si>
  <si>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</si>
  <si>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</si>
  <si>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</si>
  <si>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</si>
  <si>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</si>
  <si>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</si>
  <si>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</si>
  <si>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</si>
  <si>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</si>
  <si>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</si>
  <si>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</si>
  <si>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</si>
  <si>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</si>
  <si>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</si>
  <si>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</si>
  <si>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</si>
  <si>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</si>
  <si>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</si>
  <si>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</si>
  <si>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</si>
  <si>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</si>
  <si>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</si>
  <si>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</si>
  <si>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</si>
  <si>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</si>
  <si>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</si>
  <si>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</si>
  <si>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</si>
  <si>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</si>
  <si>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</si>
  <si>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</si>
  <si>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</si>
  <si>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</si>
  <si>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</si>
  <si>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</si>
  <si>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</si>
  <si>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</si>
  <si>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</si>
  <si>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</si>
  <si>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</si>
  <si>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</si>
  <si>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</si>
  <si>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</si>
  <si>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</si>
  <si>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</si>
  <si>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</si>
  <si>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</si>
  <si>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</si>
  <si>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</si>
  <si>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</si>
  <si>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</si>
  <si>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</si>
  <si>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</si>
  <si>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</si>
  <si>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</si>
  <si>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</si>
  <si>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</si>
  <si>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</si>
  <si>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</si>
  <si>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</si>
  <si>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</si>
  <si>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</si>
  <si>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</si>
  <si>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</si>
  <si>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</si>
  <si>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</si>
  <si>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</si>
  <si>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</si>
  <si>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</si>
  <si>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</si>
  <si>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</si>
  <si>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</si>
  <si>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</si>
  <si>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</si>
  <si>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</si>
  <si>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</si>
  <si>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</si>
  <si>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</si>
  <si>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</si>
  <si>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</si>
  <si>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</si>
  <si>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</si>
  <si>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</si>
  <si>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</si>
  <si>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</si>
  <si>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</si>
  <si>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</si>
  <si>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</si>
  <si>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</si>
  <si>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</si>
  <si>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</si>
  <si>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</si>
  <si>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</si>
  <si>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</si>
  <si>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</si>
  <si>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</si>
  <si>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</si>
  <si>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</si>
  <si>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</si>
  <si>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</si>
  <si>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</si>
  <si>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</si>
  <si>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</si>
  <si>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</si>
  <si>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</si>
  <si>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</si>
  <si>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</si>
  <si>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</si>
  <si>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</si>
  <si>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</si>
  <si>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</si>
  <si>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</si>
  <si>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</si>
  <si>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</si>
  <si>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</si>
  <si>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</si>
  <si>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</si>
  <si>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</si>
  <si>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</si>
  <si>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</si>
  <si>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</si>
  <si>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</si>
  <si>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</si>
  <si>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</si>
  <si>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</si>
  <si>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</si>
  <si>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</si>
  <si>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</si>
  <si>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</si>
  <si>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</si>
  <si>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</si>
  <si>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</si>
  <si>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</si>
  <si>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</si>
  <si>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</si>
  <si>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</si>
  <si>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</si>
  <si>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</si>
  <si>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</si>
  <si>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</si>
  <si>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</si>
  <si>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</si>
  <si>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</si>
  <si>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</si>
  <si>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</si>
  <si>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</si>
  <si>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</si>
  <si>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</si>
  <si>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</si>
  <si>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</si>
  <si>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</si>
  <si>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</si>
  <si>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</si>
  <si>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</si>
  <si>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</si>
  <si>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</si>
  <si>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</si>
  <si>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</si>
  <si>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</si>
  <si>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</si>
  <si>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</si>
  <si>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</si>
  <si>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</si>
  <si>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</si>
  <si>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</si>
  <si>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</si>
  <si>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</si>
  <si>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</si>
  <si>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</si>
  <si>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</si>
  <si>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</si>
  <si>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</si>
  <si>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</si>
  <si>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</si>
  <si>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</si>
  <si>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</si>
  <si>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</si>
  <si>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</si>
  <si>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</si>
  <si>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</si>
  <si>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</si>
  <si>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</si>
  <si>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</si>
  <si>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</si>
  <si>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</si>
  <si>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</si>
  <si>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</si>
  <si>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</si>
  <si>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</si>
  <si>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</si>
  <si>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</si>
  <si>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</si>
  <si>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</si>
  <si>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</si>
  <si>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</si>
  <si>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</si>
  <si>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</si>
  <si>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</si>
  <si>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</si>
  <si>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</si>
  <si>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</si>
  <si>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</si>
  <si>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</si>
  <si>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</si>
  <si>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</si>
  <si>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</si>
  <si>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</si>
  <si>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</si>
  <si>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</si>
  <si>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</si>
  <si>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</si>
  <si>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</si>
  <si>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</si>
  <si>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</si>
  <si>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</si>
  <si>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</si>
  <si>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</si>
  <si>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</si>
  <si>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</si>
  <si>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</si>
  <si>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</si>
  <si>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</si>
  <si>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</si>
  <si>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</si>
  <si>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</si>
  <si>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</si>
  <si>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</si>
  <si>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</si>
  <si>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</si>
  <si>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</si>
  <si>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</si>
  <si>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</si>
  <si>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</si>
  <si>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</si>
  <si>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</si>
  <si>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</si>
  <si>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</si>
  <si>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</si>
  <si>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</si>
  <si>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</si>
  <si>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</si>
  <si>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</si>
  <si>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</si>
  <si>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</si>
  <si>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</si>
  <si>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</si>
  <si>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</si>
  <si>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</si>
  <si>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</si>
  <si>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</si>
  <si>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</si>
  <si>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</si>
  <si>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</si>
  <si>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</si>
  <si>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</si>
  <si>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</si>
  <si>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</si>
  <si>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</si>
  <si>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</si>
  <si>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</si>
  <si>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</si>
  <si>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</si>
  <si>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</si>
  <si>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</si>
  <si>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</si>
  <si>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</si>
  <si>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</si>
  <si>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</si>
  <si>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</si>
  <si>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</si>
  <si>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</si>
  <si>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</si>
  <si>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</si>
  <si>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</si>
  <si>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</si>
  <si>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</si>
  <si>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</si>
  <si>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</si>
  <si>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</si>
  <si>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</si>
  <si>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</si>
  <si>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</si>
  <si>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</si>
  <si>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</si>
  <si>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</si>
  <si>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</si>
  <si>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</si>
  <si>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</si>
  <si>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</si>
  <si>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</si>
  <si>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</si>
  <si>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</si>
  <si>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</si>
  <si>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</si>
  <si>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</si>
  <si>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</si>
  <si>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</si>
  <si>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</si>
  <si>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</si>
  <si>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</si>
  <si>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</si>
  <si>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</si>
  <si>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</si>
  <si>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</si>
  <si>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</si>
  <si>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</si>
  <si>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</si>
  <si>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</si>
  <si>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</si>
  <si>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</si>
  <si>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</si>
  <si>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</si>
  <si>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</si>
  <si>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</si>
  <si>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</si>
  <si>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</si>
  <si>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</si>
  <si>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</si>
  <si>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</si>
  <si>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</si>
  <si>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</si>
  <si>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</si>
  <si>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</si>
  <si>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</si>
  <si>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</si>
  <si>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</si>
  <si>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</si>
  <si>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</si>
  <si>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</si>
  <si>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</si>
  <si>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</si>
  <si>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</si>
  <si>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</si>
  <si>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</si>
  <si>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</si>
  <si>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</si>
  <si>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</si>
  <si>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</si>
  <si>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</si>
  <si>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</si>
  <si>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</si>
  <si>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</si>
  <si>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</si>
  <si>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</si>
  <si>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</si>
  <si>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</si>
  <si>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</si>
  <si>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</si>
  <si>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</si>
  <si>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</si>
  <si>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</si>
  <si>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</si>
  <si>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</si>
  <si>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</si>
  <si>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</si>
  <si>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</si>
  <si>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</si>
  <si>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</si>
  <si>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</si>
  <si>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</si>
  <si>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</si>
  <si>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</si>
  <si>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</si>
  <si>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</si>
  <si>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</si>
  <si>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</si>
  <si>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</si>
  <si>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</si>
  <si>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</si>
  <si>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</si>
  <si>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</si>
  <si>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</si>
  <si>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</si>
  <si>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</si>
  <si>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</si>
  <si>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</si>
  <si>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</si>
  <si>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</si>
  <si>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</si>
  <si>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</si>
  <si>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</si>
  <si>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</si>
  <si>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</si>
  <si>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</si>
  <si>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</si>
  <si>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</si>
  <si>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</si>
  <si>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</si>
  <si>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</si>
  <si>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</si>
  <si>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</si>
  <si>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</si>
  <si>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</si>
  <si>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</si>
  <si>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</si>
  <si>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</si>
  <si>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</si>
  <si>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</si>
  <si>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</si>
  <si>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</si>
  <si>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</si>
  <si>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</si>
  <si>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</si>
  <si>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</si>
  <si>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</si>
  <si>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</si>
  <si>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</si>
  <si>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</si>
  <si>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</si>
  <si>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</si>
  <si>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</si>
  <si>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</si>
  <si>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</si>
  <si>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</si>
  <si>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</si>
  <si>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</si>
  <si>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</si>
  <si>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</si>
  <si>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</si>
  <si>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</si>
  <si>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</si>
  <si>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</si>
  <si>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</si>
  <si>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</si>
  <si>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</si>
  <si>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</si>
  <si>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</si>
  <si>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</si>
  <si>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</si>
  <si>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</si>
  <si>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</si>
  <si>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</si>
  <si>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</si>
  <si>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</si>
  <si>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</si>
  <si>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</si>
  <si>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</si>
  <si>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</si>
  <si>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</si>
  <si>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</si>
  <si>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</si>
  <si>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</si>
  <si>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</si>
  <si>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</si>
  <si>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</si>
  <si>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</si>
  <si>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</si>
  <si>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</si>
  <si>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</si>
  <si>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</si>
  <si>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</si>
  <si>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</si>
  <si>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</si>
  <si>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</si>
  <si>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</si>
  <si>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</si>
  <si>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</si>
  <si>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</si>
  <si>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</si>
  <si>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</si>
  <si>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</si>
  <si>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</si>
  <si>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</si>
  <si>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</si>
  <si>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</si>
  <si>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</si>
  <si>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</si>
  <si>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</si>
  <si>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</si>
  <si>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</si>
  <si>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</si>
  <si>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</si>
  <si>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</si>
  <si>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</si>
  <si>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</si>
  <si>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</si>
  <si>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</si>
  <si>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</si>
  <si>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</si>
  <si>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</si>
  <si>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</si>
  <si>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</si>
  <si>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</si>
  <si>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</si>
  <si>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</si>
  <si>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</si>
  <si>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</si>
  <si>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</si>
  <si>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</si>
  <si>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</si>
  <si>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</si>
  <si>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</si>
  <si>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</si>
  <si>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</si>
  <si>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</si>
  <si>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</si>
  <si>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</si>
  <si>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</si>
  <si>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</si>
  <si>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</si>
  <si>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</si>
  <si>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</si>
  <si>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</si>
  <si>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</si>
  <si>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</si>
  <si>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</si>
  <si>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</si>
  <si>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</si>
  <si>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</si>
  <si>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</si>
  <si>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</si>
  <si>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</si>
  <si>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</si>
  <si>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</si>
  <si>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</si>
  <si>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</si>
  <si>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</si>
  <si>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</si>
  <si>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</si>
  <si>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</si>
  <si>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</si>
  <si>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</si>
  <si>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</si>
  <si>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</si>
  <si>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</si>
  <si>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</si>
  <si>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</si>
  <si>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</si>
  <si>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</si>
  <si>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</si>
  <si>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</si>
  <si>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</si>
  <si>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</si>
  <si>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</si>
  <si>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</si>
  <si>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</si>
  <si>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</si>
  <si>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</si>
  <si>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</si>
  <si>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</si>
  <si>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</si>
  <si>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</si>
  <si>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</si>
  <si>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</si>
  <si>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</si>
  <si>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</si>
  <si>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</si>
  <si>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</si>
  <si>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</si>
  <si>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</si>
  <si>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</si>
  <si>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</si>
  <si>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</si>
  <si>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</si>
  <si>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</si>
  <si>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</si>
  <si>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</si>
  <si>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</si>
  <si>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</si>
  <si>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</si>
  <si>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</si>
  <si>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</si>
  <si>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</si>
  <si>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</si>
  <si>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</si>
  <si>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</si>
  <si>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</si>
  <si>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</si>
  <si>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</si>
  <si>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</si>
  <si>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</si>
  <si>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</si>
  <si>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</si>
  <si>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</si>
  <si>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</si>
  <si>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</si>
  <si>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</si>
  <si>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</si>
  <si>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</si>
  <si>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</si>
  <si>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</si>
  <si>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</si>
  <si>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</si>
  <si>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</si>
  <si>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</si>
  <si>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</si>
  <si>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</si>
  <si>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</si>
  <si>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</si>
  <si>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</si>
  <si>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</si>
  <si>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</si>
  <si>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</si>
  <si>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</si>
  <si>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</si>
  <si>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</si>
  <si>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</si>
  <si>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</si>
  <si>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</si>
  <si>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</si>
  <si>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</si>
  <si>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</si>
  <si>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</si>
  <si>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</si>
  <si>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</si>
  <si>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</si>
  <si>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</si>
  <si>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</si>
  <si>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</si>
  <si>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</si>
  <si>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</si>
  <si>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</si>
  <si>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</si>
  <si>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</si>
  <si>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</si>
  <si>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</si>
  <si>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</si>
  <si>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</si>
  <si>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</si>
  <si>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</si>
  <si>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</si>
  <si>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</si>
  <si>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</si>
  <si>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</si>
  <si>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</si>
  <si>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</si>
  <si>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</si>
  <si>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</si>
  <si>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</si>
  <si>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</si>
  <si>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</si>
  <si>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</si>
  <si>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</si>
  <si>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</si>
  <si>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</si>
  <si>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</si>
  <si>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</si>
  <si>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</si>
  <si>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</si>
  <si>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</si>
  <si>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</si>
  <si>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</si>
  <si>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</si>
  <si>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</si>
  <si>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</si>
  <si>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</si>
  <si>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</si>
  <si>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</si>
  <si>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</si>
  <si>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</si>
  <si>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</si>
  <si>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</si>
  <si>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</si>
  <si>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</si>
  <si>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</si>
  <si>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</si>
  <si>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</si>
  <si>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</si>
  <si>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</si>
  <si>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</si>
  <si>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</si>
  <si>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</si>
  <si>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</si>
  <si>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</si>
  <si>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</si>
  <si>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</si>
  <si>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</si>
  <si>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</si>
  <si>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</si>
  <si>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</si>
  <si>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</si>
  <si>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</si>
  <si>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</si>
  <si>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</si>
  <si>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</si>
  <si>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</si>
  <si>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</si>
  <si>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</si>
  <si>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</si>
  <si>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</si>
  <si>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</si>
  <si>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</si>
  <si>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</si>
  <si>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</si>
  <si>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</si>
  <si>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</si>
  <si>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</si>
  <si>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</si>
  <si>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</si>
  <si>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</si>
  <si>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</si>
  <si>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</si>
  <si>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</si>
  <si>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</si>
  <si>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</si>
  <si>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</si>
  <si>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</si>
  <si>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</si>
  <si>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</si>
  <si>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</si>
  <si>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</si>
  <si>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</si>
  <si>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</si>
  <si>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</si>
  <si>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</si>
  <si>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</si>
  <si>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</si>
  <si>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</si>
  <si>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</si>
  <si>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</si>
  <si>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</si>
  <si>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</si>
  <si>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</si>
  <si>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</si>
  <si>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</si>
  <si>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</si>
  <si>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</si>
  <si>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</si>
  <si>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</si>
  <si>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</si>
  <si>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</si>
  <si>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</si>
  <si>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</si>
  <si>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</si>
  <si>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</si>
  <si>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</si>
  <si>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</si>
  <si>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</si>
  <si>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</si>
  <si>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</si>
  <si>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</si>
  <si>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</si>
  <si>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</si>
  <si>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</si>
  <si>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</si>
  <si>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</si>
  <si>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</si>
  <si>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</si>
  <si>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</si>
  <si>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</si>
  <si>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</si>
  <si>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</si>
  <si>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</si>
  <si>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</si>
  <si>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</si>
  <si>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</si>
  <si>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</si>
  <si>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</si>
  <si>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</si>
  <si>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</si>
  <si>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</si>
  <si>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</si>
  <si>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</si>
  <si>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</si>
  <si>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</si>
  <si>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</si>
  <si>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</si>
  <si>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</si>
  <si>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</si>
  <si>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</si>
  <si>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</si>
  <si>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</si>
  <si>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</si>
  <si>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</si>
  <si>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</si>
  <si>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</si>
  <si>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</si>
  <si>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</si>
  <si>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</si>
  <si>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</si>
  <si>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</si>
  <si>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</si>
  <si>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</si>
  <si>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</si>
  <si>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</si>
  <si>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</si>
  <si>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</si>
  <si>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</si>
  <si>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</si>
  <si>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</si>
  <si>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</si>
  <si>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</si>
  <si>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</si>
  <si>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</si>
  <si>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</si>
  <si>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</si>
  <si>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</si>
  <si>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</si>
  <si>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</si>
  <si>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</si>
  <si>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</si>
  <si>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</si>
  <si>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</si>
  <si>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</si>
  <si>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</si>
  <si>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</si>
  <si>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</si>
  <si>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</si>
  <si>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</si>
  <si>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</si>
  <si>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</si>
  <si>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</si>
  <si>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</si>
  <si>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</si>
  <si>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</si>
  <si>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</si>
  <si>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</si>
  <si>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</si>
  <si>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</si>
  <si>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</si>
  <si>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</si>
  <si>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</si>
  <si>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</si>
  <si>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</si>
  <si>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</si>
  <si>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</si>
  <si>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</si>
  <si>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</si>
  <si>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</si>
  <si>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</si>
  <si>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</si>
  <si>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</si>
  <si>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</si>
  <si>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</si>
  <si>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</si>
  <si>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</si>
  <si>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</si>
  <si>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</si>
  <si>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</si>
  <si>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</si>
  <si>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</si>
  <si>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</si>
  <si>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</si>
  <si>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</si>
  <si>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</si>
  <si>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</si>
  <si>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</si>
  <si>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</si>
  <si>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</si>
  <si>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</si>
  <si>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</si>
  <si>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</si>
  <si>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</si>
  <si>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</si>
  <si>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</si>
  <si>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</si>
  <si>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</si>
  <si>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</si>
  <si>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</si>
  <si>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</si>
  <si>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</si>
  <si>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</si>
  <si>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</si>
  <si>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</si>
  <si>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</si>
  <si>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</si>
  <si>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</si>
  <si>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</si>
  <si>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</si>
  <si>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</si>
  <si>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</si>
  <si>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</si>
  <si>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</si>
  <si>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</si>
  <si>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</si>
  <si>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</si>
  <si>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</si>
  <si>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</si>
  <si>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</si>
  <si>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</si>
  <si>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</si>
  <si>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</si>
  <si>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</si>
  <si>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</si>
  <si>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</si>
  <si>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</si>
  <si>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</si>
  <si>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</si>
  <si>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</si>
  <si>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</si>
  <si>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</si>
  <si>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</si>
  <si>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</si>
  <si>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</si>
  <si>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</si>
  <si>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</si>
  <si>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</si>
  <si>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</si>
  <si>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</si>
  <si>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</si>
  <si>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</si>
  <si>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</si>
  <si>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</si>
  <si>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</si>
  <si>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</si>
  <si>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</si>
  <si>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</si>
  <si>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</si>
  <si>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</si>
  <si>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</si>
  <si>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</si>
  <si>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</si>
  <si>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</si>
  <si>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</si>
  <si>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</si>
  <si>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</si>
  <si>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</si>
  <si>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</si>
  <si>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</si>
  <si>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</si>
  <si>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</si>
  <si>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</si>
  <si>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</si>
  <si>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</si>
  <si>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</si>
  <si>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</si>
  <si>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</si>
  <si>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</si>
  <si>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</si>
  <si>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</si>
  <si>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</si>
  <si>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</si>
  <si>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</si>
  <si>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</si>
  <si>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</si>
  <si>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</si>
  <si>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</si>
  <si>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</si>
  <si>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</si>
  <si>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</si>
  <si>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</si>
  <si>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</si>
  <si>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</si>
  <si>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</si>
  <si>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</si>
  <si>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</si>
  <si>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</si>
  <si>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</si>
  <si>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</si>
  <si>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</si>
  <si>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</si>
  <si>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</si>
  <si>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</si>
  <si>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</si>
  <si>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</si>
  <si>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</si>
  <si>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</si>
  <si>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</si>
  <si>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</si>
  <si>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</si>
  <si>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</si>
  <si>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</si>
  <si>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</si>
  <si>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</si>
  <si>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</si>
  <si>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</si>
  <si>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</si>
  <si>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</si>
  <si>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</si>
  <si>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</si>
  <si>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</si>
  <si>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</si>
  <si>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</si>
  <si>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</si>
  <si>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</si>
  <si>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</si>
  <si>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</si>
  <si>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</si>
  <si>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</si>
  <si>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</si>
  <si>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</si>
  <si>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</si>
  <si>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</si>
  <si>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</si>
  <si>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</si>
  <si>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</si>
  <si>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</si>
  <si>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</si>
  <si>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</si>
  <si>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</si>
  <si>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</si>
  <si>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</si>
  <si>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</si>
  <si>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</si>
  <si>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</si>
  <si>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</si>
  <si>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</si>
  <si>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</si>
  <si>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</si>
  <si>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</si>
  <si>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</si>
  <si>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</si>
  <si>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</si>
  <si>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</si>
  <si>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</si>
  <si>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</si>
  <si>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</si>
  <si>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</si>
  <si>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</si>
  <si>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</si>
  <si>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</si>
  <si>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</si>
  <si>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</si>
  <si>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</si>
  <si>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</si>
  <si>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</si>
  <si>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</si>
  <si>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</si>
  <si>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</si>
  <si>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</si>
  <si>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</si>
  <si>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</si>
  <si>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</si>
  <si>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</si>
  <si>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</si>
  <si>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</si>
  <si>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</si>
  <si>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</si>
  <si>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</si>
  <si>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</si>
  <si>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</si>
  <si>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</si>
  <si>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</si>
  <si>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</si>
  <si>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</si>
  <si>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</si>
  <si>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</si>
  <si>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</si>
  <si>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</si>
  <si>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</si>
  <si>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</si>
  <si>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</si>
  <si>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</si>
  <si>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</si>
  <si>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</si>
  <si>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</si>
  <si>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</si>
  <si>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</si>
  <si>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</si>
  <si>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</si>
  <si>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</si>
  <si>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</si>
  <si>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</si>
  <si>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</si>
  <si>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</si>
  <si>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</si>
  <si>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</si>
  <si>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</si>
  <si>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</si>
  <si>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</si>
  <si>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</si>
  <si>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</si>
  <si>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</si>
  <si>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</si>
  <si>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</si>
  <si>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</si>
  <si>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</si>
  <si>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</si>
  <si>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</si>
  <si>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</si>
  <si>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</si>
  <si>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</si>
  <si>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</si>
  <si>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</si>
  <si>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</si>
  <si>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</si>
  <si>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</si>
  <si>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</si>
  <si>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</si>
  <si>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</si>
  <si>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</si>
  <si>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</si>
  <si>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</si>
  <si>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</si>
  <si>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</si>
  <si>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</si>
  <si>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</si>
  <si>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</si>
  <si>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</si>
  <si>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</si>
  <si>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</si>
  <si>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</si>
  <si>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</si>
  <si>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</si>
  <si>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</si>
  <si>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</si>
  <si>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</si>
  <si>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</si>
  <si>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</si>
  <si>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</si>
  <si>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</si>
  <si>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</si>
  <si>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</si>
  <si>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</si>
  <si>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</si>
  <si>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</si>
  <si>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</si>
  <si>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</si>
  <si>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</si>
  <si>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</si>
  <si>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</si>
  <si>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</si>
  <si>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</si>
  <si>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</si>
  <si>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</si>
  <si>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</si>
  <si>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</si>
  <si>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</si>
  <si>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</si>
  <si>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</si>
  <si>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</si>
  <si>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</si>
  <si>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</si>
  <si>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</si>
  <si>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</si>
  <si>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</si>
  <si>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</si>
  <si>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</si>
  <si>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</si>
  <si>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</si>
  <si>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</si>
  <si>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</si>
  <si>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</si>
  <si>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</si>
  <si>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</si>
  <si>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</si>
  <si>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</si>
  <si>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</si>
  <si>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</si>
  <si>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</si>
  <si>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</si>
  <si>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</si>
  <si>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</si>
  <si>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</si>
  <si>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</si>
  <si>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</si>
  <si>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</si>
  <si>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</si>
  <si>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</si>
  <si>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</si>
  <si>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</si>
  <si>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</si>
  <si>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</si>
  <si>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</si>
  <si>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</si>
  <si>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</si>
  <si>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</si>
  <si>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</si>
  <si>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</si>
  <si>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</si>
  <si>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</si>
  <si>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</si>
  <si>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</si>
  <si>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</si>
  <si>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</si>
  <si>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</si>
  <si>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</si>
  <si>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</si>
  <si>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</si>
  <si>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</si>
  <si>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</si>
  <si>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</si>
  <si>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</si>
  <si>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</si>
  <si>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</si>
  <si>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</si>
  <si>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</si>
  <si>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</si>
  <si>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</si>
  <si>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</si>
  <si>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</si>
  <si>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</si>
  <si>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</si>
  <si>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</si>
  <si>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</si>
  <si>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</si>
  <si>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</si>
  <si>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</si>
  <si>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</si>
  <si>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</si>
  <si>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</si>
  <si>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</si>
  <si>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</si>
  <si>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</si>
  <si>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</si>
  <si>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</si>
  <si>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</si>
  <si>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</si>
  <si>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</si>
  <si>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</si>
  <si>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</si>
  <si>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</si>
  <si>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</si>
  <si>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</si>
  <si>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</si>
  <si>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</si>
  <si>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</si>
  <si>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</si>
  <si>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</si>
  <si>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</si>
  <si>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</si>
  <si>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</si>
  <si>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</si>
  <si>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</si>
  <si>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</si>
  <si>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</si>
  <si>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</si>
  <si>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</si>
  <si>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</si>
  <si>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</si>
  <si>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</si>
  <si>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</si>
  <si>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</si>
  <si>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</si>
  <si>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</si>
  <si>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</si>
  <si>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</si>
  <si>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</si>
  <si>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</si>
  <si>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</si>
  <si>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</si>
  <si>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</si>
  <si>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</si>
  <si>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</si>
  <si>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</si>
  <si>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</si>
  <si>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</si>
  <si>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</si>
  <si>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</si>
  <si>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</si>
  <si>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</si>
  <si>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</si>
  <si>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</si>
  <si>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</si>
  <si>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</si>
  <si>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</si>
  <si>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</si>
  <si>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</si>
  <si>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</si>
  <si>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</si>
  <si>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</si>
  <si>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</si>
  <si>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</si>
  <si>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</si>
  <si>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</si>
  <si>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</si>
  <si>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</si>
  <si>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</si>
  <si>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</si>
  <si>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</si>
  <si>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</si>
  <si>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</si>
  <si>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</si>
  <si>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</si>
  <si>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</si>
  <si>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</si>
  <si>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</si>
  <si>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</si>
  <si>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</si>
  <si>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</si>
  <si>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</si>
  <si>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</si>
  <si>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</si>
  <si>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</si>
  <si>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</si>
  <si>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</si>
  <si>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</si>
  <si>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</si>
  <si>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</si>
  <si>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</si>
  <si>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</si>
  <si>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</si>
  <si>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</si>
  <si>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</si>
  <si>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</si>
  <si>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</si>
  <si>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</si>
  <si>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</si>
  <si>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</si>
  <si>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</si>
  <si>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</si>
  <si>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</si>
  <si>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</si>
  <si>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</si>
  <si>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</si>
  <si>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</si>
  <si>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</si>
  <si>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</si>
  <si>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</si>
  <si>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</si>
  <si>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</si>
  <si>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</si>
  <si>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</si>
  <si>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</si>
  <si>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</si>
  <si>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</si>
  <si>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</si>
  <si>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</si>
  <si>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</si>
  <si>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</si>
  <si>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</si>
  <si>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</si>
  <si>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</si>
  <si>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</si>
  <si>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</si>
  <si>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</si>
  <si>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</si>
  <si>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</si>
  <si>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</si>
  <si>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</si>
  <si>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</si>
  <si>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</si>
  <si>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</si>
  <si>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</si>
  <si>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</si>
  <si>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</si>
  <si>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</si>
  <si>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</si>
  <si>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</si>
  <si>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</si>
  <si>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</si>
  <si>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</si>
  <si>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</si>
  <si>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</si>
  <si>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</si>
  <si>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</si>
  <si>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</si>
  <si>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</si>
  <si>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</si>
  <si>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</si>
  <si>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</si>
  <si>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</si>
  <si>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</si>
  <si>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</si>
  <si>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</si>
  <si>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</si>
  <si>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</si>
  <si>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</si>
  <si>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</si>
  <si>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</si>
  <si>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</si>
  <si>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</si>
  <si>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</si>
  <si>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</si>
  <si>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</si>
  <si>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</si>
  <si>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</si>
  <si>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</si>
  <si>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</si>
  <si>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</si>
  <si>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</si>
  <si>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</si>
  <si>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</si>
  <si>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</si>
  <si>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</si>
  <si>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</si>
  <si>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</si>
  <si>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</si>
  <si>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</si>
  <si>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</si>
  <si>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</si>
  <si>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</si>
  <si>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</si>
  <si>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</si>
  <si>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</si>
  <si>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</si>
  <si>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</si>
  <si>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</si>
  <si>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</si>
  <si>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</si>
  <si>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</si>
  <si>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</si>
  <si>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</si>
  <si>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</si>
  <si>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</si>
  <si>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</si>
  <si>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</si>
  <si>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</si>
  <si>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</si>
  <si>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</si>
  <si>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</si>
  <si>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</si>
  <si>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</si>
  <si>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</si>
  <si>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</si>
  <si>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</si>
  <si>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</si>
  <si>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</si>
  <si>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</si>
  <si>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</si>
  <si>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</si>
  <si>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</si>
  <si>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</si>
  <si>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</si>
  <si>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</si>
  <si>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</si>
  <si>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</si>
  <si>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</si>
  <si>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</si>
  <si>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</si>
  <si>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</si>
  <si>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</si>
  <si>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</si>
  <si>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</si>
  <si>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</si>
  <si>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</si>
  <si>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</si>
  <si>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</si>
  <si>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</si>
  <si>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</si>
  <si>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</si>
  <si>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</si>
  <si>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</si>
  <si>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</si>
  <si>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</si>
  <si>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</si>
  <si>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</si>
  <si>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</si>
  <si>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</si>
  <si>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</si>
  <si>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</si>
  <si>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</si>
  <si>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</si>
  <si>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</si>
  <si>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</si>
  <si>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</si>
  <si>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</si>
  <si>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</si>
  <si>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</si>
  <si>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</si>
  <si>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</si>
  <si>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</si>
  <si>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</si>
  <si>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</si>
  <si>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</si>
  <si>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</si>
  <si>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</si>
  <si>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</si>
  <si>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</si>
  <si>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</si>
  <si>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</si>
  <si>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</si>
  <si>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</si>
  <si>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</si>
  <si>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</si>
  <si>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</si>
  <si>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</si>
  <si>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</si>
  <si>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</si>
  <si>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</si>
  <si>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</si>
  <si>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</si>
  <si>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</si>
  <si>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</si>
  <si>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</si>
  <si>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</si>
  <si>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</si>
  <si>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</si>
  <si>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</si>
  <si>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</si>
  <si>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</si>
  <si>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</si>
  <si>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</si>
  <si>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</si>
  <si>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</si>
  <si>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</si>
  <si>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</si>
  <si>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</si>
  <si>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</si>
  <si>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</si>
  <si>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</si>
  <si>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</si>
  <si>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</si>
  <si>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</si>
  <si>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</si>
  <si>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</si>
  <si>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</si>
  <si>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</si>
  <si>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</si>
  <si>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</si>
  <si>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</si>
  <si>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</si>
  <si>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</si>
  <si>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</si>
  <si>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</si>
  <si>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</si>
  <si>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</si>
  <si>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</si>
  <si>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</si>
  <si>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</si>
  <si>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</si>
  <si>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</si>
  <si>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</si>
  <si>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</si>
  <si>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</si>
  <si>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</si>
  <si>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</si>
  <si>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</si>
  <si>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</si>
  <si>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</si>
  <si>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</si>
  <si>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</si>
  <si>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</si>
  <si>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</si>
  <si>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</si>
  <si>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</si>
  <si>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</si>
  <si>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</si>
  <si>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</si>
  <si>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</si>
  <si>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</si>
  <si>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</si>
  <si>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</si>
  <si>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</si>
  <si>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</si>
  <si>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</si>
  <si>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</si>
  <si>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</si>
  <si>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</si>
  <si>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</si>
  <si>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</si>
  <si>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</si>
  <si>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</si>
  <si>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</si>
  <si>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</si>
  <si>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</si>
  <si>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</si>
  <si>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</si>
  <si>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</si>
  <si>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</si>
  <si>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</si>
  <si>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</si>
  <si>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</si>
  <si>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</si>
  <si>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</si>
  <si>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</si>
  <si>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</si>
  <si>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</si>
  <si>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</si>
  <si>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</si>
  <si>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</si>
  <si>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</si>
  <si>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</si>
  <si>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</si>
  <si>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</si>
  <si>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</si>
  <si>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</si>
  <si>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</si>
  <si>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</si>
  <si>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</si>
  <si>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</si>
  <si>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</si>
  <si>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</si>
  <si>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</si>
  <si>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</si>
  <si>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</si>
  <si>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</si>
  <si>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</si>
  <si>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</si>
  <si>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</si>
  <si>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</si>
  <si>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</si>
  <si>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</si>
  <si>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</si>
  <si>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</si>
  <si>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</si>
  <si>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</si>
  <si>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</si>
  <si>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</si>
  <si>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</si>
  <si>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</si>
  <si>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</si>
  <si>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</si>
  <si>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</si>
  <si>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</si>
  <si>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</si>
  <si>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</si>
  <si>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</si>
  <si>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</si>
  <si>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</si>
  <si>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</si>
  <si>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</si>
  <si>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</si>
  <si>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</si>
  <si>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</si>
  <si>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</si>
  <si>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</si>
  <si>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</si>
  <si>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</si>
  <si>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</si>
  <si>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</si>
  <si>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</si>
  <si>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</si>
  <si>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</si>
  <si>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</si>
  <si>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</si>
  <si>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</si>
  <si>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</si>
  <si>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</si>
  <si>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</si>
  <si>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</si>
  <si>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</si>
  <si>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</si>
  <si>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</si>
  <si>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</si>
  <si>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</si>
  <si>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</si>
  <si>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</si>
  <si>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</si>
  <si>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</si>
  <si>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</si>
  <si>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</si>
  <si>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</si>
  <si>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</si>
  <si>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</si>
  <si>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</si>
  <si>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</si>
  <si>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</si>
  <si>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</si>
  <si>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</si>
  <si>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</si>
  <si>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</si>
  <si>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</si>
  <si>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</si>
  <si>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</si>
  <si>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</si>
  <si>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</si>
  <si>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</si>
  <si>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</si>
  <si>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</si>
  <si>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</si>
  <si>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</si>
  <si>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</si>
  <si>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</si>
  <si>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</si>
  <si>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</si>
  <si>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</si>
  <si>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</si>
  <si>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</si>
  <si>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</si>
  <si>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</si>
  <si>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</si>
  <si>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</si>
  <si>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</si>
  <si>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</si>
  <si>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</si>
  <si>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</si>
  <si>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</si>
  <si>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</si>
  <si>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</si>
  <si>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</si>
  <si>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</si>
  <si>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</si>
  <si>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</si>
  <si>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</si>
  <si>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</si>
  <si>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</si>
  <si>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</si>
  <si>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</si>
  <si>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</si>
  <si>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</si>
  <si>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</si>
  <si>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</si>
  <si>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</si>
  <si>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</si>
  <si>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</si>
  <si>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</si>
  <si>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</si>
  <si>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</si>
  <si>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</si>
  <si>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</si>
  <si>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</si>
  <si>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</si>
  <si>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</si>
  <si>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</si>
  <si>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</si>
  <si>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</si>
  <si>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</si>
  <si>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</si>
  <si>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</si>
  <si>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</si>
  <si>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</si>
  <si>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</si>
  <si>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</si>
  <si>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</si>
  <si>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</si>
  <si>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</si>
  <si>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</si>
  <si>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</si>
  <si>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</si>
  <si>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</si>
  <si>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</si>
  <si>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</si>
  <si>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</si>
  <si>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</si>
  <si>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</si>
  <si>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</si>
  <si>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</si>
  <si>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</si>
  <si>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</si>
  <si>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</si>
  <si>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</si>
  <si>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</si>
  <si>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</si>
  <si>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</si>
  <si>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</si>
  <si>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</si>
  <si>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</si>
  <si>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</si>
  <si>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</si>
  <si>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</si>
  <si>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</si>
  <si>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</si>
  <si>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</si>
  <si>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</si>
  <si>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</si>
  <si>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</si>
  <si>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</si>
  <si>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</si>
  <si>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</si>
  <si>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</si>
  <si>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</si>
  <si>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</si>
  <si>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</si>
  <si>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</si>
  <si>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</si>
  <si>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</si>
  <si>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</si>
  <si>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</si>
  <si>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</si>
  <si>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</si>
  <si>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</si>
  <si>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</si>
  <si>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</si>
  <si>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</si>
  <si>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</si>
  <si>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</si>
  <si>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</si>
  <si>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</si>
  <si>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</si>
  <si>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</si>
  <si>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</si>
  <si>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</si>
  <si>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</si>
  <si>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</si>
  <si>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</si>
  <si>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</si>
  <si>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</si>
  <si>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</si>
  <si>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</si>
  <si>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</si>
  <si>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</si>
  <si>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</si>
  <si>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</si>
  <si>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</si>
  <si>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</si>
  <si>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</si>
  <si>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</si>
  <si>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</si>
  <si>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</si>
  <si>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</si>
  <si>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</si>
  <si>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</si>
  <si>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</si>
  <si>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</si>
  <si>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</si>
  <si>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</si>
  <si>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</si>
  <si>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</si>
  <si>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</si>
  <si>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</si>
  <si>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</si>
  <si>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</si>
  <si>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</si>
  <si>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</si>
  <si>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</si>
  <si>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</si>
  <si>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</si>
  <si>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</si>
  <si>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</si>
  <si>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</si>
  <si>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</si>
  <si>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</si>
  <si>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</si>
  <si>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</si>
  <si>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</si>
  <si>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</si>
  <si>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</si>
  <si>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</si>
  <si>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</si>
  <si>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</si>
  <si>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</si>
  <si>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</si>
  <si>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</si>
  <si>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</si>
  <si>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</si>
  <si>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</si>
  <si>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</si>
  <si>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</si>
  <si>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</si>
  <si>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</si>
  <si>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</si>
  <si>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</si>
  <si>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</si>
  <si>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</si>
  <si>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</si>
  <si>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敵の防御力特大アップ(解除不可)、闇弱点が火弱点に変更</t>
  </si>
  <si>
    <t>ターン開始時、敵がダウンターン中なら味方に破壊率上昇量30%アップ(1ターン)</t>
  </si>
  <si>
    <t>450</t>
    <phoneticPr fontId="1"/>
  </si>
  <si>
    <t>ダイヤモンド・ダスト+</t>
  </si>
  <si>
    <t>20</t>
    <phoneticPr fontId="1"/>
  </si>
  <si>
    <t>penetration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</si>
</sst>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2628</v>
      </c>
      <c r="B2" s="9" t="s">
        <v>42</v>
      </c>
      <c r="C2" s="9" t="s">
        <v>29</v>
      </c>
      <c r="D2" s="9" t="s">
        <v>999</v>
      </c>
      <c r="E2" s="9" t="s">
        <v>407</v>
      </c>
      <c r="F2" s="9" t="s">
        <v>32</v>
      </c>
      <c r="G2" s="9" t="s">
        <v>34</v>
      </c>
      <c r="H2" s="9" t="s">
        <v>36</v>
      </c>
      <c r="I2" s="9" t="s">
        <v>797</v>
      </c>
      <c r="J2" s="9" t="s">
        <v>183</v>
      </c>
      <c r="K2" s="9" t="s">
        <v>320</v>
      </c>
      <c r="L2" s="9" t="s">
        <v>320</v>
      </c>
      <c r="M2" s="9" t="s">
        <v>37</v>
      </c>
      <c r="N2" s="9" t="s">
        <v>321</v>
      </c>
      <c r="O2" s="9" t="s">
        <v>2526</v>
      </c>
      <c r="P2" s="9" t="s">
        <v>1000</v>
      </c>
      <c r="Q2" s="9" t="s">
        <v>1001</v>
      </c>
    </row>
    <row r="3" spans="1:20">
      <c r="B3" s="13">
        <f>IF(D3="SS",B5,B6)</f>
        <v>5086</v>
      </c>
      <c r="C3" s="13" t="s">
        <v>89</v>
      </c>
      <c r="D3" s="13" t="s">
        <v>2630</v>
      </c>
      <c r="E3" s="17" t="s">
        <v>2631</v>
      </c>
      <c r="F3" s="17" t="s">
        <v>2632</v>
      </c>
      <c r="G3" s="13" t="s">
        <v>1599</v>
      </c>
      <c r="H3" s="13" t="s">
        <v>1611</v>
      </c>
      <c r="I3" s="13"/>
      <c r="J3" s="13" t="s">
        <v>1608</v>
      </c>
      <c r="K3" s="11"/>
      <c r="L3" s="13"/>
      <c r="M3" s="13"/>
      <c r="N3" s="13" t="s">
        <v>2633</v>
      </c>
      <c r="O3" s="13"/>
      <c r="P3" s="13"/>
      <c r="Q3" s="13" t="s">
        <v>2634</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2636</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2626</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2627</v>
      </c>
      <c r="B4" s="13"/>
      <c r="C4" s="13"/>
      <c r="D4" s="13">
        <v>0</v>
      </c>
      <c r="E4" s="13">
        <v>0</v>
      </c>
      <c r="F4" s="13" t="s">
        <v>2626</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2605</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2606</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2607</v>
      </c>
      <c r="E20" s="14">
        <v>500</v>
      </c>
      <c r="F20" s="11" t="s">
        <v>2602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2601</v>
      </c>
      <c r="E46" s="14">
        <v>450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2600</v>
      </c>
      <c r="E47" s="14">
        <v>450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2599</v>
      </c>
      <c r="E48" s="14">
        <v>450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2598</v>
      </c>
      <c r="E49" s="14">
        <v>450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2597</v>
      </c>
      <c r="E50" s="14">
        <v>450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2587</v>
      </c>
      <c r="E123" s="14">
        <v>410</v>
      </c>
      <c r="F123" s="11" t="s">
        <v>2590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2589</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2588</v>
      </c>
      <c r="E198" s="14">
        <v>453</v>
      </c>
      <c r="F198" s="11" t="s">
        <v>2591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2587</v>
      </c>
      <c r="E199" s="14">
        <v>453</v>
      </c>
      <c r="F199" s="11" t="s">
        <v>2592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2585</v>
      </c>
      <c r="E202" s="14">
        <v>453</v>
      </c>
      <c r="F202" s="11" t="s">
        <v>2593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2491</v>
      </c>
      <c r="E217" s="14">
        <v>320</v>
      </c>
      <c r="F217" s="11" t="s">
        <v>2492</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2519</v>
      </c>
      <c r="E218" s="14">
        <v>250</v>
      </c>
      <c r="F218" s="11" t="s">
        <v>2520</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2521</v>
      </c>
      <c r="E219" s="14">
        <v>300</v>
      </c>
      <c r="F219" s="11" t="s">
        <v>2523</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2603</v>
      </c>
      <c r="E220" s="14">
        <v>340</v>
      </c>
      <c r="F220" s="11" t="s">
        <v>2608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2557</v>
      </c>
      <c r="E243" s="14">
        <v>403</v>
      </c>
      <c r="F243" s="11" t="s">
        <v>2558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2594</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2595</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2596</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2559</v>
      </c>
      <c r="E247" s="14">
        <v>355</v>
      </c>
      <c r="F247" s="11" t="s">
        <v>2560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2648</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2649</v>
      </c>
      <c r="E249" s="14">
        <v>399</v>
      </c>
      <c r="F249" s="11" t="s">
        <v>2650</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2546</v>
      </c>
      <c r="E267" s="14">
        <v>430</v>
      </c>
      <c r="F267" s="11" t="s">
        <v>2552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2547</v>
      </c>
      <c r="E268" s="14">
        <v>430</v>
      </c>
      <c r="F268" s="11" t="s">
        <v>2553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2548</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2549</v>
      </c>
      <c r="E270" s="14">
        <v>430</v>
      </c>
      <c r="F270" s="11" t="s">
        <v>2554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2550</v>
      </c>
      <c r="E271" s="14">
        <v>430</v>
      </c>
      <c r="F271" s="11" t="s">
        <v>2555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2551</v>
      </c>
      <c r="E272" s="14">
        <v>430</v>
      </c>
      <c r="F272" s="11" t="s">
        <v>2556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2500</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2522</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2604</v>
      </c>
      <c r="E282" s="14">
        <v>420</v>
      </c>
      <c r="F282" s="11" t="s">
        <v>2609</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L535" sqref="L53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2486</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2487</v>
      </c>
      <c r="D509" s="14">
        <v>5</v>
      </c>
      <c r="E509" s="14">
        <v>155</v>
      </c>
      <c r="F509" s="14">
        <v>13</v>
      </c>
      <c r="G509" s="14">
        <v>141</v>
      </c>
      <c r="H509" s="14">
        <v>10</v>
      </c>
      <c r="I509" s="14">
        <v>0</v>
      </c>
      <c r="J509" s="14">
        <v>1</v>
      </c>
      <c r="K509" s="14"/>
      <c r="L509" s="14"/>
    </row>
    <row r="510" spans="1:12">
      <c r="A510" s="8"/>
      <c r="B510" s="14">
        <v>606</v>
      </c>
      <c r="C510" s="14" t="s">
        <v>2496</v>
      </c>
      <c r="D510" s="14">
        <v>44</v>
      </c>
      <c r="E510" s="14">
        <v>0</v>
      </c>
      <c r="F510" s="14">
        <v>0</v>
      </c>
      <c r="G510" s="14">
        <v>0</v>
      </c>
      <c r="H510" s="14">
        <v>1</v>
      </c>
      <c r="I510" s="14">
        <v>1</v>
      </c>
      <c r="J510" s="14">
        <v>0</v>
      </c>
      <c r="K510" s="14"/>
      <c r="L510" s="14"/>
    </row>
    <row r="511" spans="1:12">
      <c r="A511" s="8"/>
      <c r="B511" s="14">
        <v>607</v>
      </c>
      <c r="C511" s="14" t="s">
        <v>2481</v>
      </c>
      <c r="D511" s="14">
        <v>44</v>
      </c>
      <c r="E511" s="14">
        <v>0</v>
      </c>
      <c r="F511" s="14">
        <v>16</v>
      </c>
      <c r="G511" s="14">
        <v>153</v>
      </c>
      <c r="H511" s="14">
        <v>10</v>
      </c>
      <c r="I511" s="14">
        <v>0</v>
      </c>
      <c r="J511" s="14">
        <v>0</v>
      </c>
      <c r="K511" s="14"/>
      <c r="L511" s="14"/>
    </row>
    <row r="512" spans="1:12">
      <c r="A512" s="8"/>
      <c r="B512" s="14">
        <v>608</v>
      </c>
      <c r="C512" s="14" t="s">
        <v>2480</v>
      </c>
      <c r="D512" s="14">
        <v>44</v>
      </c>
      <c r="E512" s="14">
        <v>156</v>
      </c>
      <c r="F512" s="14">
        <v>0</v>
      </c>
      <c r="G512" s="14">
        <v>152</v>
      </c>
      <c r="H512" s="14">
        <v>10</v>
      </c>
      <c r="I512" s="14">
        <v>0</v>
      </c>
      <c r="J512" s="14">
        <v>1</v>
      </c>
      <c r="K512" s="14"/>
      <c r="L512" s="14"/>
    </row>
    <row r="513" spans="1:12">
      <c r="A513" s="8"/>
      <c r="B513" s="14">
        <v>609</v>
      </c>
      <c r="C513" s="14" t="s">
        <v>2484</v>
      </c>
      <c r="D513" s="14">
        <v>46</v>
      </c>
      <c r="E513" s="14">
        <v>0</v>
      </c>
      <c r="F513" s="14">
        <v>13</v>
      </c>
      <c r="G513" s="14">
        <v>0</v>
      </c>
      <c r="H513" s="14">
        <v>1</v>
      </c>
      <c r="I513" s="14">
        <v>0</v>
      </c>
      <c r="J513" s="14">
        <v>0</v>
      </c>
      <c r="K513" s="14"/>
      <c r="L513" s="14"/>
    </row>
    <row r="514" spans="1:12">
      <c r="A514" s="8"/>
      <c r="B514" s="14">
        <v>610</v>
      </c>
      <c r="C514" s="14" t="s">
        <v>2485</v>
      </c>
      <c r="D514" s="14">
        <v>46</v>
      </c>
      <c r="E514" s="14">
        <v>157</v>
      </c>
      <c r="F514" s="14">
        <v>0</v>
      </c>
      <c r="G514" s="14">
        <v>141</v>
      </c>
      <c r="H514" s="14">
        <v>10</v>
      </c>
      <c r="I514" s="14">
        <v>0</v>
      </c>
      <c r="J514" s="14">
        <v>1</v>
      </c>
      <c r="K514" s="14"/>
      <c r="L514" s="14"/>
    </row>
    <row r="515" spans="1:12">
      <c r="A515" s="8"/>
      <c r="B515" s="14">
        <v>611</v>
      </c>
      <c r="C515" s="14" t="s">
        <v>2482</v>
      </c>
      <c r="D515" s="14">
        <v>43</v>
      </c>
      <c r="E515" s="14">
        <v>0</v>
      </c>
      <c r="F515" s="14">
        <v>0</v>
      </c>
      <c r="G515" s="14">
        <v>0</v>
      </c>
      <c r="H515" s="14">
        <v>1</v>
      </c>
      <c r="I515" s="14">
        <v>1</v>
      </c>
      <c r="J515" s="14">
        <v>0</v>
      </c>
      <c r="K515" s="14"/>
      <c r="L515" s="14"/>
    </row>
    <row r="516" spans="1:12">
      <c r="A516" s="8"/>
      <c r="B516" s="14">
        <v>612</v>
      </c>
      <c r="C516" s="14" t="s">
        <v>2483</v>
      </c>
      <c r="D516" s="14">
        <v>48</v>
      </c>
      <c r="E516" s="14">
        <v>0</v>
      </c>
      <c r="F516" s="14">
        <v>13</v>
      </c>
      <c r="G516" s="14">
        <v>147</v>
      </c>
      <c r="H516" s="14">
        <v>17</v>
      </c>
      <c r="I516" s="14">
        <v>0</v>
      </c>
      <c r="J516" s="14">
        <v>2</v>
      </c>
      <c r="K516" s="14"/>
      <c r="L516" s="14"/>
    </row>
    <row r="517" spans="1:12">
      <c r="A517" s="8"/>
      <c r="B517" s="14">
        <v>613</v>
      </c>
      <c r="C517" s="14" t="s">
        <v>2508</v>
      </c>
      <c r="D517" s="14">
        <v>25</v>
      </c>
      <c r="E517" s="14">
        <v>0</v>
      </c>
      <c r="F517" s="14">
        <v>0</v>
      </c>
      <c r="G517" s="14">
        <v>0</v>
      </c>
      <c r="H517" s="14">
        <v>1</v>
      </c>
      <c r="I517" s="14">
        <v>0</v>
      </c>
      <c r="J517" s="14">
        <v>0</v>
      </c>
      <c r="K517" s="14"/>
      <c r="L517" s="14"/>
    </row>
    <row r="518" spans="1:12">
      <c r="A518" s="8"/>
      <c r="B518" s="14">
        <v>614</v>
      </c>
      <c r="C518" s="14" t="s">
        <v>2507</v>
      </c>
      <c r="D518" s="14">
        <v>25</v>
      </c>
      <c r="E518" s="14">
        <v>158</v>
      </c>
      <c r="F518" s="14">
        <v>18</v>
      </c>
      <c r="G518" s="14">
        <v>143</v>
      </c>
      <c r="H518" s="14">
        <v>10</v>
      </c>
      <c r="I518" s="14">
        <v>0</v>
      </c>
      <c r="J518" s="14">
        <v>1</v>
      </c>
      <c r="K518" s="14"/>
      <c r="L518" s="14"/>
    </row>
    <row r="519" spans="1:12">
      <c r="A519" s="8"/>
      <c r="B519" s="14">
        <v>615</v>
      </c>
      <c r="C519" s="14" t="s">
        <v>2515</v>
      </c>
      <c r="D519" s="14">
        <v>27</v>
      </c>
      <c r="E519" s="14">
        <v>0</v>
      </c>
      <c r="F519" s="14">
        <v>0</v>
      </c>
      <c r="G519" s="14">
        <v>0</v>
      </c>
      <c r="H519" s="14">
        <v>1</v>
      </c>
      <c r="I519" s="14">
        <v>1</v>
      </c>
      <c r="J519" s="14">
        <v>0</v>
      </c>
      <c r="K519" s="14"/>
      <c r="L519" s="14"/>
    </row>
    <row r="520" spans="1:12">
      <c r="A520" s="8"/>
      <c r="B520" s="14">
        <v>616</v>
      </c>
      <c r="C520" s="14" t="s">
        <v>2533</v>
      </c>
      <c r="D520" s="14">
        <v>39</v>
      </c>
      <c r="E520" s="14">
        <v>0</v>
      </c>
      <c r="F520" s="14">
        <v>10</v>
      </c>
      <c r="G520" s="14">
        <v>272</v>
      </c>
      <c r="H520" s="14">
        <v>10</v>
      </c>
      <c r="I520" s="14">
        <v>0</v>
      </c>
      <c r="J520" s="14">
        <v>0</v>
      </c>
      <c r="K520" s="14"/>
      <c r="L520" s="14"/>
    </row>
    <row r="521" spans="1:12">
      <c r="A521" s="8"/>
      <c r="B521" s="14">
        <v>617</v>
      </c>
      <c r="C521" s="14" t="s">
        <v>2532</v>
      </c>
      <c r="D521" s="14">
        <v>39</v>
      </c>
      <c r="E521" s="14">
        <v>159</v>
      </c>
      <c r="F521" s="14">
        <v>14</v>
      </c>
      <c r="G521" s="14">
        <v>216</v>
      </c>
      <c r="H521" s="14">
        <v>10</v>
      </c>
      <c r="I521" s="14">
        <v>0</v>
      </c>
      <c r="J521" s="14">
        <v>1</v>
      </c>
      <c r="K521" s="14">
        <v>12</v>
      </c>
      <c r="L521" s="14">
        <v>26</v>
      </c>
    </row>
    <row r="522" spans="1:12">
      <c r="A522" s="8"/>
      <c r="B522" s="14">
        <v>618</v>
      </c>
      <c r="C522" s="14" t="s">
        <v>2538</v>
      </c>
      <c r="D522" s="14">
        <v>41</v>
      </c>
      <c r="E522" s="14">
        <v>0</v>
      </c>
      <c r="F522" s="14">
        <v>8</v>
      </c>
      <c r="G522" s="14">
        <v>232</v>
      </c>
      <c r="H522" s="14">
        <v>10</v>
      </c>
      <c r="I522" s="14">
        <v>0</v>
      </c>
      <c r="J522" s="14">
        <v>0</v>
      </c>
      <c r="K522" s="14"/>
      <c r="L522" s="14"/>
    </row>
    <row r="523" spans="1:12">
      <c r="A523" s="8"/>
      <c r="B523" s="14">
        <v>619</v>
      </c>
      <c r="C523" s="14" t="s">
        <v>2536</v>
      </c>
      <c r="D523" s="14">
        <v>41</v>
      </c>
      <c r="E523" s="14">
        <v>160</v>
      </c>
      <c r="F523" s="14">
        <v>14</v>
      </c>
      <c r="G523" s="14">
        <v>152</v>
      </c>
      <c r="H523" s="14">
        <v>10</v>
      </c>
      <c r="I523" s="14">
        <v>0</v>
      </c>
      <c r="J523" s="14">
        <v>1</v>
      </c>
      <c r="K523" s="14"/>
      <c r="L523" s="14"/>
    </row>
    <row r="524" spans="1:12">
      <c r="A524" s="8"/>
      <c r="B524" s="14">
        <v>620</v>
      </c>
      <c r="C524" s="14" t="s">
        <v>2541</v>
      </c>
      <c r="D524" s="14">
        <v>38</v>
      </c>
      <c r="E524" s="14">
        <v>0</v>
      </c>
      <c r="F524" s="14">
        <v>8</v>
      </c>
      <c r="G524" s="14">
        <v>129</v>
      </c>
      <c r="H524" s="14">
        <v>10</v>
      </c>
      <c r="I524" s="14">
        <v>0</v>
      </c>
      <c r="J524" s="14">
        <v>0</v>
      </c>
      <c r="K524" s="14"/>
      <c r="L524" s="14"/>
    </row>
    <row r="525" spans="1:12">
      <c r="A525" s="8"/>
      <c r="B525" s="14">
        <v>621</v>
      </c>
      <c r="C525" s="14" t="s">
        <v>2578</v>
      </c>
      <c r="D525" s="14">
        <v>40</v>
      </c>
      <c r="E525" s="14">
        <v>0</v>
      </c>
      <c r="F525" s="14">
        <v>14</v>
      </c>
      <c r="G525" s="14">
        <v>140</v>
      </c>
      <c r="H525" s="14">
        <v>17</v>
      </c>
      <c r="I525" s="14">
        <v>0</v>
      </c>
      <c r="J525" s="14">
        <v>2</v>
      </c>
      <c r="K525" s="14">
        <v>11</v>
      </c>
      <c r="L525" s="14">
        <v>25</v>
      </c>
    </row>
    <row r="526" spans="1:12">
      <c r="A526" s="8"/>
      <c r="B526" s="14">
        <v>622</v>
      </c>
      <c r="C526" s="14" t="s">
        <v>2579</v>
      </c>
      <c r="D526" s="14">
        <v>16</v>
      </c>
      <c r="E526" s="14">
        <v>161</v>
      </c>
      <c r="F526" s="14">
        <v>6</v>
      </c>
      <c r="G526" s="14">
        <v>0</v>
      </c>
      <c r="H526" s="14">
        <v>1</v>
      </c>
      <c r="I526" s="14">
        <v>0</v>
      </c>
      <c r="J526" s="14">
        <v>0</v>
      </c>
      <c r="K526" s="14"/>
      <c r="L526" s="14"/>
    </row>
    <row r="527" spans="1:12">
      <c r="A527" s="8"/>
      <c r="B527" s="14">
        <v>623</v>
      </c>
      <c r="C527" s="14" t="s">
        <v>2577</v>
      </c>
      <c r="D527" s="14">
        <v>16</v>
      </c>
      <c r="E527" s="14">
        <v>161</v>
      </c>
      <c r="F527" s="14">
        <v>16</v>
      </c>
      <c r="G527" s="14">
        <v>147</v>
      </c>
      <c r="H527" s="14">
        <v>10</v>
      </c>
      <c r="I527" s="14">
        <v>0</v>
      </c>
      <c r="J527" s="14">
        <v>1</v>
      </c>
      <c r="K527" s="14">
        <v>11</v>
      </c>
      <c r="L527" s="14">
        <v>27</v>
      </c>
    </row>
    <row r="528" spans="1:12">
      <c r="A528" s="8"/>
      <c r="B528" s="14">
        <v>624</v>
      </c>
      <c r="C528" s="14" t="s">
        <v>2623</v>
      </c>
      <c r="D528" s="14">
        <v>6</v>
      </c>
      <c r="E528" s="14">
        <v>0</v>
      </c>
      <c r="F528" s="14">
        <v>11</v>
      </c>
      <c r="G528" s="14">
        <v>248</v>
      </c>
      <c r="H528" s="14">
        <v>17</v>
      </c>
      <c r="I528" s="14">
        <v>0</v>
      </c>
      <c r="J528" s="14">
        <v>2</v>
      </c>
      <c r="K528" s="14"/>
      <c r="L528" s="14"/>
    </row>
    <row r="529" spans="1:12">
      <c r="A529" s="8"/>
      <c r="B529" s="14">
        <v>625</v>
      </c>
      <c r="C529" s="14" t="s">
        <v>2580</v>
      </c>
      <c r="D529" s="14">
        <v>22</v>
      </c>
      <c r="E529" s="14">
        <v>0</v>
      </c>
      <c r="F529" s="14">
        <v>14</v>
      </c>
      <c r="G529" s="14">
        <v>147</v>
      </c>
      <c r="H529" s="14">
        <v>17</v>
      </c>
      <c r="I529" s="14">
        <v>0</v>
      </c>
      <c r="J529" s="14">
        <v>2</v>
      </c>
      <c r="K529" s="14">
        <v>11</v>
      </c>
      <c r="L529" s="14">
        <v>34</v>
      </c>
    </row>
    <row r="530" spans="1:12">
      <c r="A530" s="8"/>
      <c r="B530" s="14">
        <v>626</v>
      </c>
      <c r="C530" s="14" t="s">
        <v>2621</v>
      </c>
      <c r="D530" s="14">
        <v>14</v>
      </c>
      <c r="E530" s="14">
        <v>0</v>
      </c>
      <c r="F530" s="14">
        <v>0</v>
      </c>
      <c r="G530" s="14">
        <v>0</v>
      </c>
      <c r="H530" s="14">
        <v>1</v>
      </c>
      <c r="I530" s="14">
        <v>1</v>
      </c>
      <c r="J530" s="14">
        <v>0</v>
      </c>
      <c r="K530" s="14"/>
      <c r="L530" s="14"/>
    </row>
    <row r="531" spans="1:12">
      <c r="A531" s="8"/>
      <c r="B531" s="14">
        <v>627</v>
      </c>
      <c r="C531" s="14" t="s">
        <v>2622</v>
      </c>
      <c r="D531" s="14">
        <v>14</v>
      </c>
      <c r="E531" s="14">
        <v>162</v>
      </c>
      <c r="F531" s="14">
        <v>8</v>
      </c>
      <c r="G531" s="14">
        <v>224</v>
      </c>
      <c r="H531" s="14">
        <v>10</v>
      </c>
      <c r="I531" s="14">
        <v>0</v>
      </c>
      <c r="J531" s="14">
        <v>1</v>
      </c>
      <c r="K531" s="14"/>
      <c r="L531" s="14"/>
    </row>
    <row r="532" spans="1:12">
      <c r="A532" s="8"/>
      <c r="B532" s="14">
        <v>628</v>
      </c>
      <c r="C532" s="14" t="s">
        <v>2625</v>
      </c>
      <c r="D532" s="14">
        <v>15</v>
      </c>
      <c r="E532" s="14">
        <v>0</v>
      </c>
      <c r="F532" s="14">
        <v>8</v>
      </c>
      <c r="G532" s="14">
        <v>200</v>
      </c>
      <c r="H532" s="14">
        <v>10</v>
      </c>
      <c r="I532" s="14">
        <v>0</v>
      </c>
      <c r="J532" s="14">
        <v>0</v>
      </c>
      <c r="K532" s="14"/>
      <c r="L532" s="14"/>
    </row>
    <row r="533" spans="1:12">
      <c r="A533" s="8"/>
      <c r="B533" s="14">
        <v>629</v>
      </c>
      <c r="C533" s="14" t="s">
        <v>2643</v>
      </c>
      <c r="D533" s="14">
        <v>15</v>
      </c>
      <c r="E533" s="14">
        <v>163</v>
      </c>
      <c r="F533" s="14">
        <v>8</v>
      </c>
      <c r="G533" s="14">
        <v>141</v>
      </c>
      <c r="H533" s="14">
        <v>10</v>
      </c>
      <c r="I533" s="14">
        <v>0</v>
      </c>
      <c r="J533" s="14">
        <v>1</v>
      </c>
      <c r="K533" s="14"/>
      <c r="L533" s="14"/>
    </row>
    <row r="534" spans="1:12">
      <c r="A534" s="8"/>
      <c r="B534" s="14">
        <v>630</v>
      </c>
      <c r="C534" s="14" t="s">
        <v>2647</v>
      </c>
      <c r="D534" s="14">
        <v>18</v>
      </c>
      <c r="E534" s="14">
        <v>0</v>
      </c>
      <c r="F534" s="14">
        <v>12</v>
      </c>
      <c r="G534" s="14">
        <v>138</v>
      </c>
      <c r="H534" s="14">
        <v>17</v>
      </c>
      <c r="I534" s="14">
        <v>0</v>
      </c>
      <c r="J534" s="14">
        <v>2</v>
      </c>
      <c r="K534" s="14">
        <v>11</v>
      </c>
      <c r="L534" s="14">
        <v>33</v>
      </c>
    </row>
    <row r="535" spans="1:12">
      <c r="A535" s="8"/>
      <c r="B535" s="14">
        <v>631</v>
      </c>
      <c r="C535" s="14" t="s">
        <v>2635</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2646</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2537</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tabSelected="1" topLeftCell="E1"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2700</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2701</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2488</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2487</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2487</v>
      </c>
      <c r="E184" s="11" t="s">
        <v>2488</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2480</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2480</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2485</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2483</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2507</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2539</v>
      </c>
      <c r="E190" s="11" t="s">
        <v>697</v>
      </c>
      <c r="F190" s="14">
        <v>5</v>
      </c>
      <c r="G190" s="14">
        <v>0</v>
      </c>
      <c r="H190" s="14">
        <v>0</v>
      </c>
      <c r="I190" s="14">
        <v>1</v>
      </c>
      <c r="J190" s="14">
        <v>3033</v>
      </c>
      <c r="K190" s="14">
        <v>15165</v>
      </c>
      <c r="L190" s="14">
        <v>4</v>
      </c>
      <c r="M190" s="14">
        <v>3.875</v>
      </c>
      <c r="N190" s="14">
        <v>50</v>
      </c>
      <c r="O190" s="14">
        <v>0</v>
      </c>
      <c r="P190" s="13">
        <v>1</v>
      </c>
      <c r="Q190" s="11" t="s">
        <v>2540</v>
      </c>
      <c r="R190" s="14"/>
      <c r="S190" s="14"/>
      <c r="T190" s="14"/>
      <c r="U190" s="14"/>
      <c r="V190" s="1"/>
    </row>
    <row r="191" spans="1:22">
      <c r="A191" s="8"/>
      <c r="B191" s="14">
        <v>188</v>
      </c>
      <c r="C191" s="14">
        <v>621</v>
      </c>
      <c r="D191" s="14" t="s">
        <v>2578</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2580</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2577</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2699</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2626</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2486</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2541</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2635</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11" activePane="bottomLeft" state="frozen"/>
      <selection pane="bottomLeft" activeCell="C6" sqref="C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2485</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2481</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2481</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2483</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2507</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2507</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2507</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2580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2577</v>
      </c>
      <c r="G223" s="14" t="s">
        <v>2581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2577</v>
      </c>
      <c r="G224" s="14" t="s">
        <v>2582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2629</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2629</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2629</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2622</v>
      </c>
      <c r="G228" s="13" t="s">
        <v>2641</v>
      </c>
      <c r="H228" s="13">
        <v>150</v>
      </c>
      <c r="I228" s="13">
        <v>180</v>
      </c>
      <c r="J228" s="13">
        <v>224</v>
      </c>
      <c r="K228" s="13">
        <v>1</v>
      </c>
      <c r="L228" s="13">
        <v>4</v>
      </c>
      <c r="M228" s="13">
        <v>0</v>
      </c>
      <c r="N228" s="13">
        <v>3</v>
      </c>
      <c r="O228" s="13">
        <v>0</v>
      </c>
      <c r="P228" s="13"/>
      <c r="Q228" s="13"/>
      <c r="R228" s="13">
        <v>55</v>
      </c>
    </row>
    <row r="229" spans="1:18">
      <c r="A229" s="8"/>
      <c r="B229" s="13">
        <v>241</v>
      </c>
      <c r="C229" s="14">
        <v>627</v>
      </c>
      <c r="D229" s="13">
        <v>2</v>
      </c>
      <c r="E229" s="13">
        <v>0</v>
      </c>
      <c r="F229" s="13" t="s">
        <v>2622</v>
      </c>
      <c r="G229" s="13" t="s">
        <v>2642</v>
      </c>
      <c r="H229" s="13">
        <v>70</v>
      </c>
      <c r="I229" s="13">
        <v>100</v>
      </c>
      <c r="J229" s="13">
        <v>224</v>
      </c>
      <c r="K229" s="13">
        <v>1</v>
      </c>
      <c r="L229" s="13">
        <v>4</v>
      </c>
      <c r="M229" s="13">
        <v>0</v>
      </c>
      <c r="N229" s="13">
        <v>3</v>
      </c>
      <c r="O229" s="13">
        <v>0</v>
      </c>
      <c r="P229" s="13"/>
      <c r="Q229" s="13"/>
      <c r="R229" s="13">
        <v>56</v>
      </c>
    </row>
    <row r="230" spans="1:18">
      <c r="A230" s="8"/>
      <c r="B230" s="14">
        <v>242</v>
      </c>
      <c r="C230" s="14">
        <v>629</v>
      </c>
      <c r="D230" s="13">
        <v>23</v>
      </c>
      <c r="E230" s="13">
        <v>0</v>
      </c>
      <c r="F230" s="13" t="s">
        <v>2626</v>
      </c>
      <c r="G230" s="13"/>
      <c r="H230" s="13">
        <v>1</v>
      </c>
      <c r="I230" s="13">
        <v>20</v>
      </c>
      <c r="J230" s="13">
        <v>0</v>
      </c>
      <c r="K230" s="13">
        <v>1</v>
      </c>
      <c r="L230" s="13">
        <v>8</v>
      </c>
      <c r="M230" s="13">
        <v>0</v>
      </c>
      <c r="N230" s="13">
        <v>0</v>
      </c>
      <c r="O230" s="13">
        <v>0</v>
      </c>
      <c r="P230" s="13">
        <v>192</v>
      </c>
      <c r="Q230" s="13"/>
      <c r="R230" s="13"/>
    </row>
    <row r="231" spans="1:18">
      <c r="A231" s="8"/>
      <c r="B231" s="14">
        <v>243</v>
      </c>
      <c r="C231" s="14">
        <v>629</v>
      </c>
      <c r="D231" s="14">
        <v>23</v>
      </c>
      <c r="E231" s="14">
        <v>0</v>
      </c>
      <c r="F231" s="13" t="s">
        <v>2626</v>
      </c>
      <c r="G231" s="14"/>
      <c r="H231" s="13">
        <v>1</v>
      </c>
      <c r="I231" s="13">
        <v>20</v>
      </c>
      <c r="J231" s="14">
        <v>0</v>
      </c>
      <c r="K231" s="13">
        <v>1</v>
      </c>
      <c r="L231" s="14">
        <v>8</v>
      </c>
      <c r="M231" s="14">
        <v>0</v>
      </c>
      <c r="N231" s="14">
        <v>0</v>
      </c>
      <c r="O231" s="14">
        <v>0</v>
      </c>
      <c r="P231" s="13">
        <v>192</v>
      </c>
      <c r="Q231" s="14"/>
      <c r="R231" s="13">
        <v>54</v>
      </c>
    </row>
    <row r="232" spans="1:18">
      <c r="A232" s="8"/>
      <c r="B232" s="14">
        <v>244</v>
      </c>
      <c r="C232" s="14">
        <v>629</v>
      </c>
      <c r="D232" s="14">
        <v>23</v>
      </c>
      <c r="E232" s="14">
        <v>0</v>
      </c>
      <c r="F232" s="13" t="s">
        <v>2626</v>
      </c>
      <c r="G232" s="14"/>
      <c r="H232" s="13">
        <v>1</v>
      </c>
      <c r="I232" s="13">
        <v>20</v>
      </c>
      <c r="J232" s="14">
        <v>0</v>
      </c>
      <c r="K232" s="13">
        <v>1</v>
      </c>
      <c r="L232" s="14">
        <v>8</v>
      </c>
      <c r="M232" s="14">
        <v>0</v>
      </c>
      <c r="N232" s="14">
        <v>0</v>
      </c>
      <c r="O232" s="14">
        <v>0</v>
      </c>
      <c r="P232" s="13">
        <v>192</v>
      </c>
      <c r="Q232" s="14"/>
      <c r="R232" s="13">
        <v>55</v>
      </c>
    </row>
    <row r="233" spans="1:18">
      <c r="A233" s="8"/>
      <c r="B233" s="14">
        <v>245</v>
      </c>
      <c r="C233" s="14">
        <v>629</v>
      </c>
      <c r="D233" s="14">
        <v>23</v>
      </c>
      <c r="E233" s="14">
        <v>0</v>
      </c>
      <c r="F233" s="13" t="s">
        <v>2626</v>
      </c>
      <c r="G233" s="14"/>
      <c r="H233" s="13">
        <v>1</v>
      </c>
      <c r="I233" s="13">
        <v>20</v>
      </c>
      <c r="J233" s="14">
        <v>0</v>
      </c>
      <c r="K233" s="13">
        <v>1</v>
      </c>
      <c r="L233" s="14">
        <v>8</v>
      </c>
      <c r="M233" s="14">
        <v>0</v>
      </c>
      <c r="N233" s="14">
        <v>0</v>
      </c>
      <c r="O233" s="14">
        <v>0</v>
      </c>
      <c r="P233" s="13">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2533</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2537</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2486</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2508</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2637</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2484</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2508</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2541</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2532</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2579</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2516</v>
      </c>
      <c r="E19" s="14"/>
      <c r="F19" s="14">
        <v>12</v>
      </c>
      <c r="G19" s="14">
        <v>0</v>
      </c>
      <c r="H19" s="14">
        <v>3</v>
      </c>
      <c r="I19" s="14">
        <v>42</v>
      </c>
      <c r="J19" s="14">
        <v>2</v>
      </c>
    </row>
    <row r="20" spans="1:10">
      <c r="A20" s="8"/>
      <c r="B20" s="14">
        <v>601</v>
      </c>
      <c r="C20" s="14" t="s">
        <v>2381</v>
      </c>
      <c r="D20" s="14" t="s">
        <v>2453</v>
      </c>
      <c r="E20" s="14"/>
      <c r="F20" s="14">
        <v>12</v>
      </c>
      <c r="G20" s="14">
        <v>8</v>
      </c>
      <c r="H20" s="14">
        <v>3</v>
      </c>
      <c r="I20" s="14">
        <v>6</v>
      </c>
      <c r="J20" s="14">
        <v>2</v>
      </c>
    </row>
    <row r="21" spans="1:10">
      <c r="A21" s="8"/>
      <c r="B21" s="14">
        <v>606</v>
      </c>
      <c r="C21" s="14" t="s">
        <v>2496</v>
      </c>
      <c r="D21" s="14" t="s">
        <v>2497</v>
      </c>
      <c r="E21" s="14"/>
      <c r="F21" s="14">
        <v>99</v>
      </c>
      <c r="G21" s="14">
        <v>0</v>
      </c>
      <c r="H21" s="14">
        <v>0</v>
      </c>
      <c r="I21" s="14">
        <v>7</v>
      </c>
      <c r="J21" s="14">
        <v>0</v>
      </c>
    </row>
    <row r="22" spans="1:10">
      <c r="A22" s="8"/>
      <c r="B22" s="14">
        <v>611</v>
      </c>
      <c r="C22" s="14" t="s">
        <v>2482</v>
      </c>
      <c r="D22" s="14" t="s">
        <v>2498</v>
      </c>
      <c r="E22" s="14" t="s">
        <v>2499</v>
      </c>
      <c r="F22" s="14">
        <v>5</v>
      </c>
      <c r="G22" s="14">
        <v>1</v>
      </c>
      <c r="H22" s="14">
        <v>1</v>
      </c>
      <c r="I22" s="14">
        <v>7</v>
      </c>
      <c r="J22" s="14">
        <v>15</v>
      </c>
    </row>
    <row r="23" spans="1:10">
      <c r="A23" s="8"/>
      <c r="B23" s="14">
        <v>615</v>
      </c>
      <c r="C23" s="14" t="s">
        <v>2517</v>
      </c>
      <c r="D23" s="14" t="s">
        <v>2518</v>
      </c>
      <c r="E23" s="14"/>
      <c r="F23" s="14">
        <v>14</v>
      </c>
      <c r="G23" s="14">
        <v>0</v>
      </c>
      <c r="H23" s="14">
        <v>1</v>
      </c>
      <c r="I23" s="14">
        <v>99</v>
      </c>
      <c r="J23" s="14">
        <v>10</v>
      </c>
    </row>
    <row r="24" spans="1:10">
      <c r="A24" s="8"/>
      <c r="B24" s="14">
        <v>626</v>
      </c>
      <c r="C24" s="14" t="s">
        <v>2644</v>
      </c>
      <c r="D24" s="14" t="s">
        <v>2645</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2583</v>
      </c>
      <c r="F45" s="14" t="s">
        <v>2584</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2526</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2470</v>
      </c>
      <c r="F161" s="11" t="s">
        <v>2469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2489</v>
      </c>
      <c r="F162" s="11" t="s">
        <v>2490</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2509</v>
      </c>
      <c r="F163" s="11" t="s">
        <v>2510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2524</v>
      </c>
      <c r="F164" s="11" t="s">
        <v>2525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2534</v>
      </c>
      <c r="F165" s="11" t="s">
        <v>2535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2576</v>
      </c>
      <c r="F166" s="11" t="s">
        <v>2624</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2611</v>
      </c>
      <c r="F167" s="11" t="s">
        <v>2610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2638</v>
      </c>
      <c r="F168" s="11" t="s">
        <v>2639</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2511</v>
      </c>
      <c r="F250" s="11" t="s">
        <v>2512</v>
      </c>
      <c r="G250" s="14">
        <v>3</v>
      </c>
      <c r="H250" s="14">
        <v>4</v>
      </c>
      <c r="I250" s="14"/>
      <c r="J250" s="14">
        <v>1</v>
      </c>
      <c r="K250" s="14"/>
      <c r="L250" s="14"/>
      <c r="M250" s="14"/>
      <c r="N250" s="14">
        <v>256</v>
      </c>
      <c r="O250" s="14"/>
      <c r="P250" s="14"/>
      <c r="Q250" s="14"/>
    </row>
    <row r="251" spans="1:17">
      <c r="A251" s="8"/>
      <c r="B251" s="14">
        <v>5083</v>
      </c>
      <c r="C251" s="14">
        <v>27</v>
      </c>
      <c r="D251" s="14">
        <v>2</v>
      </c>
      <c r="E251" s="11" t="s">
        <v>2513</v>
      </c>
      <c r="F251" s="11" t="s">
        <v>2514</v>
      </c>
      <c r="G251" s="14">
        <v>1</v>
      </c>
      <c r="H251" s="14">
        <v>0</v>
      </c>
      <c r="I251" s="14"/>
      <c r="J251" s="14">
        <v>1</v>
      </c>
      <c r="K251" s="14"/>
      <c r="L251" s="14"/>
      <c r="M251" s="14"/>
      <c r="N251" s="14">
        <v>239</v>
      </c>
      <c r="O251" s="14"/>
      <c r="P251" s="14"/>
      <c r="Q251" s="14"/>
    </row>
    <row r="252" spans="1:17">
      <c r="A252" s="8"/>
      <c r="B252" s="14">
        <v>5084</v>
      </c>
      <c r="C252" s="14">
        <v>38</v>
      </c>
      <c r="D252" s="14">
        <v>2</v>
      </c>
      <c r="E252" s="11" t="s">
        <v>2542</v>
      </c>
      <c r="F252" s="11" t="s">
        <v>2543</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2631</v>
      </c>
      <c r="F253" s="11" t="s">
        <v>2640</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c r="A84" s="8"/>
      <c r="B84" s="14">
        <v>282</v>
      </c>
      <c r="C84" s="11" t="s">
        <v>2473</v>
      </c>
      <c r="D84" s="11" t="s">
        <v>2474</v>
      </c>
      <c r="E84" s="11" t="s">
        <v>2474</v>
      </c>
      <c r="F84" s="14">
        <v>2</v>
      </c>
      <c r="G84" s="14">
        <v>1</v>
      </c>
      <c r="H84" s="14" t="s">
        <v>2475</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c r="A107" s="8"/>
      <c r="B107" s="14">
        <v>511</v>
      </c>
      <c r="C107" s="11" t="s">
        <v>2572</v>
      </c>
      <c r="D107" s="11" t="s">
        <v>2573</v>
      </c>
      <c r="E107" s="11" t="s">
        <v>2574</v>
      </c>
      <c r="F107" s="14">
        <v>99</v>
      </c>
      <c r="G107" s="14">
        <v>0</v>
      </c>
      <c r="H107" s="14" t="s">
        <v>2575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c r="A124" s="8"/>
      <c r="B124" s="14">
        <v>1015</v>
      </c>
      <c r="C124" s="11" t="s">
        <v>2034</v>
      </c>
      <c r="D124" s="11" t="s">
        <v>2616</v>
      </c>
      <c r="E124" s="11" t="s">
        <v>697</v>
      </c>
      <c r="F124" s="14">
        <v>0</v>
      </c>
      <c r="G124" s="14">
        <v>1</v>
      </c>
      <c r="H124" s="14"/>
      <c r="I124" s="23">
        <v>7</v>
      </c>
      <c r="J124" s="14">
        <v>0</v>
      </c>
      <c r="K124" s="14">
        <v>0</v>
      </c>
      <c r="L124" s="14">
        <v>0</v>
      </c>
      <c r="M124" s="14">
        <v>8</v>
      </c>
      <c r="N124" s="14"/>
      <c r="O124" s="14">
        <v>0</v>
      </c>
    </row>
    <row r="125" spans="1:15">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c r="A128" s="8"/>
      <c r="B128" s="14">
        <v>1019</v>
      </c>
      <c r="C128" s="11" t="s">
        <v>2561</v>
      </c>
      <c r="D128" s="11" t="s">
        <v>2562</v>
      </c>
      <c r="E128" s="11"/>
      <c r="F128" s="14">
        <v>0</v>
      </c>
      <c r="G128" s="14">
        <v>3</v>
      </c>
      <c r="H128" s="14"/>
      <c r="I128" s="23">
        <v>7</v>
      </c>
      <c r="J128" s="14">
        <v>0</v>
      </c>
      <c r="K128" s="14">
        <v>0</v>
      </c>
      <c r="L128" s="14">
        <v>0</v>
      </c>
      <c r="M128" s="14">
        <v>39</v>
      </c>
      <c r="N128" s="14"/>
      <c r="O128" s="14"/>
    </row>
    <row r="129" spans="1:15">
      <c r="A129" s="8"/>
      <c r="B129" s="14">
        <v>1020</v>
      </c>
      <c r="C129" s="11" t="s">
        <v>2612</v>
      </c>
      <c r="D129" s="11" t="s">
        <v>2562</v>
      </c>
      <c r="E129" s="11"/>
      <c r="F129" s="14">
        <v>0</v>
      </c>
      <c r="G129" s="14">
        <v>3</v>
      </c>
      <c r="H129" s="14"/>
      <c r="I129" s="23">
        <v>7</v>
      </c>
      <c r="J129" s="14">
        <v>0</v>
      </c>
      <c r="K129" s="14">
        <v>0</v>
      </c>
      <c r="L129" s="14">
        <v>0</v>
      </c>
      <c r="M129" s="14">
        <v>39</v>
      </c>
      <c r="N129" s="14"/>
      <c r="O129" s="14"/>
    </row>
    <row r="130" spans="1:15">
      <c r="A130" s="8"/>
      <c r="B130" s="14">
        <v>1021</v>
      </c>
      <c r="C130" s="11" t="s">
        <v>2613</v>
      </c>
      <c r="D130" s="11" t="s">
        <v>2562</v>
      </c>
      <c r="E130" s="11"/>
      <c r="F130" s="14">
        <v>0</v>
      </c>
      <c r="G130" s="14">
        <v>3</v>
      </c>
      <c r="H130" s="14"/>
      <c r="I130" s="23">
        <v>7</v>
      </c>
      <c r="J130" s="14">
        <v>0</v>
      </c>
      <c r="K130" s="14">
        <v>0</v>
      </c>
      <c r="L130" s="14">
        <v>0</v>
      </c>
      <c r="M130" s="14">
        <v>39</v>
      </c>
      <c r="N130" s="14"/>
      <c r="O130" s="14"/>
    </row>
    <row r="131" spans="1:15">
      <c r="A131" s="8"/>
      <c r="B131" s="14">
        <v>1022</v>
      </c>
      <c r="C131" s="11" t="s">
        <v>2615</v>
      </c>
      <c r="D131" s="11" t="s">
        <v>2617</v>
      </c>
      <c r="E131" s="11" t="s">
        <v>697</v>
      </c>
      <c r="F131" s="14">
        <v>0</v>
      </c>
      <c r="G131" s="14">
        <v>2</v>
      </c>
      <c r="H131" s="14"/>
      <c r="I131" s="23">
        <v>5</v>
      </c>
      <c r="J131" s="14">
        <v>0</v>
      </c>
      <c r="K131" s="14">
        <v>0</v>
      </c>
      <c r="L131" s="14">
        <v>0</v>
      </c>
      <c r="M131" s="14">
        <v>12</v>
      </c>
      <c r="N131" s="14">
        <v>1</v>
      </c>
      <c r="O131" s="14"/>
    </row>
    <row r="132" spans="1:15">
      <c r="A132" s="8"/>
      <c r="B132" s="14">
        <v>1101</v>
      </c>
      <c r="C132" s="11" t="s">
        <v>1453</v>
      </c>
      <c r="D132" s="11" t="s">
        <v>2618</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2460</v>
      </c>
      <c r="D157" s="11" t="s">
        <v>2432</v>
      </c>
      <c r="E157" s="11" t="s">
        <v>697</v>
      </c>
      <c r="F157" s="14">
        <v>1</v>
      </c>
      <c r="G157" s="14">
        <v>3</v>
      </c>
      <c r="H157" s="14" t="s">
        <v>2467</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2466</v>
      </c>
      <c r="I159" s="23">
        <v>6</v>
      </c>
      <c r="J159" s="14">
        <v>0</v>
      </c>
      <c r="K159" s="14">
        <v>0</v>
      </c>
      <c r="L159" s="14">
        <v>0</v>
      </c>
      <c r="M159" s="14">
        <v>12</v>
      </c>
      <c r="N159" s="14">
        <v>5</v>
      </c>
      <c r="O159" s="14"/>
    </row>
    <row r="160" spans="1:15">
      <c r="A160" s="8"/>
      <c r="B160" s="14">
        <v>1139</v>
      </c>
      <c r="C160" s="11" t="s">
        <v>2476</v>
      </c>
      <c r="D160" s="11" t="s">
        <v>2477</v>
      </c>
      <c r="E160" s="11"/>
      <c r="F160" s="14">
        <v>1</v>
      </c>
      <c r="G160" s="14">
        <v>3</v>
      </c>
      <c r="H160" s="14"/>
      <c r="I160" s="23">
        <v>7</v>
      </c>
      <c r="J160" s="14">
        <v>0</v>
      </c>
      <c r="K160" s="14">
        <v>0</v>
      </c>
      <c r="L160" s="14">
        <v>0</v>
      </c>
      <c r="M160" s="14">
        <v>30</v>
      </c>
      <c r="N160" s="14">
        <v>1</v>
      </c>
      <c r="O160" s="14"/>
    </row>
    <row r="161" spans="1:15">
      <c r="A161" s="8"/>
      <c r="B161" s="14">
        <v>1140</v>
      </c>
      <c r="C161" s="11" t="s">
        <v>2563</v>
      </c>
      <c r="D161" s="11" t="s">
        <v>2564</v>
      </c>
      <c r="E161" s="11"/>
      <c r="F161" s="14">
        <v>1</v>
      </c>
      <c r="G161" s="14">
        <v>3</v>
      </c>
      <c r="H161" s="14" t="s">
        <v>2565</v>
      </c>
      <c r="I161" s="23">
        <v>6</v>
      </c>
      <c r="J161" s="14">
        <v>0</v>
      </c>
      <c r="K161" s="14">
        <v>0</v>
      </c>
      <c r="L161" s="14">
        <v>0</v>
      </c>
      <c r="M161" s="14">
        <v>12</v>
      </c>
      <c r="N161" s="14">
        <v>1</v>
      </c>
      <c r="O161" s="14"/>
    </row>
    <row r="162" spans="1:15">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2501</v>
      </c>
      <c r="D165" s="11" t="s">
        <v>2503</v>
      </c>
      <c r="E165" s="11"/>
      <c r="F165" s="14">
        <v>1</v>
      </c>
      <c r="G165" s="14">
        <v>3</v>
      </c>
      <c r="H165" s="14" t="s">
        <v>2505</v>
      </c>
      <c r="I165" s="23">
        <v>7</v>
      </c>
      <c r="J165" s="14">
        <v>0</v>
      </c>
      <c r="K165" s="14">
        <v>0</v>
      </c>
      <c r="L165" s="14">
        <v>0</v>
      </c>
      <c r="M165" s="14">
        <v>12</v>
      </c>
      <c r="N165" s="14">
        <v>1</v>
      </c>
      <c r="O165" s="14"/>
    </row>
    <row r="166" spans="1:15">
      <c r="A166" s="8"/>
      <c r="B166" s="14">
        <v>1207</v>
      </c>
      <c r="C166" s="11" t="s">
        <v>2502</v>
      </c>
      <c r="D166" s="11" t="s">
        <v>2504</v>
      </c>
      <c r="E166" s="11"/>
      <c r="F166" s="14">
        <v>1</v>
      </c>
      <c r="G166" s="14">
        <v>3</v>
      </c>
      <c r="H166" s="14" t="s">
        <v>2506</v>
      </c>
      <c r="I166" s="23">
        <v>99</v>
      </c>
      <c r="J166" s="14">
        <v>0</v>
      </c>
      <c r="K166" s="14">
        <v>0</v>
      </c>
      <c r="L166" s="14">
        <v>0</v>
      </c>
      <c r="M166" s="14">
        <v>14</v>
      </c>
      <c r="N166" s="14">
        <v>50</v>
      </c>
      <c r="O166" s="14"/>
    </row>
    <row r="167" spans="1:15">
      <c r="A167" s="8"/>
      <c r="B167" s="14">
        <v>1208</v>
      </c>
      <c r="C167" s="11" t="s">
        <v>2529</v>
      </c>
      <c r="D167" s="11" t="s">
        <v>2530</v>
      </c>
      <c r="E167" s="11"/>
      <c r="F167" s="14">
        <v>1</v>
      </c>
      <c r="G167" s="14">
        <v>3</v>
      </c>
      <c r="H167" s="14" t="s">
        <v>2531</v>
      </c>
      <c r="I167" s="23">
        <v>6</v>
      </c>
      <c r="J167" s="14">
        <v>0</v>
      </c>
      <c r="K167" s="14">
        <v>0</v>
      </c>
      <c r="L167" s="14">
        <v>0</v>
      </c>
      <c r="M167" s="14">
        <v>12</v>
      </c>
      <c r="N167" s="14">
        <v>1</v>
      </c>
      <c r="O167" s="14"/>
    </row>
    <row r="168" spans="1:15">
      <c r="A168" s="8"/>
      <c r="B168" s="14">
        <v>1209</v>
      </c>
      <c r="C168" s="11" t="s">
        <v>2568</v>
      </c>
      <c r="D168" s="11" t="s">
        <v>2570</v>
      </c>
      <c r="E168" s="11" t="s">
        <v>697</v>
      </c>
      <c r="F168" s="14">
        <v>1</v>
      </c>
      <c r="G168" s="14">
        <v>3</v>
      </c>
      <c r="H168" s="14" t="s">
        <v>2571</v>
      </c>
      <c r="I168" s="23">
        <v>99</v>
      </c>
      <c r="J168" s="14">
        <v>0</v>
      </c>
      <c r="K168" s="14">
        <v>0</v>
      </c>
      <c r="L168" s="14">
        <v>0</v>
      </c>
      <c r="M168" s="14">
        <v>14</v>
      </c>
      <c r="N168" s="14">
        <v>100</v>
      </c>
      <c r="O168" s="14"/>
    </row>
    <row r="169" spans="1:15">
      <c r="A169" s="8"/>
      <c r="B169" s="14">
        <v>1302</v>
      </c>
      <c r="C169" s="11" t="s">
        <v>2040</v>
      </c>
      <c r="D169" s="11" t="s">
        <v>2569</v>
      </c>
      <c r="E169" s="11" t="s">
        <v>697</v>
      </c>
      <c r="F169" s="14">
        <v>3</v>
      </c>
      <c r="G169" s="14">
        <v>1</v>
      </c>
      <c r="H169" s="14" t="s">
        <v>1415</v>
      </c>
      <c r="I169" s="23">
        <v>4</v>
      </c>
      <c r="J169" s="14">
        <v>0</v>
      </c>
      <c r="K169" s="14">
        <v>0</v>
      </c>
      <c r="L169" s="14">
        <v>0</v>
      </c>
      <c r="M169" s="14">
        <v>11</v>
      </c>
      <c r="N169" s="14">
        <v>15</v>
      </c>
      <c r="O169" s="14">
        <v>1</v>
      </c>
    </row>
    <row r="170" spans="1:15">
      <c r="A170" s="8"/>
      <c r="B170" s="14">
        <v>1401</v>
      </c>
      <c r="C170" s="11" t="s">
        <v>2437</v>
      </c>
      <c r="D170" s="11" t="s">
        <v>2438</v>
      </c>
      <c r="E170" s="11" t="s">
        <v>697</v>
      </c>
      <c r="F170" s="14">
        <v>4</v>
      </c>
      <c r="G170" s="14">
        <v>1</v>
      </c>
      <c r="H170" s="14"/>
      <c r="I170" s="23">
        <v>7</v>
      </c>
      <c r="J170" s="14">
        <v>0</v>
      </c>
      <c r="K170" s="14">
        <v>0</v>
      </c>
      <c r="L170" s="14">
        <v>0</v>
      </c>
      <c r="M170" s="14">
        <v>30</v>
      </c>
      <c r="N170" s="14">
        <v>2</v>
      </c>
      <c r="O170" s="14"/>
    </row>
    <row r="171" spans="1:15">
      <c r="A171" s="8"/>
      <c r="B171" s="14">
        <v>1402</v>
      </c>
      <c r="C171" s="11" t="s">
        <v>2439</v>
      </c>
      <c r="D171" s="11" t="s">
        <v>2465</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c r="A176" s="8"/>
      <c r="B176" s="14">
        <v>1505</v>
      </c>
      <c r="C176" s="11" t="s">
        <v>2464</v>
      </c>
      <c r="D176" s="11" t="s">
        <v>1461</v>
      </c>
      <c r="E176" s="11" t="s">
        <v>697</v>
      </c>
      <c r="F176" s="14">
        <v>99</v>
      </c>
      <c r="G176" s="14">
        <v>0</v>
      </c>
      <c r="H176" s="14" t="s">
        <v>1446</v>
      </c>
      <c r="I176" s="23">
        <v>7</v>
      </c>
      <c r="J176" s="14">
        <v>0</v>
      </c>
      <c r="K176" s="14">
        <v>0</v>
      </c>
      <c r="L176" s="14">
        <v>0</v>
      </c>
      <c r="M176" s="14">
        <v>12</v>
      </c>
      <c r="N176" s="14">
        <v>8</v>
      </c>
      <c r="O176" s="14"/>
    </row>
    <row r="177" spans="1:15">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c r="A180" s="8"/>
      <c r="B180" s="14">
        <v>1509</v>
      </c>
      <c r="C180" s="11" t="s">
        <v>1564</v>
      </c>
      <c r="D180" s="11" t="s">
        <v>1568</v>
      </c>
      <c r="E180" s="11" t="s">
        <v>697</v>
      </c>
      <c r="F180" s="14">
        <v>99</v>
      </c>
      <c r="G180" s="14">
        <v>0</v>
      </c>
      <c r="H180" s="14" t="s">
        <v>2468</v>
      </c>
      <c r="I180" s="23">
        <v>4</v>
      </c>
      <c r="J180" s="14">
        <v>0</v>
      </c>
      <c r="K180" s="14">
        <v>0</v>
      </c>
      <c r="L180" s="14">
        <v>0</v>
      </c>
      <c r="M180" s="14">
        <v>12</v>
      </c>
      <c r="N180" s="14">
        <v>2</v>
      </c>
      <c r="O180" s="14"/>
    </row>
    <row r="181" spans="1:15">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c r="A192" s="8"/>
      <c r="B192" s="14">
        <v>1522</v>
      </c>
      <c r="C192" s="11" t="s">
        <v>2440</v>
      </c>
      <c r="D192" s="11" t="s">
        <v>2441</v>
      </c>
      <c r="E192" s="11" t="s">
        <v>697</v>
      </c>
      <c r="F192" s="14">
        <v>99</v>
      </c>
      <c r="G192" s="14">
        <v>3</v>
      </c>
      <c r="H192" s="14" t="s">
        <v>2227</v>
      </c>
      <c r="I192" s="23">
        <v>7</v>
      </c>
      <c r="J192" s="14">
        <v>0</v>
      </c>
      <c r="K192" s="14">
        <v>0</v>
      </c>
      <c r="L192" s="14">
        <v>0</v>
      </c>
      <c r="M192" s="14">
        <v>15</v>
      </c>
      <c r="N192" s="14">
        <v>2</v>
      </c>
      <c r="O192" s="14"/>
    </row>
    <row r="193" spans="1:15">
      <c r="A193" s="8"/>
      <c r="B193" s="14">
        <v>1523</v>
      </c>
      <c r="C193" s="11" t="s">
        <v>2463</v>
      </c>
      <c r="D193" s="11" t="s">
        <v>2442</v>
      </c>
      <c r="E193" s="11" t="s">
        <v>697</v>
      </c>
      <c r="F193" s="14">
        <v>99</v>
      </c>
      <c r="G193" s="14">
        <v>0</v>
      </c>
      <c r="H193" s="14"/>
      <c r="I193" s="23">
        <v>7</v>
      </c>
      <c r="J193" s="14">
        <v>0</v>
      </c>
      <c r="K193" s="14">
        <v>0</v>
      </c>
      <c r="L193" s="14">
        <v>0</v>
      </c>
      <c r="M193" s="14">
        <v>29</v>
      </c>
      <c r="N193" s="14">
        <v>1</v>
      </c>
      <c r="O193" s="14"/>
    </row>
    <row r="194" spans="1:15">
      <c r="A194" s="8"/>
      <c r="B194" s="14">
        <v>1524</v>
      </c>
      <c r="C194" s="11" t="s">
        <v>2443</v>
      </c>
      <c r="D194" s="11" t="s">
        <v>2444</v>
      </c>
      <c r="E194" s="11" t="s">
        <v>697</v>
      </c>
      <c r="F194" s="14">
        <v>99</v>
      </c>
      <c r="G194" s="14">
        <v>0</v>
      </c>
      <c r="H194" s="14"/>
      <c r="I194" s="23">
        <v>7</v>
      </c>
      <c r="J194" s="14">
        <v>0</v>
      </c>
      <c r="K194" s="14">
        <v>0</v>
      </c>
      <c r="L194" s="14">
        <v>0</v>
      </c>
      <c r="M194" s="14">
        <v>0</v>
      </c>
      <c r="N194" s="14"/>
      <c r="O194" s="14"/>
    </row>
    <row r="195" spans="1:15">
      <c r="A195" s="8"/>
      <c r="B195" s="14">
        <v>1525</v>
      </c>
      <c r="C195" s="11" t="s">
        <v>2461</v>
      </c>
      <c r="D195" s="11" t="s">
        <v>2445</v>
      </c>
      <c r="E195" s="11" t="s">
        <v>697</v>
      </c>
      <c r="F195" s="14">
        <v>99</v>
      </c>
      <c r="G195" s="14">
        <v>3</v>
      </c>
      <c r="H195" s="14" t="s">
        <v>2400</v>
      </c>
      <c r="I195" s="23">
        <v>7</v>
      </c>
      <c r="J195" s="14">
        <v>0</v>
      </c>
      <c r="K195" s="14">
        <v>0</v>
      </c>
      <c r="L195" s="14">
        <v>0</v>
      </c>
      <c r="M195" s="14">
        <v>15</v>
      </c>
      <c r="N195" s="14">
        <v>2</v>
      </c>
      <c r="O195" s="14"/>
    </row>
    <row r="196" spans="1:15">
      <c r="A196" s="8"/>
      <c r="B196" s="14">
        <v>1526</v>
      </c>
      <c r="C196" s="11" t="s">
        <v>2446</v>
      </c>
      <c r="D196" s="11" t="s">
        <v>2447</v>
      </c>
      <c r="E196" s="11" t="s">
        <v>697</v>
      </c>
      <c r="F196" s="14">
        <v>99</v>
      </c>
      <c r="G196" s="14">
        <v>3</v>
      </c>
      <c r="H196" s="14"/>
      <c r="I196" s="23">
        <v>7</v>
      </c>
      <c r="J196" s="14">
        <v>0</v>
      </c>
      <c r="K196" s="14">
        <v>0</v>
      </c>
      <c r="L196" s="14">
        <v>0</v>
      </c>
      <c r="M196" s="14">
        <v>12</v>
      </c>
      <c r="N196" s="14">
        <v>2</v>
      </c>
      <c r="O196" s="14"/>
    </row>
    <row r="197" spans="1:15">
      <c r="A197" s="8"/>
      <c r="B197" s="14">
        <v>1527</v>
      </c>
      <c r="C197" s="11" t="s">
        <v>2528</v>
      </c>
      <c r="D197" s="11" t="s">
        <v>2527</v>
      </c>
      <c r="E197" s="11"/>
      <c r="F197" s="14">
        <v>2</v>
      </c>
      <c r="G197" s="14">
        <v>0</v>
      </c>
      <c r="H197" s="14"/>
      <c r="I197" s="23">
        <v>99</v>
      </c>
      <c r="J197" s="14">
        <v>0</v>
      </c>
      <c r="K197" s="14">
        <v>0</v>
      </c>
      <c r="L197" s="14">
        <v>0</v>
      </c>
      <c r="M197" s="14">
        <v>0</v>
      </c>
      <c r="N197" s="14">
        <v>20</v>
      </c>
      <c r="O197" s="14"/>
    </row>
    <row r="198" spans="1:15">
      <c r="A198" s="8"/>
      <c r="B198" s="14">
        <v>1528</v>
      </c>
      <c r="C198" s="11" t="s">
        <v>2544</v>
      </c>
      <c r="D198" s="11" t="s">
        <v>2545</v>
      </c>
      <c r="E198" s="11"/>
      <c r="F198" s="14">
        <v>4</v>
      </c>
      <c r="G198" s="14">
        <v>1</v>
      </c>
      <c r="H198" s="14" t="s">
        <v>1463</v>
      </c>
      <c r="I198" s="23">
        <v>7</v>
      </c>
      <c r="J198" s="14">
        <v>0</v>
      </c>
      <c r="K198" s="14">
        <v>0</v>
      </c>
      <c r="L198" s="14">
        <v>0</v>
      </c>
      <c r="M198" s="14">
        <v>12</v>
      </c>
      <c r="N198" s="14">
        <v>5</v>
      </c>
      <c r="O198" s="14"/>
    </row>
    <row r="199" spans="1:15">
      <c r="A199" s="8"/>
      <c r="B199" s="14">
        <v>1529</v>
      </c>
      <c r="C199" s="11" t="s">
        <v>2619</v>
      </c>
      <c r="D199" s="11" t="s">
        <v>2620</v>
      </c>
      <c r="E199" s="11"/>
      <c r="F199" s="14">
        <v>99</v>
      </c>
      <c r="G199" s="14">
        <v>0</v>
      </c>
      <c r="H199" s="14"/>
      <c r="I199" s="23">
        <v>6</v>
      </c>
      <c r="J199" s="14">
        <v>0</v>
      </c>
      <c r="K199" s="14">
        <v>0</v>
      </c>
      <c r="L199" s="14">
        <v>0</v>
      </c>
      <c r="M199" s="14">
        <v>0</v>
      </c>
      <c r="N199" s="14">
        <v>0</v>
      </c>
      <c r="O199" s="14"/>
    </row>
    <row r="200" spans="1:15">
      <c r="A200" s="8"/>
      <c r="B200" s="14">
        <v>1601</v>
      </c>
      <c r="C200" s="11" t="s">
        <v>2448</v>
      </c>
      <c r="D200" s="11" t="s">
        <v>2449</v>
      </c>
      <c r="E200" s="11" t="s">
        <v>697</v>
      </c>
      <c r="F200" s="14">
        <v>8</v>
      </c>
      <c r="G200" s="14">
        <v>0</v>
      </c>
      <c r="H200" s="14"/>
      <c r="I200" s="23">
        <v>6</v>
      </c>
      <c r="J200" s="14">
        <v>0</v>
      </c>
      <c r="K200" s="14">
        <v>0</v>
      </c>
      <c r="L200" s="14">
        <v>5</v>
      </c>
      <c r="M200" s="14">
        <v>16</v>
      </c>
      <c r="N200" s="14">
        <v>2</v>
      </c>
      <c r="O200" s="14"/>
    </row>
    <row r="201" spans="1:15">
      <c r="A201" s="8"/>
      <c r="B201" s="14">
        <v>1602</v>
      </c>
      <c r="C201" s="11" t="s">
        <v>2450</v>
      </c>
      <c r="D201" s="11" t="s">
        <v>2451</v>
      </c>
      <c r="E201" s="11" t="s">
        <v>697</v>
      </c>
      <c r="F201" s="14">
        <v>8</v>
      </c>
      <c r="G201" s="14">
        <v>0</v>
      </c>
      <c r="H201" s="14"/>
      <c r="I201" s="23">
        <v>6</v>
      </c>
      <c r="J201" s="14">
        <v>0</v>
      </c>
      <c r="K201" s="14">
        <v>0</v>
      </c>
      <c r="L201" s="14">
        <v>0</v>
      </c>
      <c r="M201" s="14">
        <v>14</v>
      </c>
      <c r="N201" s="14">
        <v>10</v>
      </c>
      <c r="O201" s="14"/>
    </row>
    <row r="202" spans="1:15">
      <c r="A202" s="8"/>
      <c r="B202" s="14">
        <v>1603</v>
      </c>
      <c r="C202" s="11" t="s">
        <v>2452</v>
      </c>
      <c r="D202" s="11" t="s">
        <v>2453</v>
      </c>
      <c r="E202" s="11" t="s">
        <v>697</v>
      </c>
      <c r="F202" s="14">
        <v>8</v>
      </c>
      <c r="G202" s="14">
        <v>0</v>
      </c>
      <c r="H202" s="14"/>
      <c r="I202" s="23">
        <v>6</v>
      </c>
      <c r="J202" s="14">
        <v>0</v>
      </c>
      <c r="K202" s="14">
        <v>0</v>
      </c>
      <c r="L202" s="14">
        <v>0</v>
      </c>
      <c r="M202" s="14">
        <v>12</v>
      </c>
      <c r="N202" s="14">
        <v>2</v>
      </c>
      <c r="O202" s="14"/>
    </row>
    <row r="203" spans="1:15">
      <c r="A203" s="8"/>
      <c r="B203" s="14">
        <v>1604</v>
      </c>
      <c r="C203" s="11" t="s">
        <v>2462</v>
      </c>
      <c r="D203" s="11" t="s">
        <v>2454</v>
      </c>
      <c r="E203" s="11" t="s">
        <v>697</v>
      </c>
      <c r="F203" s="14">
        <v>99</v>
      </c>
      <c r="G203" s="14">
        <v>0</v>
      </c>
      <c r="H203" s="14" t="s">
        <v>2455</v>
      </c>
      <c r="I203" s="23">
        <v>6</v>
      </c>
      <c r="J203" s="14">
        <v>0</v>
      </c>
      <c r="K203" s="14">
        <v>0</v>
      </c>
      <c r="L203" s="14">
        <v>0</v>
      </c>
      <c r="M203" s="14">
        <v>14</v>
      </c>
      <c r="N203" s="14">
        <v>50</v>
      </c>
      <c r="O203" s="14"/>
    </row>
    <row r="204" spans="1:15">
      <c r="A204" s="8"/>
      <c r="B204" s="14">
        <v>1605</v>
      </c>
      <c r="C204" s="11" t="s">
        <v>2456</v>
      </c>
      <c r="D204" s="11" t="s">
        <v>2457</v>
      </c>
      <c r="E204" s="11" t="s">
        <v>697</v>
      </c>
      <c r="F204" s="14">
        <v>99</v>
      </c>
      <c r="G204" s="14">
        <v>0</v>
      </c>
      <c r="H204" s="14"/>
      <c r="I204" s="23">
        <v>7</v>
      </c>
      <c r="J204" s="14">
        <v>0</v>
      </c>
      <c r="K204" s="14">
        <v>0</v>
      </c>
      <c r="L204" s="14">
        <v>0</v>
      </c>
      <c r="M204" s="14">
        <v>12</v>
      </c>
      <c r="N204" s="14">
        <v>3</v>
      </c>
      <c r="O204" s="14"/>
    </row>
    <row r="205" spans="1:15">
      <c r="A205" s="8"/>
      <c r="B205" s="14">
        <v>1606</v>
      </c>
      <c r="C205" s="11" t="s">
        <v>2458</v>
      </c>
      <c r="D205" s="11" t="s">
        <v>2459</v>
      </c>
      <c r="E205" s="11" t="s">
        <v>697</v>
      </c>
      <c r="F205" s="14">
        <v>99</v>
      </c>
      <c r="G205" s="14">
        <v>0</v>
      </c>
      <c r="H205" s="14"/>
      <c r="I205" s="23">
        <v>8</v>
      </c>
      <c r="J205" s="14">
        <v>0</v>
      </c>
      <c r="K205" s="14">
        <v>0</v>
      </c>
      <c r="L205" s="14">
        <v>0</v>
      </c>
      <c r="M205" s="14">
        <v>12</v>
      </c>
      <c r="N205" s="14">
        <v>2</v>
      </c>
      <c r="O205" s="14"/>
    </row>
    <row r="206" spans="1:15">
      <c r="A206" s="8"/>
      <c r="B206" s="14">
        <v>1607</v>
      </c>
      <c r="C206" s="11" t="s">
        <v>2471</v>
      </c>
      <c r="D206" s="11" t="s">
        <v>2472</v>
      </c>
      <c r="E206" s="11" t="s">
        <v>697</v>
      </c>
      <c r="F206" s="14">
        <v>8</v>
      </c>
      <c r="G206" s="14">
        <v>0</v>
      </c>
      <c r="H206" s="14"/>
      <c r="I206" s="23">
        <v>6</v>
      </c>
      <c r="J206" s="14">
        <v>0</v>
      </c>
      <c r="K206" s="14">
        <v>0</v>
      </c>
      <c r="L206" s="14">
        <v>0</v>
      </c>
      <c r="M206" s="14">
        <v>29</v>
      </c>
      <c r="N206" s="14">
        <v>2</v>
      </c>
      <c r="O206" s="14"/>
    </row>
    <row r="207" spans="1:15">
      <c r="A207" s="8"/>
      <c r="B207" s="14">
        <v>1608</v>
      </c>
      <c r="C207" s="11" t="s">
        <v>2478</v>
      </c>
      <c r="D207" s="11" t="s">
        <v>2479</v>
      </c>
      <c r="E207" s="11" t="s">
        <v>697</v>
      </c>
      <c r="F207" s="14">
        <v>8</v>
      </c>
      <c r="G207" s="14">
        <v>0</v>
      </c>
      <c r="H207" s="14"/>
      <c r="I207" s="23">
        <v>6</v>
      </c>
      <c r="J207" s="14">
        <v>0</v>
      </c>
      <c r="K207" s="14">
        <v>0</v>
      </c>
      <c r="L207" s="14">
        <v>0</v>
      </c>
      <c r="M207" s="14">
        <v>16</v>
      </c>
      <c r="N207" s="14">
        <v>2</v>
      </c>
      <c r="O207" s="14"/>
    </row>
    <row r="208" spans="1:15">
      <c r="A208" s="8"/>
      <c r="B208" s="14">
        <v>1609</v>
      </c>
      <c r="C208" s="11" t="s">
        <v>2566</v>
      </c>
      <c r="D208" s="11" t="s">
        <v>2567</v>
      </c>
      <c r="E208" s="11" t="s">
        <v>697</v>
      </c>
      <c r="F208" s="14">
        <v>6</v>
      </c>
      <c r="G208" s="14">
        <v>0</v>
      </c>
      <c r="H208" s="14"/>
      <c r="I208" s="23">
        <v>6</v>
      </c>
      <c r="J208" s="14">
        <v>0</v>
      </c>
      <c r="K208" s="14">
        <v>0</v>
      </c>
      <c r="L208" s="14">
        <v>0</v>
      </c>
      <c r="M208" s="14">
        <v>0</v>
      </c>
      <c r="N208" s="14">
        <v>0</v>
      </c>
      <c r="O208" s="14"/>
    </row>
    <row r="209" spans="1:15">
      <c r="A209" s="8"/>
      <c r="B209" s="14">
        <v>1610</v>
      </c>
      <c r="C209" s="11" t="s">
        <v>2614</v>
      </c>
      <c r="D209" s="11" t="s">
        <v>2459</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E22" sqref="E22"/>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2493</v>
      </c>
      <c r="R2" s="9" t="s">
        <v>2494</v>
      </c>
      <c r="S2" s="9" t="s">
        <v>2495</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2655</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2656</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2657</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2658</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2659</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2660</v>
      </c>
      <c r="F16" s="14">
        <v>10</v>
      </c>
      <c r="G16" s="14">
        <v>0</v>
      </c>
      <c r="H16" s="11" t="s">
        <v>2302</v>
      </c>
      <c r="I16" s="14">
        <v>50</v>
      </c>
      <c r="J16" s="11" t="s">
        <v>697</v>
      </c>
      <c r="K16" s="11" t="s">
        <v>2651</v>
      </c>
      <c r="L16" s="11">
        <v>-150</v>
      </c>
      <c r="M16" s="11" t="s">
        <v>697</v>
      </c>
      <c r="N16" s="11" t="s">
        <v>2661</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2652</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2662</v>
      </c>
      <c r="F20" s="14">
        <v>10</v>
      </c>
      <c r="G20" s="14">
        <v>0</v>
      </c>
      <c r="H20" s="11" t="s">
        <v>2663</v>
      </c>
      <c r="I20" s="14">
        <v>10</v>
      </c>
      <c r="J20" s="11" t="s">
        <v>2664</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2665</v>
      </c>
      <c r="F22" s="14">
        <v>15</v>
      </c>
      <c r="G22" s="14">
        <v>0</v>
      </c>
      <c r="H22" s="11" t="s">
        <v>697</v>
      </c>
      <c r="I22" s="14"/>
      <c r="J22" s="11" t="s">
        <v>697</v>
      </c>
      <c r="K22" s="11" t="s">
        <v>2661</v>
      </c>
      <c r="L22" s="11">
        <v>150</v>
      </c>
      <c r="M22" s="11" t="s">
        <v>697</v>
      </c>
      <c r="N22" s="11" t="s">
        <v>2666</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2667</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2668</v>
      </c>
      <c r="F25" s="14">
        <v>15</v>
      </c>
      <c r="G25" s="14">
        <v>0</v>
      </c>
      <c r="H25" s="11" t="s">
        <v>697</v>
      </c>
      <c r="I25" s="14"/>
      <c r="J25" s="11" t="s">
        <v>697</v>
      </c>
      <c r="K25" s="11" t="s">
        <v>2661</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2669</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2670</v>
      </c>
      <c r="F28" s="14">
        <v>10</v>
      </c>
      <c r="G28" s="14">
        <v>0</v>
      </c>
      <c r="H28" s="11" t="s">
        <v>2663</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2671</v>
      </c>
      <c r="F29" s="14">
        <v>10</v>
      </c>
      <c r="G29" s="14">
        <v>0</v>
      </c>
      <c r="H29" s="11" t="s">
        <v>2652</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2672</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2673</v>
      </c>
      <c r="F31" s="14">
        <v>0</v>
      </c>
      <c r="G31" s="14">
        <v>0</v>
      </c>
      <c r="H31" s="11" t="s">
        <v>2674</v>
      </c>
      <c r="I31" s="14">
        <v>15</v>
      </c>
      <c r="J31" s="11" t="s">
        <v>2675</v>
      </c>
      <c r="K31" s="11" t="s">
        <v>697</v>
      </c>
      <c r="L31" s="11"/>
      <c r="M31" s="11" t="s">
        <v>697</v>
      </c>
      <c r="N31" s="11" t="s">
        <v>697</v>
      </c>
      <c r="O31" s="11"/>
      <c r="P31" s="11" t="s">
        <v>697</v>
      </c>
      <c r="Q31" s="11" t="s">
        <v>697</v>
      </c>
      <c r="R31" s="11"/>
      <c r="S31" s="11" t="s">
        <v>697</v>
      </c>
    </row>
    <row r="32" spans="1:19">
      <c r="A32" s="8"/>
      <c r="B32" s="14">
        <v>68</v>
      </c>
      <c r="C32" s="14">
        <v>1</v>
      </c>
      <c r="D32" s="14">
        <v>1</v>
      </c>
      <c r="E32" s="11" t="s">
        <v>2671</v>
      </c>
      <c r="F32" s="14">
        <v>10</v>
      </c>
      <c r="G32" s="14">
        <v>0</v>
      </c>
      <c r="H32" s="11" t="s">
        <v>2652</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2676</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2677</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2678</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2658</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2679</v>
      </c>
      <c r="F38" s="14">
        <v>10</v>
      </c>
      <c r="G38" s="14">
        <v>0</v>
      </c>
      <c r="H38" s="11" t="s">
        <v>2653</v>
      </c>
      <c r="I38" s="14">
        <v>50</v>
      </c>
      <c r="J38" s="11" t="s">
        <v>697</v>
      </c>
      <c r="K38" s="11" t="s">
        <v>2654</v>
      </c>
      <c r="L38" s="11">
        <v>750</v>
      </c>
      <c r="M38" s="11" t="s">
        <v>697</v>
      </c>
      <c r="N38" s="11" t="s">
        <v>697</v>
      </c>
      <c r="O38" s="11"/>
      <c r="P38" s="11" t="s">
        <v>697</v>
      </c>
      <c r="Q38" s="11" t="s">
        <v>697</v>
      </c>
      <c r="R38" s="11"/>
      <c r="S38" s="11" t="s">
        <v>697</v>
      </c>
    </row>
    <row r="39" spans="1:19">
      <c r="A39" s="8"/>
      <c r="B39" s="14">
        <v>69</v>
      </c>
      <c r="C39" s="14">
        <v>1</v>
      </c>
      <c r="D39" s="14">
        <v>2</v>
      </c>
      <c r="E39" s="11" t="s">
        <v>2669</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2652</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2656</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2677</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2677</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2680</v>
      </c>
      <c r="F47" s="14">
        <v>10</v>
      </c>
      <c r="G47" s="14">
        <v>0</v>
      </c>
      <c r="H47" s="11" t="s">
        <v>2651</v>
      </c>
      <c r="I47" s="14">
        <v>-150</v>
      </c>
      <c r="J47" s="11" t="s">
        <v>697</v>
      </c>
      <c r="K47" s="11" t="s">
        <v>2661</v>
      </c>
      <c r="L47" s="11">
        <v>-150</v>
      </c>
      <c r="M47" s="11" t="s">
        <v>697</v>
      </c>
      <c r="N47" s="11" t="s">
        <v>2666</v>
      </c>
      <c r="O47" s="11">
        <v>-150</v>
      </c>
      <c r="P47" s="11" t="s">
        <v>697</v>
      </c>
      <c r="Q47" s="11" t="s">
        <v>2681</v>
      </c>
      <c r="R47" s="11">
        <v>-150</v>
      </c>
      <c r="S47" s="11" t="s">
        <v>697</v>
      </c>
    </row>
    <row r="48" spans="1:19">
      <c r="A48" s="8"/>
      <c r="B48" s="14">
        <v>70</v>
      </c>
      <c r="C48" s="14">
        <v>2</v>
      </c>
      <c r="D48" s="14">
        <v>2</v>
      </c>
      <c r="E48" s="11" t="s">
        <v>2682</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2667</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2683</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2671</v>
      </c>
      <c r="F51" s="14">
        <v>10</v>
      </c>
      <c r="G51" s="14">
        <v>0</v>
      </c>
      <c r="H51" s="11" t="s">
        <v>2652</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2684</v>
      </c>
      <c r="F52" s="14">
        <v>10</v>
      </c>
      <c r="G52" s="14">
        <v>0</v>
      </c>
      <c r="H52" s="11" t="s">
        <v>2685</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2686</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2687</v>
      </c>
      <c r="F56" s="14">
        <v>15</v>
      </c>
      <c r="G56" s="14">
        <v>0</v>
      </c>
      <c r="H56" s="11" t="s">
        <v>2296</v>
      </c>
      <c r="I56" s="14">
        <v>150</v>
      </c>
      <c r="J56" s="11" t="s">
        <v>697</v>
      </c>
      <c r="K56" s="11" t="s">
        <v>2666</v>
      </c>
      <c r="L56" s="11">
        <v>-150</v>
      </c>
      <c r="M56" s="11" t="s">
        <v>697</v>
      </c>
      <c r="N56" s="11" t="s">
        <v>697</v>
      </c>
      <c r="O56" s="11"/>
      <c r="P56" s="11" t="s">
        <v>697</v>
      </c>
      <c r="Q56" s="11" t="s">
        <v>697</v>
      </c>
      <c r="R56" s="11"/>
      <c r="S56" s="11" t="s">
        <v>697</v>
      </c>
    </row>
    <row r="57" spans="1:19">
      <c r="A57" s="8"/>
      <c r="B57" s="14">
        <v>72</v>
      </c>
      <c r="C57" s="14">
        <v>1</v>
      </c>
      <c r="D57" s="14">
        <v>1</v>
      </c>
      <c r="E57" s="11" t="s">
        <v>2688</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2689</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2690</v>
      </c>
      <c r="F60" s="14">
        <v>10</v>
      </c>
      <c r="G60" s="14">
        <v>0</v>
      </c>
      <c r="H60" s="11" t="s">
        <v>2691</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2692</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2693</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2656</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2694</v>
      </c>
      <c r="F65" s="14">
        <v>15</v>
      </c>
      <c r="G65" s="14">
        <v>0</v>
      </c>
      <c r="H65" s="11" t="s">
        <v>2691</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2695</v>
      </c>
      <c r="F66" s="14">
        <v>10</v>
      </c>
      <c r="G66" s="14">
        <v>0</v>
      </c>
      <c r="H66" s="11" t="s">
        <v>2653</v>
      </c>
      <c r="I66" s="14">
        <v>50</v>
      </c>
      <c r="J66" s="11" t="s">
        <v>697</v>
      </c>
      <c r="K66" s="11" t="s">
        <v>2654</v>
      </c>
      <c r="L66" s="11" t="s">
        <v>2698</v>
      </c>
      <c r="M66" s="11" t="s">
        <v>697</v>
      </c>
      <c r="N66" s="11" t="s">
        <v>697</v>
      </c>
      <c r="O66" s="11"/>
      <c r="P66" s="11" t="s">
        <v>697</v>
      </c>
      <c r="Q66" s="11" t="s">
        <v>697</v>
      </c>
      <c r="R66" s="11"/>
      <c r="S66" s="11" t="s">
        <v>697</v>
      </c>
    </row>
    <row r="67" spans="1:19">
      <c r="A67" s="8"/>
      <c r="B67" s="14">
        <v>73</v>
      </c>
      <c r="C67" s="14">
        <v>2</v>
      </c>
      <c r="D67" s="14">
        <v>2</v>
      </c>
      <c r="E67" s="11" t="s">
        <v>2696</v>
      </c>
      <c r="F67" s="14">
        <v>15</v>
      </c>
      <c r="G67" s="14">
        <v>0</v>
      </c>
      <c r="H67" s="11" t="s">
        <v>2663</v>
      </c>
      <c r="I67" s="14">
        <v>20</v>
      </c>
      <c r="J67" s="11" t="s">
        <v>697</v>
      </c>
      <c r="K67" s="11" t="s">
        <v>2681</v>
      </c>
      <c r="L67" s="11">
        <v>150</v>
      </c>
      <c r="M67" s="11" t="s">
        <v>697</v>
      </c>
      <c r="N67" s="11" t="s">
        <v>2651</v>
      </c>
      <c r="O67" s="11">
        <v>-150</v>
      </c>
      <c r="P67" s="11" t="s">
        <v>697</v>
      </c>
      <c r="Q67" s="11" t="s">
        <v>697</v>
      </c>
      <c r="R67" s="11"/>
      <c r="S67" s="11" t="s">
        <v>697</v>
      </c>
    </row>
    <row r="68" spans="1:19">
      <c r="A68" s="8"/>
      <c r="B68" s="14">
        <v>73</v>
      </c>
      <c r="C68" s="14">
        <v>2</v>
      </c>
      <c r="D68" s="14">
        <v>3</v>
      </c>
      <c r="E68" s="11" t="s">
        <v>1516</v>
      </c>
      <c r="F68" s="14">
        <v>15</v>
      </c>
      <c r="G68" s="14">
        <v>0</v>
      </c>
      <c r="H68" s="11" t="s">
        <v>2652</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2697</v>
      </c>
      <c r="F69" s="14">
        <v>0</v>
      </c>
      <c r="G69" s="14">
        <v>1</v>
      </c>
      <c r="H69" s="11" t="s">
        <v>697</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2025-05-05T14:16:39Z</dcterms:modified>
</cp:coreProperties>
</file>