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6AE63B0-78D4-4CFB-9841-32DF0DD7653A}" xr6:coauthVersionLast="47" xr6:coauthVersionMax="47" xr10:uidLastSave="{00000000-0000-0000-0000-000000000000}"/>
  <bookViews>
    <workbookView xWindow="28680" yWindow="-120" windowWidth="29040" windowHeight="15840" firstSheet="6"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<sst xmlns="http://schemas.openxmlformats.org/spreadsheetml/2006/main" count="6011" uniqueCount="2703">
  <si>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</si>
  <si>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</si>
  <si>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</si>
  <si>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</si>
  <si>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</si>
  <si>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</si>
  <si>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</si>
  <si>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</si>
  <si>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</si>
  <si>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</si>
  <si>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</si>
  <si>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</si>
  <si>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</si>
  <si>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</si>
  <si>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</si>
  <si>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</si>
  <si>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</si>
  <si>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</si>
  <si>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</si>
  <si>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</si>
  <si>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</si>
  <si>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</si>
  <si>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</si>
  <si>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</si>
  <si>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</si>
  <si>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</si>
  <si>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</si>
  <si>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</si>
  <si>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</si>
  <si>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</si>
  <si>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</si>
  <si>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</si>
  <si>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</si>
  <si>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</si>
  <si>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</si>
  <si>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</si>
  <si>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</si>
  <si>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</si>
  <si>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</si>
  <si>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</si>
  <si>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</si>
  <si>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</si>
  <si>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</si>
  <si>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</si>
  <si>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</si>
  <si>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</si>
  <si>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</si>
  <si>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</si>
  <si>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</si>
  <si>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</si>
  <si>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</si>
  <si>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</si>
  <si>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</si>
  <si>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</si>
  <si>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</si>
  <si>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</si>
  <si>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</si>
  <si>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</si>
  <si>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</si>
  <si>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</si>
  <si>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</si>
  <si>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</si>
  <si>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</si>
  <si>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</si>
  <si>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</si>
  <si>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</si>
  <si>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</si>
  <si>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</si>
  <si>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</si>
  <si>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</si>
  <si>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</si>
  <si>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</si>
  <si>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</si>
  <si>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</si>
  <si>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</si>
  <si>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</si>
  <si>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</si>
  <si>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</si>
  <si>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</si>
  <si>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</si>
  <si>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</si>
  <si>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</si>
  <si>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</si>
  <si>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</si>
  <si>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</si>
  <si>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</si>
  <si>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</si>
  <si>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</si>
  <si>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</si>
  <si>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</si>
  <si>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</si>
  <si>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</si>
  <si>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</si>
  <si>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</si>
  <si>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</si>
  <si>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</si>
  <si>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</si>
  <si>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</si>
  <si>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</si>
  <si>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</si>
  <si>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</si>
  <si>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</si>
  <si>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</si>
  <si>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</si>
  <si>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</si>
  <si>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</si>
  <si>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</si>
  <si>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</si>
  <si>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</si>
  <si>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</si>
  <si>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</si>
  <si>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</si>
  <si>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</si>
  <si>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</si>
  <si>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</si>
  <si>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</si>
  <si>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</si>
  <si>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</si>
  <si>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</si>
  <si>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</si>
  <si>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</si>
  <si>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</si>
  <si>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</si>
  <si>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</si>
  <si>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</si>
  <si>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</si>
  <si>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</si>
  <si>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</si>
  <si>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</si>
  <si>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</si>
  <si>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</si>
  <si>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</si>
  <si>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</si>
  <si>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</si>
  <si>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</si>
  <si>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</si>
  <si>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</si>
  <si>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</si>
  <si>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</si>
  <si>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</si>
  <si>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</si>
  <si>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</si>
  <si>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</si>
  <si>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</si>
  <si>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</si>
  <si>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</si>
  <si>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</si>
  <si>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</si>
  <si>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</si>
  <si>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</si>
  <si>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</si>
  <si>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</si>
  <si>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</si>
  <si>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</si>
  <si>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</si>
  <si>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</si>
  <si>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</si>
  <si>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</si>
  <si>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</si>
  <si>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</si>
  <si>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</si>
  <si>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</si>
  <si>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</si>
  <si>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</si>
  <si>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</si>
  <si>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</si>
  <si>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</si>
  <si>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</si>
  <si>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</si>
  <si>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</si>
  <si>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</si>
  <si>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</si>
  <si>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</si>
  <si>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</si>
  <si>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</si>
  <si>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</si>
  <si>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</si>
  <si>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</si>
  <si>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</si>
  <si>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</si>
  <si>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</si>
  <si>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</si>
  <si>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</si>
  <si>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</si>
  <si>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</si>
  <si>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</si>
  <si>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</si>
  <si>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</si>
  <si>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</si>
  <si>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</si>
  <si>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</si>
  <si>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</si>
  <si>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</si>
  <si>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</si>
  <si>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</si>
  <si>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</si>
  <si>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</si>
  <si>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</si>
  <si>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</si>
  <si>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</si>
  <si>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</si>
  <si>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</si>
  <si>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</si>
  <si>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</si>
  <si>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</si>
  <si>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</si>
  <si>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</si>
  <si>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</si>
  <si>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</si>
  <si>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</si>
  <si>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</si>
  <si>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</si>
  <si>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</si>
  <si>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</si>
  <si>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</si>
  <si>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</si>
  <si>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</si>
  <si>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</si>
  <si>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</si>
  <si>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</si>
  <si>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</si>
  <si>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</si>
  <si>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</si>
  <si>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</si>
  <si>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</si>
  <si>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</si>
  <si>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</si>
  <si>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</si>
  <si>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</si>
  <si>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</si>
  <si>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</si>
  <si>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</si>
  <si>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</si>
  <si>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</si>
  <si>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</si>
  <si>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</si>
  <si>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</si>
  <si>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</si>
  <si>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</si>
  <si>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</si>
  <si>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</si>
  <si>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</si>
  <si>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</si>
  <si>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</si>
  <si>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</si>
  <si>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</si>
  <si>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</si>
  <si>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</si>
  <si>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</si>
  <si>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</si>
  <si>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</si>
  <si>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</si>
  <si>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</si>
  <si>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</si>
  <si>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</si>
  <si>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</si>
  <si>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</si>
  <si>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</si>
  <si>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</si>
  <si>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</si>
  <si>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</si>
  <si>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</si>
  <si>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</si>
  <si>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</si>
  <si>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</si>
  <si>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</si>
  <si>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</si>
  <si>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</si>
  <si>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</si>
  <si>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</si>
  <si>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</si>
  <si>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</si>
  <si>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</si>
  <si>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</si>
  <si>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</si>
  <si>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</si>
  <si>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</si>
  <si>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</si>
  <si>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</si>
  <si>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</si>
  <si>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</si>
  <si>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</si>
  <si>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</si>
  <si>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</si>
  <si>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</si>
  <si>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</si>
  <si>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</si>
  <si>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</si>
  <si>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</si>
  <si>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</si>
  <si>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</si>
  <si>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</si>
  <si>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</si>
  <si>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</si>
  <si>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</si>
  <si>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</si>
  <si>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</si>
  <si>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</si>
  <si>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</si>
  <si>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</si>
  <si>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</si>
  <si>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</si>
  <si>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</si>
  <si>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</si>
  <si>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</si>
  <si>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</si>
  <si>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</si>
  <si>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</si>
  <si>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</si>
  <si>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</si>
  <si>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</si>
  <si>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</si>
  <si>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</si>
  <si>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</si>
  <si>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</si>
  <si>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</si>
  <si>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</si>
  <si>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</si>
  <si>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</si>
  <si>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</si>
  <si>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</si>
  <si>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</si>
  <si>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</si>
  <si>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</si>
  <si>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</si>
  <si>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</si>
  <si>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</si>
  <si>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</si>
  <si>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</si>
  <si>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</si>
  <si>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</si>
  <si>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</si>
  <si>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</si>
  <si>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</si>
  <si>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</si>
  <si>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</si>
  <si>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</si>
  <si>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</si>
  <si>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</si>
  <si>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</si>
  <si>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</si>
  <si>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</si>
  <si>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</si>
  <si>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</si>
  <si>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</si>
  <si>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</si>
  <si>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</si>
  <si>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</si>
  <si>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</si>
  <si>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</si>
  <si>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</si>
  <si>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</si>
  <si>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</si>
  <si>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</si>
  <si>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</si>
  <si>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</si>
  <si>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</si>
  <si>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</si>
  <si>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</si>
  <si>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</si>
  <si>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</si>
  <si>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</si>
  <si>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</si>
  <si>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</si>
  <si>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</si>
  <si>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</si>
  <si>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</si>
  <si>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</si>
  <si>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</si>
  <si>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</si>
  <si>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</si>
  <si>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</si>
  <si>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</si>
  <si>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</si>
  <si>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</si>
  <si>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</si>
  <si>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</si>
  <si>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</si>
  <si>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</si>
  <si>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</si>
  <si>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</si>
  <si>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</si>
  <si>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</si>
  <si>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</si>
  <si>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</si>
  <si>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</si>
  <si>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</si>
  <si>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</si>
  <si>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</si>
  <si>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</si>
  <si>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</si>
  <si>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</si>
  <si>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</si>
  <si>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</si>
  <si>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</si>
  <si>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</si>
  <si>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</si>
  <si>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</si>
  <si>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</si>
  <si>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</si>
  <si>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</si>
  <si>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</si>
  <si>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</si>
  <si>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</si>
  <si>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</si>
  <si>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</si>
  <si>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</si>
  <si>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</si>
  <si>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</si>
  <si>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</si>
  <si>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</si>
  <si>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</si>
  <si>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</si>
  <si>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</si>
  <si>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</si>
  <si>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</si>
  <si>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</si>
  <si>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</si>
  <si>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</si>
  <si>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</si>
  <si>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</si>
  <si>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</si>
  <si>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</si>
  <si>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</si>
  <si>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</si>
  <si>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</si>
  <si>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</si>
  <si>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</si>
  <si>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</si>
  <si>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</si>
  <si>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</si>
  <si>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</si>
  <si>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</si>
  <si>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</si>
  <si>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</si>
  <si>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</si>
  <si>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</si>
  <si>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</si>
  <si>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</si>
  <si>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</si>
  <si>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</si>
  <si>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</si>
  <si>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</si>
  <si>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</si>
  <si>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</si>
  <si>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</si>
  <si>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</si>
  <si>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</si>
  <si>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</si>
  <si>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</si>
  <si>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</si>
  <si>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</si>
  <si>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</si>
  <si>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</si>
  <si>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</si>
  <si>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</si>
  <si>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</si>
  <si>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</si>
  <si>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</si>
  <si>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</si>
  <si>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</si>
  <si>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</si>
  <si>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</si>
  <si>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</si>
  <si>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</si>
  <si>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</si>
  <si>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</si>
  <si>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</si>
  <si>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</si>
  <si>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</si>
  <si>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</si>
  <si>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</si>
  <si>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</si>
  <si>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</si>
  <si>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</si>
  <si>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</si>
  <si>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</si>
  <si>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</si>
  <si>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</si>
  <si>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</si>
  <si>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</si>
  <si>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</si>
  <si>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</si>
  <si>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</si>
  <si>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</si>
  <si>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</si>
  <si>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</si>
  <si>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</si>
  <si>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</si>
  <si>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</si>
  <si>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</si>
  <si>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</si>
  <si>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</si>
  <si>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</si>
  <si>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</si>
  <si>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</si>
  <si>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</si>
  <si>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</si>
  <si>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</si>
  <si>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</si>
  <si>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</si>
  <si>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</si>
  <si>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</si>
  <si>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</si>
  <si>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</si>
  <si>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</si>
  <si>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</si>
  <si>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</si>
  <si>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</si>
  <si>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</si>
  <si>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</si>
  <si>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</si>
  <si>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</si>
  <si>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</si>
  <si>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</si>
  <si>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</si>
  <si>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</si>
  <si>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</si>
  <si>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</si>
  <si>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</si>
  <si>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</si>
  <si>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</si>
  <si>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</si>
  <si>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</si>
  <si>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</si>
  <si>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</si>
  <si>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</si>
  <si>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</si>
  <si>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</si>
  <si>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</si>
  <si>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</si>
  <si>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</si>
  <si>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</si>
  <si>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</si>
  <si>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</si>
  <si>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</si>
  <si>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</si>
  <si>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</si>
  <si>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</si>
  <si>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</si>
  <si>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</si>
  <si>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</si>
  <si>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</si>
  <si>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</si>
  <si>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</si>
  <si>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</si>
  <si>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</si>
  <si>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</si>
  <si>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</si>
  <si>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</si>
  <si>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</si>
  <si>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</si>
  <si>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</si>
  <si>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</si>
  <si>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</si>
  <si>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</si>
  <si>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</si>
  <si>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</si>
  <si>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</si>
  <si>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</si>
  <si>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</si>
  <si>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</si>
  <si>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</si>
  <si>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</si>
  <si>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</si>
  <si>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</si>
  <si>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</si>
  <si>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</si>
  <si>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</si>
  <si>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</si>
  <si>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</si>
  <si>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</si>
  <si>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</si>
  <si>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</si>
  <si>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</si>
  <si>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</si>
  <si>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</si>
  <si>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</si>
  <si>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</si>
  <si>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</si>
  <si>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</si>
  <si>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</si>
  <si>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</si>
  <si>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</si>
  <si>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</si>
  <si>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</si>
  <si>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</si>
  <si>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</si>
  <si>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</si>
  <si>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</si>
  <si>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</si>
  <si>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</si>
  <si>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</si>
  <si>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</si>
  <si>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</si>
  <si>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</si>
  <si>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</si>
  <si>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</si>
  <si>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</si>
  <si>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</si>
  <si>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</si>
  <si>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</si>
  <si>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</si>
  <si>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</si>
  <si>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</si>
  <si>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</si>
  <si>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</si>
  <si>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</si>
  <si>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</si>
  <si>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</si>
  <si>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</si>
  <si>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</si>
  <si>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</si>
  <si>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</si>
  <si>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</si>
  <si>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</si>
  <si>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</si>
  <si>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</si>
  <si>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</si>
  <si>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</si>
  <si>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</si>
  <si>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</si>
  <si>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</si>
  <si>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</si>
  <si>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</si>
  <si>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</si>
  <si>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</si>
  <si>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</si>
  <si>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</si>
  <si>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</si>
  <si>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</si>
  <si>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</si>
  <si>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</si>
  <si>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</si>
  <si>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</si>
  <si>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</si>
  <si>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</si>
  <si>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</si>
  <si>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</si>
  <si>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</si>
  <si>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</si>
  <si>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</si>
  <si>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</si>
  <si>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</si>
  <si>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</si>
  <si>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</si>
  <si>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</si>
  <si>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</si>
  <si>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</si>
  <si>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</si>
  <si>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</si>
  <si>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</si>
  <si>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</si>
  <si>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</si>
  <si>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</si>
  <si>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</si>
  <si>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</si>
  <si>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</si>
  <si>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</si>
  <si>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</si>
  <si>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</si>
  <si>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</si>
  <si>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</si>
  <si>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</si>
  <si>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</si>
  <si>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</si>
  <si>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</si>
  <si>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</si>
  <si>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</si>
  <si>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</si>
  <si>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</si>
  <si>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</si>
  <si>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</si>
  <si>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</si>
  <si>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</si>
  <si>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</si>
  <si>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</si>
  <si>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</si>
  <si>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</si>
  <si>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</si>
  <si>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</si>
  <si>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</si>
  <si>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</si>
  <si>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</si>
  <si>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</si>
  <si>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</si>
  <si>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</si>
  <si>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</si>
  <si>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</si>
  <si>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</si>
  <si>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</si>
  <si>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</si>
  <si>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</si>
  <si>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</si>
  <si>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</si>
  <si>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</si>
  <si>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</si>
  <si>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</si>
  <si>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</si>
  <si>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</si>
  <si>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</si>
  <si>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</si>
  <si>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</si>
  <si>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</si>
  <si>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</si>
  <si>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</si>
  <si>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</si>
  <si>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</si>
  <si>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</si>
  <si>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</si>
  <si>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</si>
  <si>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</si>
  <si>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</si>
  <si>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</si>
  <si>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</si>
  <si>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</si>
  <si>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</si>
  <si>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</si>
  <si>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</si>
  <si>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</si>
  <si>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</si>
  <si>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</si>
  <si>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</si>
  <si>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</si>
  <si>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</si>
  <si>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</si>
  <si>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</si>
  <si>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</si>
  <si>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</si>
  <si>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</si>
  <si>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</si>
  <si>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</si>
  <si>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</si>
  <si>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</si>
  <si>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</si>
  <si>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</si>
  <si>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</si>
  <si>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</si>
  <si>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</si>
  <si>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</si>
  <si>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</si>
  <si>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</si>
  <si>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</si>
  <si>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</si>
  <si>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</si>
  <si>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</si>
  <si>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</si>
  <si>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</si>
  <si>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</si>
  <si>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</si>
  <si>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</si>
  <si>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</si>
  <si>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</si>
  <si>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</si>
  <si>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</si>
  <si>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</si>
  <si>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</si>
  <si>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</si>
  <si>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</si>
  <si>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</si>
  <si>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</si>
  <si>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</si>
  <si>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</si>
  <si>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</si>
  <si>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</si>
  <si>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</si>
  <si>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</si>
  <si>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</si>
  <si>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</si>
  <si>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</si>
  <si>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</si>
  <si>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</si>
  <si>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</si>
  <si>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</si>
  <si>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</si>
  <si>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</si>
  <si>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</si>
  <si>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</si>
  <si>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</si>
  <si>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</si>
  <si>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</si>
  <si>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</si>
  <si>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</si>
  <si>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</si>
  <si>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</si>
  <si>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</si>
  <si>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</si>
  <si>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</si>
  <si>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</si>
  <si>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</si>
  <si>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</si>
  <si>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</si>
  <si>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</si>
  <si>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</si>
  <si>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</si>
  <si>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</si>
  <si>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</si>
  <si>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</si>
  <si>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</si>
  <si>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</si>
  <si>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</si>
  <si>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</si>
  <si>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</si>
  <si>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</si>
  <si>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</si>
  <si>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</si>
  <si>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</si>
  <si>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</si>
  <si>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</si>
  <si>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</si>
  <si>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</si>
  <si>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</si>
  <si>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</si>
  <si>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</si>
  <si>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</si>
  <si>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</si>
  <si>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</si>
  <si>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</si>
  <si>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</si>
  <si>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</si>
  <si>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</si>
  <si>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</si>
  <si>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</si>
  <si>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</si>
  <si>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</si>
  <si>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</si>
  <si>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</si>
  <si>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</si>
  <si>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</si>
  <si>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</si>
  <si>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</si>
  <si>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</si>
  <si>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</si>
  <si>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</si>
  <si>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</si>
  <si>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</si>
  <si>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</si>
  <si>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</si>
  <si>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</si>
  <si>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</si>
  <si>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</si>
  <si>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</si>
  <si>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</si>
  <si>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</si>
  <si>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</si>
  <si>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</si>
  <si>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</si>
  <si>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</si>
  <si>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</si>
  <si>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</si>
  <si>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</si>
  <si>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</si>
  <si>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</si>
  <si>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</si>
  <si>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</si>
  <si>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</si>
  <si>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</si>
  <si>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</si>
  <si>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</si>
  <si>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</si>
  <si>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</si>
  <si>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</si>
  <si>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</si>
  <si>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</si>
  <si>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</si>
  <si>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</si>
  <si>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</si>
  <si>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</si>
  <si>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</si>
  <si>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</si>
  <si>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</si>
  <si>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</si>
  <si>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</si>
  <si>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</si>
  <si>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</si>
  <si>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</si>
  <si>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</si>
  <si>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</si>
  <si>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</si>
  <si>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</si>
  <si>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</si>
  <si>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</si>
  <si>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</si>
  <si>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</si>
  <si>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</si>
  <si>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</si>
  <si>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</si>
  <si>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</si>
  <si>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</si>
  <si>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</si>
  <si>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</si>
  <si>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</si>
  <si>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</si>
  <si>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</si>
  <si>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</si>
  <si>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</si>
  <si>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</si>
  <si>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</si>
  <si>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</si>
  <si>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</si>
  <si>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</si>
  <si>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</si>
  <si>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</si>
  <si>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</si>
  <si>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</si>
  <si>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</si>
  <si>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</si>
  <si>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</si>
  <si>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</si>
  <si>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</si>
  <si>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</si>
  <si>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</si>
  <si>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</si>
  <si>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</si>
  <si>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</si>
  <si>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</si>
  <si>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</si>
  <si>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</si>
  <si>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</si>
  <si>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</si>
  <si>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</si>
  <si>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</si>
  <si>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</si>
  <si>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</si>
  <si>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</si>
  <si>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</si>
  <si>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</si>
  <si>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</si>
  <si>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</si>
  <si>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</si>
  <si>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</si>
  <si>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</si>
  <si>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</si>
  <si>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</si>
  <si>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</si>
  <si>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</si>
  <si>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</si>
  <si>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</si>
  <si>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</si>
  <si>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</si>
  <si>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</si>
  <si>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</si>
  <si>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</si>
  <si>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</si>
  <si>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</si>
  <si>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</si>
  <si>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</si>
  <si>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</si>
  <si>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</si>
  <si>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</si>
  <si>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</si>
  <si>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</si>
  <si>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</si>
  <si>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</si>
  <si>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</si>
  <si>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</si>
  <si>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</si>
  <si>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</si>
  <si>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</si>
  <si>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</si>
  <si>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</si>
  <si>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</si>
  <si>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</si>
  <si>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</si>
  <si>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</si>
  <si>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</si>
  <si>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</si>
  <si>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</si>
  <si>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</si>
  <si>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</si>
  <si>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</si>
  <si>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</si>
  <si>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</si>
  <si>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</si>
  <si>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</si>
  <si>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</si>
  <si>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</si>
  <si>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</si>
  <si>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</si>
  <si>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</si>
  <si>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</si>
  <si>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</si>
  <si>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</si>
  <si>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</si>
  <si>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</si>
  <si>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</si>
  <si>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</si>
  <si>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</si>
  <si>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</si>
  <si>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</si>
  <si>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</si>
  <si>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</si>
  <si>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</si>
  <si>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</si>
  <si>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</si>
  <si>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</si>
  <si>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</si>
  <si>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</si>
  <si>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</si>
  <si>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</si>
  <si>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</si>
  <si>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</si>
  <si>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</si>
  <si>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</si>
  <si>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</si>
  <si>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</si>
  <si>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</si>
  <si>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</si>
  <si>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</si>
  <si>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</si>
  <si>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</si>
  <si>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</si>
  <si>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</si>
  <si>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</si>
  <si>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</si>
  <si>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</si>
  <si>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</si>
  <si>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</si>
  <si>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</si>
  <si>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</si>
  <si>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</si>
  <si>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</si>
  <si>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</si>
  <si>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</si>
  <si>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</si>
  <si>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</si>
  <si>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</si>
  <si>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</si>
  <si>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</si>
  <si>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</si>
  <si>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</si>
  <si>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</si>
  <si>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</si>
  <si>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</si>
  <si>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</si>
  <si>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</si>
  <si>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</si>
  <si>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</si>
  <si>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</si>
  <si>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</si>
  <si>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</si>
  <si>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</si>
  <si>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</si>
  <si>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</si>
  <si>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</si>
  <si>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</si>
  <si>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</si>
  <si>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</si>
  <si>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</si>
  <si>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</si>
  <si>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</si>
  <si>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</si>
  <si>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</si>
  <si>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</si>
  <si>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</si>
  <si>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</si>
  <si>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</si>
  <si>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</si>
  <si>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</si>
  <si>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</si>
  <si>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</si>
  <si>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</si>
  <si>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</si>
  <si>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</si>
  <si>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</si>
  <si>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</si>
  <si>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</si>
  <si>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</si>
  <si>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</si>
  <si>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</si>
  <si>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</si>
  <si>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</si>
  <si>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</si>
  <si>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</si>
  <si>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</si>
  <si>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</si>
  <si>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</si>
  <si>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</si>
  <si>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</si>
  <si>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</si>
  <si>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</si>
  <si>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</si>
  <si>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</si>
  <si>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</si>
  <si>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</si>
  <si>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</si>
  <si>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</si>
  <si>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</si>
  <si>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</si>
  <si>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</si>
  <si>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</si>
  <si>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</si>
  <si>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</si>
  <si>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</si>
  <si>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</si>
  <si>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</si>
  <si>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</si>
  <si>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</si>
  <si>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</si>
  <si>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</si>
  <si>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</si>
  <si>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</si>
  <si>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</si>
  <si>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</si>
  <si>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</si>
  <si>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</si>
  <si>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</si>
  <si>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</si>
  <si>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</si>
  <si>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</si>
  <si>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</si>
  <si>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</si>
  <si>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</si>
  <si>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</si>
  <si>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</si>
  <si>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</si>
  <si>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</si>
  <si>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</si>
  <si>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</si>
  <si>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</si>
  <si>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</si>
  <si>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</si>
  <si>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</si>
  <si>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</si>
  <si>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</si>
  <si>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</si>
  <si>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</si>
  <si>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</si>
  <si>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</si>
  <si>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</si>
  <si>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</si>
  <si>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</si>
  <si>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</si>
  <si>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</si>
  <si>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</si>
  <si>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</si>
  <si>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</si>
  <si>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</si>
  <si>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</si>
  <si>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</si>
  <si>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</si>
  <si>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</si>
  <si>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</si>
  <si>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</si>
  <si>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</si>
  <si>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</si>
  <si>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</si>
  <si>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</si>
  <si>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</si>
  <si>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</si>
  <si>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</si>
  <si>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</si>
  <si>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</si>
  <si>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</si>
  <si>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</si>
  <si>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</si>
  <si>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</si>
  <si>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</si>
  <si>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</si>
  <si>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</si>
  <si>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</si>
  <si>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</si>
  <si>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</si>
  <si>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</si>
  <si>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</si>
  <si>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</si>
  <si>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</si>
  <si>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</si>
  <si>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</si>
  <si>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</si>
  <si>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</si>
  <si>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</si>
  <si>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</si>
  <si>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</si>
  <si>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</si>
  <si>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</si>
  <si>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</si>
  <si>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</si>
  <si>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</si>
  <si>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</si>
  <si>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</si>
  <si>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</si>
  <si>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</si>
  <si>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</si>
  <si>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</si>
  <si>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</si>
  <si>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</si>
  <si>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</si>
  <si>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</si>
  <si>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</si>
  <si>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</si>
  <si>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</si>
  <si>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</si>
  <si>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</si>
  <si>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</si>
  <si>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</si>
  <si>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</si>
  <si>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</si>
  <si>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</si>
  <si>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</si>
  <si>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</si>
  <si>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</si>
  <si>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</si>
  <si>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</si>
  <si>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</si>
  <si>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</si>
  <si>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</si>
  <si>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</si>
  <si>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</si>
  <si>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</si>
  <si>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</si>
  <si>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</si>
  <si>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</si>
  <si>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</si>
  <si>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</si>
  <si>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</si>
  <si>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</si>
  <si>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</si>
  <si>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</si>
  <si>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</si>
  <si>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</si>
  <si>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</si>
  <si>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</si>
  <si>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</si>
  <si>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</si>
  <si>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</si>
  <si>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</si>
  <si>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</si>
  <si>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</si>
  <si>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</si>
  <si>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</si>
  <si>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</si>
  <si>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</si>
  <si>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</si>
  <si>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</si>
  <si>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</si>
  <si>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</si>
  <si>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</si>
  <si>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</si>
  <si>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</si>
  <si>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</si>
  <si>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</si>
  <si>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</si>
  <si>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</si>
  <si>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</si>
  <si>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</si>
  <si>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</si>
  <si>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</si>
  <si>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</si>
  <si>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</si>
  <si>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</si>
  <si>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</si>
  <si>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</si>
  <si>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</si>
  <si>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</si>
  <si>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</si>
  <si>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</si>
  <si>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</si>
  <si>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</si>
  <si>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</si>
  <si>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</si>
  <si>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</si>
  <si>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</si>
  <si>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</si>
  <si>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</si>
  <si>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</si>
  <si>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</si>
  <si>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</si>
  <si>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</si>
  <si>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</si>
  <si>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</si>
  <si>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</si>
  <si>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</si>
  <si>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</si>
  <si>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</si>
  <si>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</si>
  <si>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</si>
  <si>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</si>
  <si>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</si>
  <si>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</si>
  <si>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</si>
  <si>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</si>
  <si>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</si>
  <si>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</si>
  <si>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</si>
  <si>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</si>
  <si>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</si>
  <si>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</si>
  <si>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</si>
  <si>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</si>
  <si>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</si>
  <si>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</si>
  <si>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</si>
  <si>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</si>
  <si>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</si>
  <si>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</si>
  <si>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</si>
  <si>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</si>
  <si>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</si>
  <si>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</si>
  <si>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</si>
  <si>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</si>
  <si>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</si>
  <si>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</si>
  <si>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</si>
  <si>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</si>
  <si>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</si>
  <si>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</si>
  <si>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</si>
  <si>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</si>
  <si>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</si>
  <si>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</si>
  <si>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</si>
  <si>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</si>
  <si>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</si>
  <si>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</si>
  <si>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</si>
  <si>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</si>
  <si>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</si>
  <si>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</si>
  <si>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</si>
  <si>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</si>
  <si>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</si>
  <si>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</si>
  <si>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</si>
  <si>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</si>
  <si>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</si>
  <si>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</si>
  <si>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</si>
  <si>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</si>
  <si>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</si>
  <si>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</si>
  <si>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</si>
  <si>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</si>
  <si>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</si>
  <si>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</si>
  <si>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</si>
  <si>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</si>
  <si>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</si>
  <si>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</si>
  <si>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</si>
  <si>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</si>
  <si>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</si>
  <si>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</si>
  <si>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</si>
  <si>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</si>
  <si>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</si>
  <si>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</si>
  <si>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</si>
  <si>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</si>
  <si>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</si>
  <si>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</si>
  <si>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</si>
  <si>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</si>
  <si>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</si>
  <si>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</si>
  <si>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</si>
  <si>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</si>
  <si>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</si>
  <si>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</si>
  <si>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</si>
  <si>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</si>
  <si>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</si>
  <si>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</si>
  <si>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</si>
  <si>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</si>
  <si>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</si>
  <si>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</si>
  <si>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</si>
  <si>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</si>
  <si>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</si>
  <si>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</si>
  <si>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</si>
  <si>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</si>
  <si>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</si>
  <si>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</si>
  <si>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</si>
  <si>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</si>
  <si>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</si>
  <si>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</si>
  <si>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</si>
  <si>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</si>
  <si>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</si>
  <si>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</si>
  <si>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</si>
  <si>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</si>
  <si>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</si>
  <si>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</si>
  <si>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</si>
  <si>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</si>
  <si>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</si>
  <si>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</si>
  <si>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</si>
  <si>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</si>
  <si>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</si>
  <si>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</si>
  <si>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</si>
  <si>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</si>
  <si>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</si>
  <si>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</si>
  <si>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</si>
  <si>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</si>
  <si>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</si>
  <si>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</si>
  <si>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</si>
  <si>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</si>
  <si>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</si>
  <si>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</si>
  <si>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</si>
  <si>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</si>
  <si>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</si>
  <si>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</si>
  <si>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</si>
  <si>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</si>
  <si>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</si>
  <si>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</si>
  <si>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</si>
  <si>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</si>
  <si>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</si>
  <si>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</si>
  <si>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</si>
  <si>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</si>
  <si>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</si>
  <si>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</si>
  <si>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</si>
  <si>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</si>
  <si>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</si>
  <si>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</si>
  <si>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</si>
  <si>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</si>
  <si>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</si>
  <si>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</si>
  <si>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</si>
  <si>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</si>
  <si>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</si>
  <si>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</si>
  <si>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</si>
  <si>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</si>
  <si>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</si>
  <si>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</si>
  <si>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</si>
  <si>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</si>
  <si>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</si>
  <si>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</si>
  <si>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</si>
  <si>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</si>
  <si>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</si>
  <si>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</si>
  <si>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</si>
  <si>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</si>
  <si>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</si>
  <si>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</si>
  <si>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</si>
  <si>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</si>
  <si>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</si>
  <si>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</si>
  <si>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</si>
  <si>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</si>
  <si>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</si>
  <si>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</si>
  <si>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</si>
  <si>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</si>
  <si>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</si>
  <si>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</si>
  <si>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</si>
  <si>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</si>
  <si>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</si>
  <si>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</si>
  <si>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</si>
  <si>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</si>
  <si>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</si>
  <si>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</si>
  <si>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</si>
  <si>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</si>
  <si>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</si>
  <si>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</si>
  <si>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</si>
  <si>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</si>
  <si>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</si>
  <si>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</si>
  <si>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</si>
  <si>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</si>
  <si>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</si>
  <si>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</si>
  <si>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</si>
  <si>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</si>
  <si>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</si>
  <si>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</si>
  <si>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</si>
  <si>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</si>
  <si>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</si>
  <si>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</si>
  <si>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</si>
  <si>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</si>
  <si>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</si>
  <si>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</si>
  <si>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</si>
  <si>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</si>
  <si>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</si>
  <si>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</si>
  <si>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</si>
  <si>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</si>
  <si>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</si>
  <si>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</si>
  <si>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</si>
  <si>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</si>
  <si>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</si>
  <si>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</si>
  <si>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</si>
  <si>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</si>
  <si>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</si>
  <si>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</si>
  <si>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</si>
  <si>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</si>
  <si>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</si>
  <si>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</si>
  <si>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</si>
  <si>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</si>
  <si>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</si>
  <si>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</si>
  <si>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</si>
  <si>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</si>
  <si>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</si>
  <si>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</si>
  <si>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</si>
  <si>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</si>
  <si>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</si>
  <si>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</si>
  <si>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</si>
  <si>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</si>
  <si>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</si>
  <si>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</si>
  <si>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</si>
  <si>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</si>
  <si>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</si>
  <si>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</si>
  <si>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</si>
  <si>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</si>
  <si>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</si>
  <si>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</si>
  <si>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</si>
  <si>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</si>
  <si>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</si>
  <si>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</si>
  <si>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</si>
  <si>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</si>
  <si>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</si>
  <si>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</si>
  <si>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</si>
  <si>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</si>
  <si>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</si>
  <si>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</si>
  <si>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</si>
  <si>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</si>
  <si>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</si>
  <si>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</si>
  <si>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</si>
  <si>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</si>
  <si>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</si>
  <si>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</si>
  <si>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</si>
  <si>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</si>
  <si>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</si>
  <si>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</si>
  <si>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</si>
  <si>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</si>
  <si>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</si>
  <si>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</si>
  <si>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</si>
  <si>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</si>
  <si>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</si>
  <si>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</si>
  <si>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</si>
  <si>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</si>
  <si>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</si>
  <si>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</si>
  <si>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</si>
  <si>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</si>
  <si>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</si>
  <si>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</si>
  <si>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</si>
  <si>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</si>
  <si>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</si>
  <si>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</si>
  <si>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</si>
  <si>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</si>
  <si>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</si>
  <si>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</si>
  <si>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</si>
  <si>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</si>
  <si>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</si>
  <si>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</si>
  <si>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</si>
  <si>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</si>
  <si>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</si>
  <si>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</si>
  <si>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</si>
  <si>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</si>
  <si>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</si>
  <si>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</si>
  <si>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</si>
  <si>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</si>
  <si>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</si>
  <si>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</si>
  <si>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</si>
  <si>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</si>
  <si>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</si>
  <si>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</si>
  <si>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</si>
  <si>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</si>
  <si>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</si>
  <si>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</si>
  <si>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</si>
  <si>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</si>
  <si>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</si>
  <si>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</si>
  <si>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</si>
  <si>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</si>
  <si>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</si>
  <si>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</si>
  <si>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</si>
  <si>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</si>
  <si>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</si>
  <si>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</si>
  <si>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</si>
  <si>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</si>
  <si>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</si>
  <si>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</si>
  <si>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</si>
  <si>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</si>
  <si>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</si>
  <si>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</si>
  <si>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</si>
  <si>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</si>
  <si>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</si>
  <si>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</si>
  <si>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</si>
  <si>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</si>
  <si>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</si>
  <si>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</si>
  <si>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</si>
  <si>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</si>
  <si>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</si>
  <si>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</si>
  <si>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</si>
  <si>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</si>
  <si>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</si>
  <si>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</si>
  <si>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</si>
  <si>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</si>
  <si>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</si>
  <si>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</si>
  <si>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</si>
  <si>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</si>
  <si>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</si>
  <si>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</si>
  <si>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</si>
  <si>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</si>
  <si>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</si>
  <si>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</si>
  <si>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</si>
  <si>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</si>
  <si>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</si>
  <si>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</si>
  <si>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</si>
  <si>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</si>
  <si>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</si>
  <si>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</si>
  <si>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</si>
  <si>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</si>
  <si>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</si>
  <si>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</si>
  <si>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</si>
  <si>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</si>
  <si>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</si>
  <si>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</si>
  <si>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</si>
  <si>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</si>
  <si>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</si>
  <si>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</si>
  <si>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</si>
  <si>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</si>
  <si>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</si>
  <si>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</si>
  <si>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</si>
  <si>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</si>
  <si>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</si>
  <si>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</si>
  <si>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</si>
  <si>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</si>
  <si>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</si>
  <si>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</si>
  <si>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</si>
  <si>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</si>
  <si>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</si>
  <si>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</si>
  <si>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</si>
  <si>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</si>
  <si>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</si>
  <si>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</si>
  <si>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</si>
  <si>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</si>
  <si>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</si>
  <si>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</si>
  <si>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</si>
  <si>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</si>
  <si>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</si>
  <si>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</si>
  <si>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</si>
  <si>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</si>
  <si>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</si>
  <si>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</si>
  <si>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</si>
  <si>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</si>
  <si>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</si>
  <si>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</si>
  <si>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</si>
  <si>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</si>
  <si>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</si>
  <si>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</si>
  <si>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</si>
  <si>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</si>
  <si>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</si>
  <si>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</si>
  <si>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</si>
  <si>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</si>
  <si>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</si>
  <si>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</si>
  <si>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</si>
  <si>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</si>
  <si>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</si>
  <si>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</si>
  <si>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</si>
  <si>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</si>
  <si>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</si>
  <si>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</si>
  <si>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</si>
  <si>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</si>
  <si>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</si>
  <si>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</si>
  <si>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</si>
  <si>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</si>
  <si>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</si>
  <si>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</si>
  <si>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</si>
  <si>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</si>
  <si>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</si>
  <si>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</si>
  <si>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</si>
  <si>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</si>
  <si>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</si>
  <si>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</si>
  <si>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</si>
  <si>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</si>
  <si>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</si>
  <si>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</si>
  <si>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</si>
  <si>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</si>
  <si>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</si>
  <si>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</si>
  <si>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</si>
  <si>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</si>
  <si>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</si>
  <si>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</si>
  <si>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</si>
  <si>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</si>
  <si>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</si>
  <si>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</si>
  <si>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</si>
  <si>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</si>
  <si>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</si>
  <si>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</si>
  <si>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</si>
  <si>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</si>
  <si>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</si>
  <si>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</si>
  <si>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</si>
  <si>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</si>
  <si>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</si>
  <si>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</si>
  <si>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</si>
  <si>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</si>
  <si>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</si>
  <si>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</si>
  <si>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</si>
  <si>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</si>
  <si>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</si>
  <si>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</si>
  <si>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</si>
  <si>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</si>
  <si>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</si>
  <si>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</si>
  <si>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</si>
  <si>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</si>
  <si>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</si>
  <si>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</si>
  <si>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</si>
  <si>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</si>
  <si>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</si>
  <si>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</si>
  <si>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</si>
  <si>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</si>
  <si>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</si>
  <si>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</si>
  <si>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</si>
  <si>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</si>
  <si>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</si>
  <si>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</si>
  <si>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</si>
  <si>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</si>
  <si>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</si>
  <si>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</si>
  <si>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</si>
  <si>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</si>
  <si>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</si>
  <si>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</si>
  <si>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</si>
  <si>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</si>
  <si>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</si>
  <si>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</si>
  <si>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</si>
  <si>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</si>
  <si>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</si>
  <si>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</si>
  <si>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</si>
  <si>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</si>
  <si>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</si>
  <si>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</si>
  <si>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</si>
  <si>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</si>
  <si>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</si>
  <si>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</si>
  <si>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</si>
  <si>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</si>
  <si>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</si>
  <si>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</si>
  <si>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</si>
  <si>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</si>
  <si>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</si>
  <si>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</si>
  <si>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</si>
  <si>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</si>
  <si>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</si>
  <si>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</si>
  <si>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</si>
  <si>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</si>
  <si>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</si>
  <si>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</si>
  <si>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</si>
  <si>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</si>
  <si>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</si>
  <si>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</si>
  <si>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</si>
  <si>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</si>
  <si>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</si>
  <si>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</si>
  <si>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</si>
  <si>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</si>
  <si>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</si>
  <si>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</si>
  <si>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</si>
  <si>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</si>
  <si>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</si>
  <si>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</si>
  <si>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</si>
  <si>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</si>
  <si>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</si>
  <si>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</si>
  <si>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</si>
  <si>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</si>
  <si>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</si>
  <si>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</si>
  <si>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</si>
  <si>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</si>
  <si>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</si>
  <si>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</si>
  <si>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</si>
  <si>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</si>
  <si>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</si>
  <si>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</si>
  <si>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</si>
  <si>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</si>
  <si>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</si>
  <si>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</si>
  <si>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</si>
  <si>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</si>
  <si>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</si>
  <si>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</si>
  <si>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</si>
  <si>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</si>
  <si>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</si>
  <si>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</si>
  <si>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</si>
  <si>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</si>
  <si>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</si>
  <si>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</si>
  <si>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</si>
  <si>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</si>
  <si>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</si>
  <si>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</si>
  <si>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</si>
  <si>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</si>
  <si>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</si>
  <si>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</si>
  <si>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</si>
  <si>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</si>
  <si>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</si>
  <si>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</si>
  <si>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</si>
  <si>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</si>
  <si>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</si>
  <si>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</si>
  <si>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</si>
  <si>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</si>
  <si>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</si>
  <si>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</si>
  <si>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</si>
  <si>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</si>
  <si>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</si>
  <si>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</si>
  <si>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</si>
  <si>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</si>
  <si>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</si>
  <si>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</si>
  <si>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</si>
  <si>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</si>
  <si>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</si>
  <si>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</si>
  <si>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</si>
  <si>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</si>
  <si>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</si>
  <si>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</si>
  <si>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</si>
  <si>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</si>
  <si>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</si>
  <si>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</si>
  <si>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</si>
  <si>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</si>
  <si>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</si>
  <si>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</si>
  <si>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</si>
  <si>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</si>
  <si>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</si>
  <si>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</si>
  <si>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</si>
  <si>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</si>
  <si>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</si>
  <si>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</si>
  <si>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</si>
  <si>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</si>
  <si>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</si>
  <si>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</si>
  <si>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</si>
  <si>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</si>
  <si>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</si>
  <si>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</si>
  <si>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</si>
  <si>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</si>
  <si>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</si>
  <si>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</si>
  <si>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</si>
  <si>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</si>
  <si>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</si>
  <si>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</si>
  <si>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</si>
  <si>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</si>
  <si>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</si>
  <si>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</si>
  <si>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</si>
  <si>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</si>
  <si>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</si>
  <si>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</si>
  <si>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</si>
  <si>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</si>
  <si>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</si>
  <si>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</si>
  <si>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</si>
  <si>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</si>
  <si>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</si>
  <si>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</si>
  <si>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</si>
  <si>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</si>
  <si>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</si>
  <si>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</si>
  <si>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</si>
  <si>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</si>
  <si>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</si>
  <si>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</si>
  <si>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</si>
  <si>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</si>
  <si>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</si>
  <si>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</si>
  <si>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</si>
  <si>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</si>
  <si>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</si>
  <si>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</si>
  <si>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</si>
  <si>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</si>
  <si>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</si>
  <si>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</si>
  <si>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</si>
  <si>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</si>
  <si>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</si>
  <si>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</si>
  <si>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</si>
  <si>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</si>
  <si>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</si>
  <si>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</si>
  <si>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</si>
  <si>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</si>
  <si>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</si>
  <si>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</si>
  <si>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</si>
  <si>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</si>
  <si>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</si>
  <si>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</si>
  <si>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</si>
  <si>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</si>
  <si>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</si>
  <si>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</si>
  <si>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</si>
  <si>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</si>
  <si>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</si>
  <si>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</si>
  <si>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</si>
  <si>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</si>
  <si>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</si>
  <si>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</si>
  <si>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</si>
  <si>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</si>
  <si>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</si>
  <si>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</si>
  <si>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</si>
  <si>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</si>
  <si>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</si>
  <si>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</si>
  <si>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</si>
  <si>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</si>
  <si>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</si>
  <si>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</si>
  <si>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</si>
  <si>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</si>
  <si>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</si>
  <si>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</si>
  <si>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</si>
  <si>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</si>
  <si>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</si>
  <si>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</si>
  <si>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</si>
  <si>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</si>
  <si>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</si>
  <si>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</si>
  <si>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</si>
  <si>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</si>
  <si>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</si>
  <si>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</si>
  <si>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</si>
  <si>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</si>
  <si>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</si>
  <si>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</si>
  <si>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</si>
  <si>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</si>
  <si>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</si>
  <si>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</si>
  <si>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</si>
  <si>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</si>
  <si>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</si>
  <si>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</si>
  <si>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</si>
  <si>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</si>
  <si>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</si>
  <si>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</si>
  <si>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</si>
  <si>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</si>
  <si>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</si>
  <si>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</si>
  <si>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</si>
  <si>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</si>
  <si>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</si>
  <si>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</si>
  <si>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</si>
  <si>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</si>
  <si>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</si>
  <si>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</si>
  <si>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</si>
  <si>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</si>
  <si>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</si>
  <si>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</si>
  <si>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</si>
  <si>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</si>
  <si>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</si>
  <si>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</si>
  <si>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</si>
  <si>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</si>
  <si>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</si>
  <si>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</si>
  <si>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</si>
  <si>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</si>
  <si>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</si>
  <si>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</si>
  <si>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</si>
  <si>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</si>
  <si>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</si>
  <si>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</si>
  <si>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</si>
  <si>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</si>
  <si>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</si>
  <si>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</si>
  <si>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</si>
  <si>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</si>
  <si>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</si>
  <si>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</si>
  <si>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</si>
  <si>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</si>
  <si>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</si>
  <si>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</si>
  <si>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</si>
  <si>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</si>
  <si>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</si>
  <si>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</si>
  <si>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</si>
  <si>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</si>
  <si>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</si>
  <si>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</si>
  <si>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</si>
  <si>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</si>
  <si>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</si>
  <si>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</si>
  <si>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</si>
  <si>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</si>
  <si>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</si>
  <si>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</si>
  <si>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</si>
  <si>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</si>
  <si>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</si>
  <si>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</si>
  <si>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</si>
  <si>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</si>
  <si>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</si>
  <si>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</si>
  <si>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</si>
  <si>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</si>
  <si>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</si>
  <si>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</si>
  <si>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</si>
  <si>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</si>
  <si>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</si>
  <si>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</si>
  <si>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</si>
  <si>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</si>
  <si>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</si>
  <si>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</si>
  <si>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</si>
  <si>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</si>
  <si>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</si>
  <si>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</si>
  <si>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</si>
  <si>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</si>
  <si>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</si>
  <si>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</si>
  <si>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</si>
  <si>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</si>
  <si>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</si>
  <si>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</si>
  <si>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</si>
  <si>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</si>
  <si>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</si>
  <si>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</si>
  <si>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</si>
  <si>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</si>
  <si>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</si>
  <si>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</si>
  <si>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</si>
  <si>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</si>
  <si>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</si>
  <si>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</si>
  <si>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</si>
  <si>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</si>
  <si>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</si>
  <si>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</si>
  <si>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</si>
  <si>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</si>
  <si>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</si>
  <si>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</si>
  <si>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</si>
  <si>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</si>
  <si>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</si>
  <si>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</si>
  <si>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</si>
  <si>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</si>
  <si>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</si>
  <si>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</si>
  <si>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</si>
  <si>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</si>
  <si>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</si>
  <si>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</si>
  <si>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</si>
  <si>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</si>
  <si>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</si>
  <si>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</si>
  <si>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</si>
  <si>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</si>
  <si>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</si>
  <si>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</si>
  <si>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</si>
  <si>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</si>
  <si>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</si>
  <si>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</si>
  <si>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</si>
  <si>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</si>
  <si>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</si>
  <si>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</si>
  <si>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</si>
  <si>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</si>
  <si>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</si>
  <si>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</si>
  <si>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</si>
  <si>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</si>
  <si>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</si>
  <si>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</si>
  <si>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</si>
  <si>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</si>
  <si>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</si>
  <si>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</si>
  <si>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</si>
  <si>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</si>
  <si>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</si>
  <si>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</si>
  <si>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</si>
  <si>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</si>
  <si>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</si>
  <si>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</si>
  <si>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</si>
  <si>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</si>
  <si>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</si>
  <si>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</si>
  <si>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</si>
  <si>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</si>
  <si>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</si>
  <si>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</si>
  <si>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</si>
  <si>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</si>
  <si>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</si>
  <si>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</si>
  <si>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</si>
  <si>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</si>
  <si>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</si>
  <si>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</si>
  <si>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</si>
  <si>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</si>
  <si>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</si>
  <si>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</si>
  <si>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</si>
  <si>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</si>
  <si>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</si>
  <si>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</si>
  <si>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</si>
  <si>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</si>
  <si>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</si>
  <si>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</si>
  <si>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</si>
  <si>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</si>
  <si>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</si>
  <si>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</si>
  <si>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</si>
  <si>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</si>
  <si>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</si>
  <si>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</si>
  <si>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</si>
  <si>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</si>
  <si>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</si>
  <si>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</si>
  <si>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</si>
  <si>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</si>
  <si>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</si>
  <si>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</si>
  <si>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</si>
  <si>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</si>
  <si>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</si>
  <si>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</si>
  <si>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</si>
  <si>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</si>
  <si>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</si>
  <si>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</si>
  <si>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</si>
  <si>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</si>
  <si>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</si>
  <si>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</si>
  <si>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</si>
  <si>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</si>
  <si>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</si>
  <si>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</si>
  <si>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</si>
  <si>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</si>
  <si>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</si>
  <si>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</si>
  <si>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</si>
  <si>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</si>
  <si>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</si>
  <si>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</si>
  <si>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</si>
  <si>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</si>
  <si>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</si>
  <si>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</si>
  <si>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</si>
  <si>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</si>
  <si>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</si>
  <si>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</si>
  <si>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</si>
  <si>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</si>
  <si>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</si>
  <si>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</si>
  <si>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</si>
  <si>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</si>
  <si>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</si>
  <si>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</si>
  <si>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</si>
  <si>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</si>
  <si>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</si>
  <si>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</si>
  <si>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</si>
  <si>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</si>
  <si>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</si>
  <si>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</si>
  <si>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</si>
  <si>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</si>
  <si>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</si>
  <si>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</si>
  <si>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</si>
  <si>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</si>
  <si>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</si>
  <si>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</si>
  <si>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</si>
  <si>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</si>
  <si>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</si>
  <si>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</si>
  <si>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</si>
  <si>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</si>
  <si>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</si>
  <si>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</si>
  <si>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</si>
  <si>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</si>
  <si>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</si>
  <si>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</si>
  <si>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</si>
  <si>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</si>
  <si>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</si>
  <si>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</si>
  <si>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</si>
  <si>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</si>
  <si>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</si>
  <si>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</si>
  <si>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</si>
  <si>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</si>
  <si>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</si>
  <si>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</si>
  <si>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</si>
  <si>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</si>
  <si>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</si>
  <si>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</si>
  <si>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</si>
  <si>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</si>
  <si>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</si>
  <si>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</si>
  <si>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</si>
  <si>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</si>
  <si>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</si>
  <si>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</si>
  <si>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</si>
  <si>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</si>
  <si>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</si>
  <si>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</si>
  <si>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</si>
  <si>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</si>
  <si>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</si>
  <si>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</si>
  <si>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</si>
  <si>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</si>
  <si>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</si>
  <si>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</si>
  <si>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</si>
  <si>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</si>
  <si>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</si>
  <si>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</si>
  <si>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</si>
  <si>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</si>
  <si>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</si>
  <si>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</si>
  <si>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</si>
  <si>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</si>
  <si>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</si>
  <si>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</si>
  <si>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</si>
  <si>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</si>
  <si>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</si>
  <si>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</si>
  <si>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</si>
  <si>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</si>
  <si>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</si>
  <si>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</si>
  <si>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</si>
  <si>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</si>
  <si>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</si>
  <si>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</si>
  <si>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</si>
  <si>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</si>
  <si>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</si>
  <si>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</si>
  <si>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</si>
  <si>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</si>
  <si>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</si>
  <si>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</si>
  <si>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</si>
  <si>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</si>
  <si>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</si>
  <si>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</si>
  <si>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</si>
  <si>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</si>
  <si>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</si>
  <si>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</si>
  <si>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</si>
  <si>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</si>
  <si>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</si>
  <si>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</si>
  <si>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</si>
  <si>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</si>
  <si>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</si>
  <si>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</si>
  <si>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</si>
  <si>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</si>
  <si>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</si>
  <si>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</si>
  <si>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</si>
  <si>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</si>
  <si>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</si>
  <si>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</si>
  <si>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</si>
  <si>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</si>
  <si>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</si>
  <si>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</si>
  <si>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</si>
  <si>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</si>
  <si>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</si>
  <si>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</si>
  <si>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</si>
  <si>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</si>
  <si>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</si>
  <si>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</si>
  <si>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</si>
  <si>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</si>
  <si>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</si>
  <si>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</si>
  <si>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</si>
  <si>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</si>
  <si>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</si>
  <si>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</si>
  <si>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</si>
  <si>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</si>
  <si>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</si>
  <si>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</si>
  <si>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</si>
  <si>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</si>
  <si>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</si>
  <si>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</si>
  <si>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</si>
  <si>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</si>
  <si>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</si>
  <si>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</si>
  <si>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</si>
  <si>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</si>
  <si>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</si>
  <si>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</si>
  <si>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</si>
  <si>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</si>
  <si>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</si>
  <si>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</si>
  <si>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</si>
  <si>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</si>
  <si>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</si>
  <si>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</si>
  <si>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</si>
  <si>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</si>
  <si>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</si>
  <si>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</si>
  <si>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</si>
  <si>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</si>
  <si>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</si>
  <si>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</si>
  <si>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</si>
  <si>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</si>
  <si>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</si>
  <si>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</si>
  <si>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</si>
  <si>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</si>
  <si>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</si>
  <si>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</si>
  <si>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</si>
  <si>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</si>
  <si>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</si>
  <si>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</si>
  <si>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</si>
  <si>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</si>
  <si>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</si>
  <si>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</si>
  <si>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</si>
  <si>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</si>
  <si>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</si>
  <si>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</si>
  <si>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</si>
  <si>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</si>
  <si>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</si>
  <si>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</si>
  <si>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</si>
  <si>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</si>
  <si>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</si>
  <si>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</si>
  <si>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</si>
  <si>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</si>
  <si>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</si>
  <si>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</si>
  <si>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</si>
  <si>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</si>
  <si>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</si>
  <si>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</si>
  <si>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</si>
  <si>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</si>
  <si>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</si>
  <si>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</si>
  <si>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</si>
  <si>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</si>
  <si>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</si>
  <si>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</si>
  <si>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</si>
  <si>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</si>
  <si>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</si>
  <si>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</si>
  <si>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</si>
  <si>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</si>
  <si>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</si>
  <si>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</si>
  <si>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</si>
  <si>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</si>
  <si>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</si>
  <si>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</si>
  <si>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</si>
  <si>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</si>
  <si>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</si>
  <si>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</si>
  <si>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</si>
  <si>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</si>
  <si>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</si>
  <si>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</si>
  <si>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</si>
  <si>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</si>
  <si>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</si>
  <si>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</si>
  <si>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</si>
  <si>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</si>
  <si>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</si>
  <si>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</si>
  <si>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</si>
  <si>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</si>
  <si>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</si>
  <si>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</si>
  <si>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</si>
  <si>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</si>
  <si>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</si>
  <si>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</si>
  <si>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</si>
  <si>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</si>
  <si>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</si>
  <si>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</si>
  <si>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</si>
  <si>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</si>
  <si>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</si>
  <si>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</si>
  <si>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</si>
  <si>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</si>
  <si>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</si>
  <si>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</si>
  <si>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</si>
  <si>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</si>
  <si>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</si>
  <si>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</si>
  <si>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</si>
  <si>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</si>
  <si>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</si>
  <si>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</si>
  <si>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</si>
  <si>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</si>
  <si>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</si>
  <si>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</si>
  <si>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</si>
  <si>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</si>
  <si>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</si>
  <si>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</si>
  <si>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</si>
  <si>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</si>
  <si>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</si>
  <si>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</si>
  <si>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</si>
  <si>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</si>
  <si>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</si>
  <si>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</si>
  <si>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</si>
  <si>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</si>
  <si>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</si>
  <si>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</si>
  <si>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</si>
  <si>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</si>
  <si>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</si>
  <si>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</si>
  <si>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</si>
  <si>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</si>
  <si>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</si>
  <si>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</si>
  <si>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</si>
  <si>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</si>
  <si>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</si>
  <si>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</si>
  <si>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</si>
  <si>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</si>
  <si>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</si>
  <si>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</si>
  <si>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</si>
  <si>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</si>
  <si>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</si>
  <si>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</si>
  <si>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</si>
  <si>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</si>
  <si>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</si>
  <si>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</si>
  <si>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</si>
  <si>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</si>
  <si>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</si>
  <si>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</si>
  <si>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</si>
  <si>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</si>
  <si>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</si>
  <si>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</si>
  <si>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</si>
  <si>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</si>
  <si>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</si>
  <si>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</si>
  <si>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</si>
  <si>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</si>
  <si>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</si>
  <si>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</si>
  <si>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</si>
  <si>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</si>
  <si>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</si>
  <si>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</si>
  <si>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</si>
  <si>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</si>
  <si>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</si>
  <si>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</si>
  <si>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</si>
  <si>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</si>
  <si>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</si>
  <si>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</si>
  <si>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</si>
  <si>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</si>
  <si>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</si>
  <si>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</si>
  <si>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</si>
  <si>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</si>
  <si>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</si>
  <si>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</si>
  <si>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</si>
  <si>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</si>
  <si>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</si>
  <si>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</si>
  <si>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</si>
  <si>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</si>
  <si>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</si>
  <si>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</si>
  <si>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</si>
  <si>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</si>
  <si>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</si>
  <si>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</si>
  <si>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</si>
  <si>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</si>
  <si>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</si>
  <si>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</si>
  <si>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</si>
  <si>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</si>
  <si>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</si>
  <si>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</si>
  <si>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</si>
  <si>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</si>
  <si>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</si>
  <si>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</si>
  <si>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</si>
  <si>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</si>
  <si>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</si>
  <si>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</si>
  <si>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敵の防御力特大アップ(解除不可)、闇弱点が火弱点に変更</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</si>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</sst>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2628</v>
      </c>
      <c r="B2" s="9" t="s">
        <v>42</v>
      </c>
      <c r="C2" s="9" t="s">
        <v>29</v>
      </c>
      <c r="D2" s="9" t="s">
        <v>999</v>
      </c>
      <c r="E2" s="9" t="s">
        <v>407</v>
      </c>
      <c r="F2" s="9" t="s">
        <v>32</v>
      </c>
      <c r="G2" s="9" t="s">
        <v>34</v>
      </c>
      <c r="H2" s="9" t="s">
        <v>36</v>
      </c>
      <c r="I2" s="9" t="s">
        <v>797</v>
      </c>
      <c r="J2" s="9" t="s">
        <v>183</v>
      </c>
      <c r="K2" s="9" t="s">
        <v>320</v>
      </c>
      <c r="L2" s="9" t="s">
        <v>320</v>
      </c>
      <c r="M2" s="9" t="s">
        <v>37</v>
      </c>
      <c r="N2" s="9" t="s">
        <v>321</v>
      </c>
      <c r="O2" s="9" t="s">
        <v>2526</v>
      </c>
      <c r="P2" s="9" t="s">
        <v>1000</v>
      </c>
      <c r="Q2" s="9" t="s">
        <v>1001</v>
      </c>
    </row>
    <row r="3" spans="1:20">
      <c r="B3" s="13">
        <f>IF(D3="SS",B5,B6)</f>
        <v>5086</v>
      </c>
      <c r="C3" s="13" t="s">
        <v>89</v>
      </c>
      <c r="D3" s="13" t="s">
        <v>2630</v>
      </c>
      <c r="E3" s="17" t="s">
        <v>2631</v>
      </c>
      <c r="F3" s="17" t="s">
        <v>2632</v>
      </c>
      <c r="G3" s="13" t="s">
        <v>1599</v>
      </c>
      <c r="H3" s="13" t="s">
        <v>1611</v>
      </c>
      <c r="I3" s="13"/>
      <c r="J3" s="13" t="s">
        <v>1608</v>
      </c>
      <c r="K3" s="11"/>
      <c r="L3" s="13"/>
      <c r="M3" s="13"/>
      <c r="N3" s="13" t="s">
        <v>2633</v>
      </c>
      <c r="O3" s="13"/>
      <c r="P3" s="13"/>
      <c r="Q3" s="13" t="s">
        <v>2634</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1912</v>
      </c>
    </row>
    <row r="8" spans="1:20">
      <c r="B8" s="9" t="s">
        <v>1398</v>
      </c>
      <c r="C8" s="9" t="s">
        <v>1399</v>
      </c>
      <c r="D8" s="9" t="s">
        <v>29</v>
      </c>
      <c r="E8" s="9" t="s">
        <v>42</v>
      </c>
      <c r="F8" s="9" t="s">
        <v>51</v>
      </c>
      <c r="G8" s="9" t="s">
        <v>53</v>
      </c>
      <c r="H8" s="9" t="s">
        <v>56</v>
      </c>
      <c r="I8" s="9" t="s">
        <v>1869</v>
      </c>
      <c r="J8" s="9" t="s">
        <v>1870</v>
      </c>
    </row>
    <row r="9" spans="1:20">
      <c r="B9" s="13" cm="1">
        <f t="array" ref="B9">MAX(IF(skill_list!B:B&lt;=1000, skill_list!B:B))+1</f>
        <v>632</v>
      </c>
      <c r="C9" s="18" t="s">
        <v>2636</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2626</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4" spans="1:20">
      <c r="A4" t="s">
        <v>2627</v>
      </c>
      <c r="B4" s="13"/>
      <c r="C4" s="13"/>
      <c r="D4" s="13">
        <v>0</v>
      </c>
      <c r="E4" s="13">
        <v>0</v>
      </c>
      <c r="F4" s="13" t="s">
        <v>2626</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2322</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2322</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1940</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2279</v>
      </c>
    </row>
    <row r="5" spans="1:16">
      <c r="A5">
        <v>4</v>
      </c>
      <c r="B5" t="s">
        <v>75</v>
      </c>
      <c r="C5">
        <v>5</v>
      </c>
      <c r="D5" t="s">
        <v>76</v>
      </c>
      <c r="E5">
        <v>4</v>
      </c>
      <c r="F5" t="s">
        <v>517</v>
      </c>
      <c r="G5">
        <v>5</v>
      </c>
      <c r="H5" t="s">
        <v>1602</v>
      </c>
      <c r="I5">
        <v>5</v>
      </c>
      <c r="J5" t="s">
        <v>1609</v>
      </c>
      <c r="K5">
        <v>4</v>
      </c>
      <c r="L5" t="s">
        <v>1622</v>
      </c>
      <c r="O5">
        <v>5</v>
      </c>
      <c r="P5" t="s">
        <v>1943</v>
      </c>
    </row>
    <row r="6" spans="1:16">
      <c r="A6">
        <v>5</v>
      </c>
      <c r="B6" t="s">
        <v>77</v>
      </c>
      <c r="C6">
        <v>6</v>
      </c>
      <c r="D6" t="s">
        <v>78</v>
      </c>
      <c r="E6">
        <v>5</v>
      </c>
      <c r="F6" t="s">
        <v>518</v>
      </c>
      <c r="G6">
        <v>6</v>
      </c>
      <c r="H6" t="s">
        <v>1603</v>
      </c>
      <c r="I6">
        <v>6</v>
      </c>
      <c r="J6" t="s">
        <v>1610</v>
      </c>
      <c r="K6">
        <v>5</v>
      </c>
      <c r="L6" t="s">
        <v>1623</v>
      </c>
      <c r="O6">
        <v>6</v>
      </c>
      <c r="P6" t="s">
        <v>2241</v>
      </c>
    </row>
    <row r="7" spans="1:16">
      <c r="A7">
        <v>6</v>
      </c>
      <c r="B7" t="s">
        <v>79</v>
      </c>
      <c r="C7">
        <v>7</v>
      </c>
      <c r="D7" t="s">
        <v>80</v>
      </c>
      <c r="E7">
        <v>6</v>
      </c>
      <c r="F7" t="s">
        <v>519</v>
      </c>
      <c r="G7">
        <v>7</v>
      </c>
      <c r="H7" t="s">
        <v>1604</v>
      </c>
      <c r="K7">
        <v>6</v>
      </c>
      <c r="L7" t="s">
        <v>1624</v>
      </c>
      <c r="O7">
        <v>7</v>
      </c>
      <c r="P7" t="s">
        <v>2247</v>
      </c>
    </row>
    <row r="8" spans="1:16">
      <c r="C8">
        <v>8</v>
      </c>
      <c r="D8" t="s">
        <v>81</v>
      </c>
      <c r="E8">
        <v>7</v>
      </c>
      <c r="F8" t="s">
        <v>520</v>
      </c>
      <c r="G8">
        <v>8</v>
      </c>
      <c r="H8" t="s">
        <v>1987</v>
      </c>
      <c r="K8">
        <v>7</v>
      </c>
      <c r="L8" t="s">
        <v>1625</v>
      </c>
      <c r="O8">
        <v>8</v>
      </c>
      <c r="P8" t="s">
        <v>2248</v>
      </c>
    </row>
    <row r="9" spans="1:16">
      <c r="A9">
        <v>0</v>
      </c>
      <c r="B9" t="s">
        <v>1611</v>
      </c>
      <c r="C9">
        <v>9</v>
      </c>
      <c r="D9" t="s">
        <v>82</v>
      </c>
      <c r="E9">
        <v>8</v>
      </c>
      <c r="F9" t="s">
        <v>521</v>
      </c>
      <c r="G9">
        <v>9</v>
      </c>
      <c r="H9" t="s">
        <v>2307</v>
      </c>
      <c r="K9">
        <v>8</v>
      </c>
      <c r="L9" t="s">
        <v>1626</v>
      </c>
      <c r="O9">
        <v>9</v>
      </c>
      <c r="P9" t="s">
        <v>2246</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2242</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2243</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1941</v>
      </c>
    </row>
    <row r="19" spans="1:16">
      <c r="C19">
        <v>19</v>
      </c>
      <c r="D19" t="s">
        <v>92</v>
      </c>
      <c r="E19">
        <v>18</v>
      </c>
      <c r="F19" t="s">
        <v>524</v>
      </c>
      <c r="K19">
        <v>18</v>
      </c>
      <c r="L19" t="s">
        <v>1635</v>
      </c>
      <c r="O19">
        <v>35</v>
      </c>
      <c r="P19" t="s">
        <v>1942</v>
      </c>
    </row>
    <row r="20" spans="1:16">
      <c r="C20">
        <v>20</v>
      </c>
      <c r="D20" t="s">
        <v>93</v>
      </c>
      <c r="E20">
        <v>19</v>
      </c>
      <c r="F20" t="s">
        <v>526</v>
      </c>
      <c r="K20">
        <v>19</v>
      </c>
      <c r="L20" t="s">
        <v>1636</v>
      </c>
    </row>
    <row r="21" spans="1:16">
      <c r="C21">
        <v>21</v>
      </c>
      <c r="D21" t="s">
        <v>94</v>
      </c>
      <c r="E21">
        <v>20</v>
      </c>
      <c r="F21" t="s">
        <v>550</v>
      </c>
      <c r="K21">
        <v>20</v>
      </c>
      <c r="L21" t="s">
        <v>1637</v>
      </c>
      <c r="O21">
        <v>41</v>
      </c>
      <c r="P21" t="s">
        <v>2244</v>
      </c>
    </row>
    <row r="22" spans="1:16">
      <c r="C22">
        <v>22</v>
      </c>
      <c r="D22" t="s">
        <v>95</v>
      </c>
      <c r="E22">
        <v>21</v>
      </c>
      <c r="F22" t="s">
        <v>582</v>
      </c>
      <c r="K22">
        <v>21</v>
      </c>
      <c r="L22" t="s">
        <v>1638</v>
      </c>
      <c r="O22">
        <v>42</v>
      </c>
      <c r="P22" t="s">
        <v>2065</v>
      </c>
    </row>
    <row r="23" spans="1:16">
      <c r="C23">
        <v>23</v>
      </c>
      <c r="D23" t="s">
        <v>96</v>
      </c>
      <c r="E23">
        <v>22</v>
      </c>
      <c r="F23" t="s">
        <v>583</v>
      </c>
      <c r="K23">
        <v>22</v>
      </c>
      <c r="L23" t="s">
        <v>1639</v>
      </c>
      <c r="O23">
        <v>43</v>
      </c>
      <c r="P23" t="s">
        <v>2245</v>
      </c>
    </row>
    <row r="24" spans="1:16">
      <c r="C24">
        <v>24</v>
      </c>
      <c r="D24" t="s">
        <v>97</v>
      </c>
      <c r="K24">
        <v>23</v>
      </c>
      <c r="L24" t="s">
        <v>1640</v>
      </c>
      <c r="O24">
        <v>44</v>
      </c>
      <c r="P24" t="s">
        <v>2249</v>
      </c>
    </row>
    <row r="25" spans="1:16">
      <c r="C25">
        <v>25</v>
      </c>
      <c r="D25" t="s">
        <v>98</v>
      </c>
      <c r="K25">
        <v>24</v>
      </c>
      <c r="L25" t="s">
        <v>1641</v>
      </c>
    </row>
    <row r="26" spans="1:16">
      <c r="C26">
        <v>26</v>
      </c>
      <c r="D26" t="s">
        <v>99</v>
      </c>
      <c r="K26">
        <v>25</v>
      </c>
      <c r="L26" t="s">
        <v>1642</v>
      </c>
      <c r="O26">
        <v>51</v>
      </c>
      <c r="P26" t="s">
        <v>1944</v>
      </c>
    </row>
    <row r="27" spans="1:16">
      <c r="C27">
        <v>27</v>
      </c>
      <c r="D27" t="s">
        <v>100</v>
      </c>
      <c r="K27">
        <v>26</v>
      </c>
      <c r="L27" t="s">
        <v>1643</v>
      </c>
      <c r="O27">
        <v>52</v>
      </c>
      <c r="P27" t="s">
        <v>1945</v>
      </c>
    </row>
    <row r="28" spans="1:16">
      <c r="C28">
        <v>28</v>
      </c>
      <c r="D28" t="s">
        <v>101</v>
      </c>
      <c r="K28">
        <v>27</v>
      </c>
      <c r="L28" t="s">
        <v>1644</v>
      </c>
      <c r="O28">
        <v>53</v>
      </c>
      <c r="P28" t="s">
        <v>1946</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2305</v>
      </c>
    </row>
    <row r="50" spans="3:4">
      <c r="C50">
        <v>101</v>
      </c>
      <c r="D50" t="s">
        <v>178</v>
      </c>
    </row>
    <row r="51" spans="3:4">
      <c r="C51">
        <v>102</v>
      </c>
      <c r="D51" t="s">
        <v>176</v>
      </c>
    </row>
    <row r="52" spans="3:4">
      <c r="C52">
        <v>103</v>
      </c>
      <c r="D52" t="s">
        <v>180</v>
      </c>
    </row>
    <row r="53" spans="3:4">
      <c r="C53">
        <v>104</v>
      </c>
      <c r="D53" t="s">
        <v>774</v>
      </c>
    </row>
    <row r="54" spans="3:4">
      <c r="C54">
        <v>105</v>
      </c>
      <c r="D54" t="s">
        <v>2181</v>
      </c>
    </row>
    <row r="55" spans="3:4">
      <c r="C55">
        <v>106</v>
      </c>
      <c r="D55" t="s">
        <v>2185</v>
      </c>
    </row>
    <row r="56" spans="3:4">
      <c r="C56">
        <v>107</v>
      </c>
      <c r="D56" t="s">
        <v>2188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2191</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2192</v>
      </c>
    </row>
    <row r="11" spans="1:20">
      <c r="A11" s="8"/>
      <c r="B11" s="13">
        <v>5</v>
      </c>
      <c r="C11" s="11" t="s">
        <v>76</v>
      </c>
      <c r="D11" s="11" t="s">
        <v>133</v>
      </c>
      <c r="E11" s="11" t="s">
        <v>575</v>
      </c>
      <c r="F11" s="13">
        <v>1</v>
      </c>
      <c r="G11" s="13">
        <v>4</v>
      </c>
      <c r="H11" t="s">
        <v>2184</v>
      </c>
      <c r="T11" s="16"/>
    </row>
    <row r="12" spans="1:20">
      <c r="A12" s="8"/>
      <c r="B12" s="13">
        <v>6</v>
      </c>
      <c r="C12" s="11" t="s">
        <v>78</v>
      </c>
      <c r="D12" s="11" t="s">
        <v>134</v>
      </c>
      <c r="E12" s="11" t="s">
        <v>575</v>
      </c>
      <c r="F12" s="13">
        <v>1</v>
      </c>
      <c r="G12" s="13">
        <v>4</v>
      </c>
      <c r="H12" t="s">
        <v>2187</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2192</v>
      </c>
    </row>
    <row r="15" spans="1:20">
      <c r="A15" s="8"/>
      <c r="B15" s="13">
        <v>9</v>
      </c>
      <c r="C15" s="11" t="s">
        <v>82</v>
      </c>
      <c r="D15" s="11" t="s">
        <v>137</v>
      </c>
      <c r="E15" s="11" t="s">
        <v>703</v>
      </c>
      <c r="F15" s="13">
        <v>1</v>
      </c>
      <c r="G15" s="13">
        <v>4</v>
      </c>
      <c r="H15" t="s">
        <v>2187</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2184</v>
      </c>
    </row>
    <row r="18" spans="1:20">
      <c r="A18" s="8"/>
      <c r="B18" s="13">
        <v>12</v>
      </c>
      <c r="C18" s="11" t="s">
        <v>85</v>
      </c>
      <c r="D18" s="11" t="s">
        <v>85</v>
      </c>
      <c r="E18" s="11" t="s">
        <v>703</v>
      </c>
      <c r="F18" s="13">
        <v>2</v>
      </c>
      <c r="G18" s="13">
        <v>3</v>
      </c>
      <c r="H18" t="s">
        <v>2195</v>
      </c>
    </row>
    <row r="19" spans="1:20">
      <c r="A19" s="8"/>
      <c r="B19" s="13">
        <v>13</v>
      </c>
      <c r="C19" s="11" t="s">
        <v>86</v>
      </c>
      <c r="D19" s="11" t="s">
        <v>140</v>
      </c>
      <c r="E19" s="11" t="s">
        <v>318</v>
      </c>
      <c r="F19" s="13">
        <v>1</v>
      </c>
      <c r="G19" s="13">
        <v>3</v>
      </c>
      <c r="H19" t="s">
        <v>2184</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2187</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2192</v>
      </c>
    </row>
    <row r="27" spans="1:20">
      <c r="A27" s="8"/>
      <c r="B27" s="13">
        <v>21</v>
      </c>
      <c r="C27" s="11" t="s">
        <v>94</v>
      </c>
      <c r="D27" s="11" t="s">
        <v>148</v>
      </c>
      <c r="E27" s="11" t="s">
        <v>556</v>
      </c>
      <c r="F27" s="13">
        <v>1</v>
      </c>
      <c r="G27" s="13">
        <v>4</v>
      </c>
      <c r="H27" t="s">
        <v>2187</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2193</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2184</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2192</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2184</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2193</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2184</v>
      </c>
      <c r="T43" s="16"/>
    </row>
    <row r="44" spans="1:20">
      <c r="A44" s="8"/>
      <c r="B44" s="13">
        <v>38</v>
      </c>
      <c r="C44" s="11" t="s">
        <v>111</v>
      </c>
      <c r="D44" s="11" t="s">
        <v>165</v>
      </c>
      <c r="E44" s="11" t="s">
        <v>319</v>
      </c>
      <c r="F44" s="13">
        <v>1</v>
      </c>
      <c r="G44" s="13">
        <v>4</v>
      </c>
      <c r="H44" t="s">
        <v>2187</v>
      </c>
      <c r="O44" s="15"/>
    </row>
    <row r="45" spans="1:20">
      <c r="A45" s="8"/>
      <c r="B45" s="13">
        <v>39</v>
      </c>
      <c r="C45" s="11" t="s">
        <v>112</v>
      </c>
      <c r="D45" s="11" t="s">
        <v>166</v>
      </c>
      <c r="E45" s="11" t="s">
        <v>319</v>
      </c>
      <c r="F45" s="13">
        <v>2</v>
      </c>
      <c r="G45" s="13">
        <v>1</v>
      </c>
      <c r="H45" t="s">
        <v>2192</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2187</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2192</v>
      </c>
    </row>
    <row r="54" spans="1:20">
      <c r="A54" s="8"/>
      <c r="B54" s="13">
        <v>48</v>
      </c>
      <c r="C54" s="11" t="s">
        <v>121</v>
      </c>
      <c r="D54" s="11" t="s">
        <v>175</v>
      </c>
      <c r="E54" s="11" t="s">
        <v>510</v>
      </c>
      <c r="F54" s="13">
        <v>1</v>
      </c>
      <c r="G54" s="13">
        <v>4</v>
      </c>
      <c r="H54" t="s">
        <v>2194</v>
      </c>
    </row>
    <row r="55" spans="1:20">
      <c r="A55" s="8"/>
      <c r="B55" s="13">
        <v>91</v>
      </c>
      <c r="C55" s="11" t="s">
        <v>2217</v>
      </c>
      <c r="D55" s="11" t="s">
        <v>2218</v>
      </c>
      <c r="E55" s="11" t="s">
        <v>2303</v>
      </c>
      <c r="F55" s="13">
        <v>2</v>
      </c>
      <c r="G55" s="14">
        <v>1</v>
      </c>
      <c r="H55" t="s">
        <v>2304</v>
      </c>
    </row>
    <row r="56" spans="1:20">
      <c r="A56" s="8"/>
      <c r="B56" s="13">
        <v>92</v>
      </c>
      <c r="C56" s="11" t="s">
        <v>2315</v>
      </c>
      <c r="D56" s="11" t="s">
        <v>2316</v>
      </c>
      <c r="E56" s="11" t="s">
        <v>2303</v>
      </c>
      <c r="F56" s="13">
        <v>0</v>
      </c>
      <c r="G56" s="14">
        <v>0</v>
      </c>
    </row>
    <row r="57" spans="1:20">
      <c r="A57" s="8"/>
      <c r="B57" s="13">
        <v>93</v>
      </c>
      <c r="C57" s="11" t="s">
        <v>2317</v>
      </c>
      <c r="D57" s="11" t="s">
        <v>2318</v>
      </c>
      <c r="E57" s="11" t="s">
        <v>2303</v>
      </c>
      <c r="F57" s="13">
        <v>0</v>
      </c>
      <c r="G57" s="14">
        <v>0</v>
      </c>
    </row>
    <row r="58" spans="1:20">
      <c r="A58" s="8"/>
      <c r="B58" s="13">
        <v>101</v>
      </c>
      <c r="C58" s="11" t="s">
        <v>178</v>
      </c>
      <c r="D58" s="11" t="s">
        <v>179</v>
      </c>
      <c r="E58" s="11" t="s">
        <v>819</v>
      </c>
      <c r="F58" s="13">
        <v>1</v>
      </c>
      <c r="G58" s="14">
        <v>2</v>
      </c>
      <c r="H58" t="s">
        <v>2187</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2182</v>
      </c>
      <c r="D62" s="11" t="s">
        <v>2183</v>
      </c>
      <c r="E62" s="11" t="s">
        <v>819</v>
      </c>
      <c r="F62" s="13">
        <v>1</v>
      </c>
      <c r="G62" s="14">
        <v>4</v>
      </c>
      <c r="H62" t="s">
        <v>2194</v>
      </c>
    </row>
    <row r="63" spans="1:20">
      <c r="A63" s="8"/>
      <c r="B63" s="13">
        <v>106</v>
      </c>
      <c r="C63" s="11" t="s">
        <v>2185</v>
      </c>
      <c r="D63" s="11" t="s">
        <v>2186</v>
      </c>
      <c r="E63" s="11" t="s">
        <v>819</v>
      </c>
      <c r="F63" s="13">
        <v>1</v>
      </c>
      <c r="G63" s="14">
        <v>4</v>
      </c>
      <c r="H63" t="s">
        <v>2187</v>
      </c>
    </row>
    <row r="64" spans="1:20">
      <c r="A64" s="8"/>
      <c r="B64" s="13">
        <v>107</v>
      </c>
      <c r="C64" s="11" t="s">
        <v>2189</v>
      </c>
      <c r="D64" s="11" t="s">
        <v>2190</v>
      </c>
      <c r="E64" s="11" t="s">
        <v>819</v>
      </c>
      <c r="F64" s="13">
        <v>2</v>
      </c>
      <c r="G64" s="14">
        <v>3</v>
      </c>
      <c r="H64" t="s">
        <v>1592</v>
      </c>
    </row>
    <row r="65" spans="1:20">
      <c r="A65" s="8"/>
      <c r="B65" s="13">
        <v>501</v>
      </c>
      <c r="C65" s="11" t="s">
        <v>2217</v>
      </c>
      <c r="D65" s="11" t="s">
        <v>2218</v>
      </c>
      <c r="E65" s="11" t="s">
        <v>2219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2352</v>
      </c>
      <c r="B3" s="24" t="s">
        <v>2346</v>
      </c>
      <c r="C3" s="28">
        <v>1</v>
      </c>
      <c r="D3" s="24" t="s">
        <v>2338</v>
      </c>
      <c r="E3" s="24">
        <v>530</v>
      </c>
      <c r="F3" s="24">
        <v>26000</v>
      </c>
      <c r="G3" s="24">
        <v>227500</v>
      </c>
      <c r="H3" s="24">
        <v>10</v>
      </c>
      <c r="I3" s="24">
        <v>999</v>
      </c>
      <c r="J3" s="24">
        <v>100</v>
      </c>
      <c r="K3" s="24">
        <v>100</v>
      </c>
      <c r="L3" s="24">
        <v>100</v>
      </c>
      <c r="M3" s="24">
        <v>100</v>
      </c>
      <c r="N3" s="24">
        <v>100</v>
      </c>
      <c r="O3" s="24">
        <v>100</v>
      </c>
      <c r="P3" s="24">
        <v>150</v>
      </c>
      <c r="Q3" s="24">
        <v>50</v>
      </c>
      <c r="R3" s="24">
        <v>100</v>
      </c>
      <c r="S3" s="27" t="s">
        <v>2350</v>
      </c>
    </row>
    <row r="4" spans="1:19">
      <c r="A4" s="20" t="s">
        <v>2352</v>
      </c>
      <c r="B4" s="24" t="s">
        <v>2345</v>
      </c>
      <c r="C4" s="28">
        <v>1</v>
      </c>
      <c r="D4" s="24" t="s">
        <v>2338</v>
      </c>
      <c r="E4" s="24">
        <v>628</v>
      </c>
      <c r="F4" s="24">
        <v>130000</v>
      </c>
      <c r="G4" s="24">
        <v>1137500</v>
      </c>
      <c r="H4" s="24">
        <v>10</v>
      </c>
      <c r="I4" s="24">
        <v>999</v>
      </c>
      <c r="J4" s="24">
        <v>100</v>
      </c>
      <c r="K4" s="24">
        <v>100</v>
      </c>
      <c r="L4" s="24">
        <v>100</v>
      </c>
      <c r="M4" s="24">
        <v>100</v>
      </c>
      <c r="N4" s="24">
        <v>100</v>
      </c>
      <c r="O4" s="24">
        <v>100</v>
      </c>
      <c r="P4" s="24">
        <v>150</v>
      </c>
      <c r="Q4" s="24">
        <v>50</v>
      </c>
      <c r="R4" s="24">
        <v>100</v>
      </c>
      <c r="S4" s="27" t="s">
        <v>2350</v>
      </c>
    </row>
    <row r="5" spans="1:19">
      <c r="A5" s="20" t="s">
        <v>2352</v>
      </c>
      <c r="B5" s="24" t="s">
        <v>2347</v>
      </c>
      <c r="C5" s="28">
        <v>1</v>
      </c>
      <c r="D5" s="24" t="s">
        <v>2338</v>
      </c>
      <c r="E5" s="24">
        <v>741</v>
      </c>
      <c r="F5" s="24">
        <v>260000</v>
      </c>
      <c r="G5" s="24">
        <v>2275000</v>
      </c>
      <c r="H5" s="24">
        <v>10</v>
      </c>
      <c r="I5" s="24">
        <v>999</v>
      </c>
      <c r="J5" s="24">
        <v>100</v>
      </c>
      <c r="K5" s="24">
        <v>100</v>
      </c>
      <c r="L5" s="24">
        <v>100</v>
      </c>
      <c r="M5" s="24">
        <v>100</v>
      </c>
      <c r="N5" s="24">
        <v>100</v>
      </c>
      <c r="O5" s="24">
        <v>100</v>
      </c>
      <c r="P5" s="24">
        <v>150</v>
      </c>
      <c r="Q5" s="24">
        <v>50</v>
      </c>
      <c r="R5" s="24">
        <v>100</v>
      </c>
      <c r="S5" s="27" t="s">
        <v>2350</v>
      </c>
    </row>
    <row r="6" spans="1:19">
      <c r="A6" s="20" t="s">
        <v>2352</v>
      </c>
      <c r="B6" s="24" t="s">
        <v>2346</v>
      </c>
      <c r="C6" s="28">
        <v>2</v>
      </c>
      <c r="D6" s="24" t="s">
        <v>2334</v>
      </c>
      <c r="E6" s="24">
        <v>576</v>
      </c>
      <c r="F6" s="24">
        <v>76800</v>
      </c>
      <c r="G6" s="24">
        <v>48000</v>
      </c>
      <c r="H6" s="24">
        <v>10</v>
      </c>
      <c r="I6" s="24">
        <v>999</v>
      </c>
      <c r="J6" s="24">
        <v>100</v>
      </c>
      <c r="K6" s="24">
        <v>100</v>
      </c>
      <c r="L6" s="24">
        <v>100</v>
      </c>
      <c r="M6" s="24">
        <v>100</v>
      </c>
      <c r="N6" s="24">
        <v>100</v>
      </c>
      <c r="O6" s="24">
        <v>100</v>
      </c>
      <c r="P6" s="24">
        <v>100</v>
      </c>
      <c r="Q6" s="24">
        <v>150</v>
      </c>
      <c r="R6" s="24">
        <v>100</v>
      </c>
      <c r="S6" s="27" t="s">
        <v>2351</v>
      </c>
    </row>
    <row r="7" spans="1:19">
      <c r="A7" s="20" t="s">
        <v>2352</v>
      </c>
      <c r="B7" s="24" t="s">
        <v>2345</v>
      </c>
      <c r="C7" s="28">
        <v>2</v>
      </c>
      <c r="D7" s="24" t="s">
        <v>2334</v>
      </c>
      <c r="E7" s="24">
        <v>674</v>
      </c>
      <c r="F7" s="24">
        <v>384000</v>
      </c>
      <c r="G7" s="24">
        <v>240000</v>
      </c>
      <c r="H7" s="24">
        <v>10</v>
      </c>
      <c r="I7" s="24">
        <v>999</v>
      </c>
      <c r="J7" s="24">
        <v>100</v>
      </c>
      <c r="K7" s="24">
        <v>100</v>
      </c>
      <c r="L7" s="24">
        <v>100</v>
      </c>
      <c r="M7" s="24">
        <v>100</v>
      </c>
      <c r="N7" s="24">
        <v>100</v>
      </c>
      <c r="O7" s="24">
        <v>100</v>
      </c>
      <c r="P7" s="24">
        <v>100</v>
      </c>
      <c r="Q7" s="24">
        <v>150</v>
      </c>
      <c r="R7" s="24">
        <v>100</v>
      </c>
      <c r="S7" s="27" t="s">
        <v>2351</v>
      </c>
    </row>
    <row r="8" spans="1:19">
      <c r="A8" s="20" t="s">
        <v>2352</v>
      </c>
      <c r="B8" s="24" t="s">
        <v>2347</v>
      </c>
      <c r="C8" s="28">
        <v>2</v>
      </c>
      <c r="D8" s="24" t="s">
        <v>2334</v>
      </c>
      <c r="E8" s="24">
        <v>787</v>
      </c>
      <c r="F8" s="24">
        <v>768000</v>
      </c>
      <c r="G8" s="24">
        <v>480000</v>
      </c>
      <c r="H8" s="24">
        <v>10</v>
      </c>
      <c r="I8" s="24">
        <v>999</v>
      </c>
      <c r="J8" s="24">
        <v>100</v>
      </c>
      <c r="K8" s="24">
        <v>100</v>
      </c>
      <c r="L8" s="24">
        <v>100</v>
      </c>
      <c r="M8" s="24">
        <v>100</v>
      </c>
      <c r="N8" s="24">
        <v>100</v>
      </c>
      <c r="O8" s="24">
        <v>100</v>
      </c>
      <c r="P8" s="24">
        <v>100</v>
      </c>
      <c r="Q8" s="24">
        <v>150</v>
      </c>
      <c r="R8" s="24">
        <v>100</v>
      </c>
      <c r="S8" s="27" t="s">
        <v>2351</v>
      </c>
    </row>
    <row r="9" spans="1:19">
      <c r="A9" s="20" t="s">
        <v>2352</v>
      </c>
      <c r="B9" s="24" t="s">
        <v>2345</v>
      </c>
      <c r="C9" s="28" t="s">
        <v>2348</v>
      </c>
      <c r="D9" s="24" t="s">
        <v>2343</v>
      </c>
      <c r="E9" s="24">
        <v>686</v>
      </c>
      <c r="F9" s="24">
        <v>422500</v>
      </c>
      <c r="G9" s="24">
        <v>218000</v>
      </c>
      <c r="H9" s="24">
        <v>10</v>
      </c>
      <c r="I9" s="24">
        <v>999</v>
      </c>
      <c r="J9" s="24">
        <v>100</v>
      </c>
      <c r="K9" s="24">
        <v>100</v>
      </c>
      <c r="L9" s="24">
        <v>100</v>
      </c>
      <c r="M9" s="24">
        <v>100</v>
      </c>
      <c r="N9" s="24">
        <v>100</v>
      </c>
      <c r="O9" s="24">
        <v>100</v>
      </c>
      <c r="P9" s="24">
        <v>100</v>
      </c>
      <c r="Q9" s="24">
        <v>150</v>
      </c>
      <c r="R9" s="24">
        <v>100</v>
      </c>
      <c r="S9" s="27" t="s">
        <v>2351</v>
      </c>
    </row>
    <row r="10" spans="1:19">
      <c r="A10" s="20" t="s">
        <v>2352</v>
      </c>
      <c r="B10" s="24" t="s">
        <v>2347</v>
      </c>
      <c r="C10" s="28" t="s">
        <v>2348</v>
      </c>
      <c r="D10" s="24" t="s">
        <v>2343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2351</v>
      </c>
    </row>
    <row r="11" spans="1:19">
      <c r="A11" s="20" t="s">
        <v>2352</v>
      </c>
      <c r="B11" s="24" t="s">
        <v>2347</v>
      </c>
      <c r="C11" s="28" t="s">
        <v>2349</v>
      </c>
      <c r="D11" s="24" t="s">
        <v>2344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2351</v>
      </c>
    </row>
    <row r="12" spans="1:19">
      <c r="A12" s="20" t="s">
        <v>2353</v>
      </c>
      <c r="B12" s="24" t="s">
        <v>2346</v>
      </c>
      <c r="C12" s="28">
        <v>1</v>
      </c>
      <c r="D12" s="24" t="s">
        <v>2336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2350</v>
      </c>
    </row>
    <row r="13" spans="1:19">
      <c r="A13" s="20" t="s">
        <v>2353</v>
      </c>
      <c r="B13" s="24" t="s">
        <v>2345</v>
      </c>
      <c r="C13" s="28">
        <v>1</v>
      </c>
      <c r="D13" s="24" t="s">
        <v>2336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2350</v>
      </c>
    </row>
    <row r="14" spans="1:19">
      <c r="A14" s="20" t="s">
        <v>2353</v>
      </c>
      <c r="B14" s="24" t="s">
        <v>2347</v>
      </c>
      <c r="C14" s="28">
        <v>1</v>
      </c>
      <c r="D14" s="24" t="s">
        <v>2336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2350</v>
      </c>
    </row>
    <row r="15" spans="1:19">
      <c r="A15" s="20" t="s">
        <v>2331</v>
      </c>
      <c r="B15" s="24" t="s">
        <v>2346</v>
      </c>
      <c r="C15" s="28" t="s">
        <v>2348</v>
      </c>
      <c r="D15" s="24" t="s">
        <v>2332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2333</v>
      </c>
      <c r="B16" s="24" t="s">
        <v>2345</v>
      </c>
      <c r="C16" s="28" t="s">
        <v>2348</v>
      </c>
      <c r="D16" s="24" t="s">
        <v>2332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2335</v>
      </c>
      <c r="B17" s="24" t="s">
        <v>2347</v>
      </c>
      <c r="C17" s="28" t="s">
        <v>2348</v>
      </c>
      <c r="D17" s="24" t="s">
        <v>2332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2340</v>
      </c>
      <c r="B18" s="24" t="s">
        <v>2345</v>
      </c>
      <c r="C18" s="28" t="s">
        <v>2348</v>
      </c>
      <c r="D18" s="24" t="s">
        <v>2342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2340</v>
      </c>
      <c r="B19" s="24" t="s">
        <v>2347</v>
      </c>
      <c r="C19" s="28" t="s">
        <v>2348</v>
      </c>
      <c r="D19" s="24" t="s">
        <v>2342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2331</v>
      </c>
      <c r="B20" s="24" t="s">
        <v>2347</v>
      </c>
      <c r="C20" s="28" t="s">
        <v>2349</v>
      </c>
      <c r="D20" s="24" t="s">
        <v>2354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2337</v>
      </c>
      <c r="B21" s="24" t="s">
        <v>2345</v>
      </c>
      <c r="C21" s="28" t="s">
        <v>2349</v>
      </c>
      <c r="D21" s="24" t="s">
        <v>2341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2339</v>
      </c>
      <c r="B22" s="24" t="s">
        <v>2347</v>
      </c>
      <c r="C22" s="28" t="s">
        <v>2349</v>
      </c>
      <c r="D22" s="24" t="s">
        <v>2355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23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2605</v>
      </c>
      <c r="E18" s="14">
        <v>390</v>
      </c>
      <c r="F18" s="11" t="s">
        <v>1737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2606</v>
      </c>
      <c r="E19" s="14">
        <v>390</v>
      </c>
      <c r="F19" s="11" t="s">
        <v>1737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2607</v>
      </c>
      <c r="E20" s="14">
        <v>500</v>
      </c>
      <c r="F20" s="11" t="s">
        <v>2602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1767</v>
      </c>
      <c r="E26" s="14">
        <v>400</v>
      </c>
      <c r="F26" s="11" t="s">
        <v>1768</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1769</v>
      </c>
      <c r="E27" s="14">
        <v>400</v>
      </c>
      <c r="F27" s="11" t="s">
        <v>1768</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1770</v>
      </c>
      <c r="E28" s="14">
        <v>400</v>
      </c>
      <c r="F28" s="11" t="s">
        <v>1768</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1771</v>
      </c>
      <c r="E29" s="14">
        <v>400</v>
      </c>
      <c r="F29" s="11" t="s">
        <v>1768</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1772</v>
      </c>
      <c r="E30" s="14">
        <v>400</v>
      </c>
      <c r="F30" s="11" t="s">
        <v>1768</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1738</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2601</v>
      </c>
      <c r="E46" s="14">
        <v>450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2600</v>
      </c>
      <c r="E47" s="14">
        <v>450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2599</v>
      </c>
      <c r="E48" s="14">
        <v>450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2598</v>
      </c>
      <c r="E49" s="14">
        <v>450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2597</v>
      </c>
      <c r="E50" s="14">
        <v>450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2150</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2151</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2150</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2152</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2115</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2156</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2157</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2158</v>
      </c>
      <c r="E99" s="14">
        <v>380</v>
      </c>
      <c r="F99" s="11" t="s">
        <v>1739</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2163</v>
      </c>
      <c r="E104" s="14">
        <v>390</v>
      </c>
      <c r="F104" s="11" t="s">
        <v>1773</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2120</v>
      </c>
      <c r="E105" s="14">
        <v>390</v>
      </c>
      <c r="F105" s="11" t="s">
        <v>1774</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2164</v>
      </c>
      <c r="E106" s="14">
        <v>390</v>
      </c>
      <c r="F106" s="11" t="s">
        <v>1775</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2167</v>
      </c>
      <c r="E109" s="14">
        <v>390</v>
      </c>
      <c r="F109" s="11" t="s">
        <v>1887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2168</v>
      </c>
      <c r="E110" s="14">
        <v>390</v>
      </c>
      <c r="F110" s="11" t="s">
        <v>1888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2169</v>
      </c>
      <c r="E111" s="14">
        <v>390</v>
      </c>
      <c r="F111" s="11" t="s">
        <v>1889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2170</v>
      </c>
      <c r="E112" s="14">
        <v>390</v>
      </c>
      <c r="F112" s="11" t="s">
        <v>1890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2169</v>
      </c>
      <c r="E113" s="14">
        <v>390</v>
      </c>
      <c r="F113" s="11" t="s">
        <v>1895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2171</v>
      </c>
      <c r="E114" s="14">
        <v>390</v>
      </c>
      <c r="F114" s="11" t="s">
        <v>1891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2177</v>
      </c>
      <c r="E115" s="14">
        <v>390</v>
      </c>
      <c r="F115" s="11" t="s">
        <v>2178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2175</v>
      </c>
      <c r="E117" s="14">
        <v>390</v>
      </c>
      <c r="F117" s="11" t="s">
        <v>2179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2174</v>
      </c>
      <c r="E118" s="14">
        <v>390</v>
      </c>
      <c r="F118" s="11" t="s">
        <v>1775</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2173</v>
      </c>
      <c r="E119" s="14">
        <v>390</v>
      </c>
      <c r="F119" s="11" t="s">
        <v>2179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2587</v>
      </c>
      <c r="E123" s="14">
        <v>410</v>
      </c>
      <c r="F123" s="11" t="s">
        <v>2590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2150</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2151</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2150</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2152</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2153</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2115</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2154</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2155</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2156</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2157</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2158</v>
      </c>
      <c r="E175" s="14">
        <v>420</v>
      </c>
      <c r="F175" s="11" t="s">
        <v>1740</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2159</v>
      </c>
      <c r="E176" s="14">
        <v>420</v>
      </c>
      <c r="F176" s="11" t="s">
        <v>1741</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2160</v>
      </c>
      <c r="E177" s="14">
        <v>420</v>
      </c>
      <c r="F177" s="11" t="s">
        <v>1742</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2161</v>
      </c>
      <c r="E178" s="14">
        <v>420</v>
      </c>
      <c r="F178" s="11" t="s">
        <v>1743</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2162</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2163</v>
      </c>
      <c r="E180" s="14">
        <v>430</v>
      </c>
      <c r="F180" s="11" t="s">
        <v>1776</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2120</v>
      </c>
      <c r="E181" s="14">
        <v>430</v>
      </c>
      <c r="F181" s="11" t="s">
        <v>1777</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2164</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2167</v>
      </c>
      <c r="E185" s="14">
        <v>430</v>
      </c>
      <c r="F185" s="11" t="s">
        <v>1892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2168</v>
      </c>
      <c r="E186" s="14">
        <v>430</v>
      </c>
      <c r="F186" s="11" t="s">
        <v>1893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2169</v>
      </c>
      <c r="E187" s="14">
        <v>430</v>
      </c>
      <c r="F187" s="11" t="s">
        <v>1894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2170</v>
      </c>
      <c r="E188" s="14">
        <v>430</v>
      </c>
      <c r="F188" s="11" t="s">
        <v>1741</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2171</v>
      </c>
      <c r="E190" s="14">
        <v>430</v>
      </c>
      <c r="F190" s="11" t="s">
        <v>1896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2177</v>
      </c>
      <c r="E191" s="14">
        <v>430</v>
      </c>
      <c r="F191" s="11" t="s">
        <v>2180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2175</v>
      </c>
      <c r="E193" s="14">
        <v>430</v>
      </c>
      <c r="F193" s="11" t="s">
        <v>1894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2174</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2173</v>
      </c>
      <c r="E195" s="14">
        <v>430</v>
      </c>
      <c r="F195" s="11" t="s">
        <v>1894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2589</v>
      </c>
      <c r="E197" s="14">
        <v>453</v>
      </c>
      <c r="F197" s="11" t="s">
        <v>1901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2588</v>
      </c>
      <c r="E198" s="14">
        <v>453</v>
      </c>
      <c r="F198" s="11" t="s">
        <v>2591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2587</v>
      </c>
      <c r="E199" s="14">
        <v>453</v>
      </c>
      <c r="F199" s="11" t="s">
        <v>2592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2585</v>
      </c>
      <c r="E202" s="14">
        <v>453</v>
      </c>
      <c r="F202" s="11" t="s">
        <v>2593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2364</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2365</v>
      </c>
      <c r="E206" s="14">
        <v>265</v>
      </c>
      <c r="F206" s="11" t="s">
        <v>1754</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2366</v>
      </c>
      <c r="E208" s="14">
        <v>265</v>
      </c>
      <c r="F208" s="11" t="s">
        <v>1754</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1753</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2367</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2491</v>
      </c>
      <c r="E217" s="14">
        <v>320</v>
      </c>
      <c r="F217" s="11" t="s">
        <v>2492</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2519</v>
      </c>
      <c r="E218" s="14">
        <v>250</v>
      </c>
      <c r="F218" s="11" t="s">
        <v>2520</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2521</v>
      </c>
      <c r="E219" s="14">
        <v>300</v>
      </c>
      <c r="F219" s="11" t="s">
        <v>2523</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2603</v>
      </c>
      <c r="E220" s="14">
        <v>340</v>
      </c>
      <c r="F220" s="11" t="s">
        <v>2608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1744</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1745</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1765</v>
      </c>
      <c r="E233" s="14">
        <v>355</v>
      </c>
      <c r="F233" s="11" t="s">
        <v>1780</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1766</v>
      </c>
      <c r="E234" s="14">
        <v>370</v>
      </c>
      <c r="F234" s="11" t="s">
        <v>1781</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2228</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2229</v>
      </c>
      <c r="E236" s="14">
        <v>370</v>
      </c>
      <c r="F236" s="11" t="s">
        <v>2230</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1747</v>
      </c>
      <c r="E240" s="14">
        <v>400</v>
      </c>
      <c r="F240" s="11" t="s">
        <v>1749</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1748</v>
      </c>
      <c r="E241" s="14">
        <v>400</v>
      </c>
      <c r="F241" s="11" t="s">
        <v>1749</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1746</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2557</v>
      </c>
      <c r="E243" s="14">
        <v>403</v>
      </c>
      <c r="F243" s="11" t="s">
        <v>2558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2594</v>
      </c>
      <c r="E244" s="14">
        <v>352</v>
      </c>
      <c r="F244" s="11" t="s">
        <v>1754</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2595</v>
      </c>
      <c r="E245" s="14">
        <v>352</v>
      </c>
      <c r="F245" s="11" t="s">
        <v>2178</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2596</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2559</v>
      </c>
      <c r="E247" s="14">
        <v>355</v>
      </c>
      <c r="F247" s="11" t="s">
        <v>2560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2648</v>
      </c>
      <c r="E248" s="14">
        <v>368</v>
      </c>
      <c r="F248" s="11" t="s">
        <v>1775</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2649</v>
      </c>
      <c r="E249" s="14">
        <v>399</v>
      </c>
      <c r="F249" s="11" t="s">
        <v>2650</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1918</v>
      </c>
      <c r="E250" s="14">
        <v>649</v>
      </c>
      <c r="F250" s="11" t="s">
        <v>1778</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2368</v>
      </c>
      <c r="E251" s="14">
        <v>673</v>
      </c>
      <c r="F251" s="11" t="s">
        <v>1779</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1900</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1919</v>
      </c>
      <c r="E253" s="14">
        <v>665</v>
      </c>
      <c r="F253" s="11" t="s">
        <v>1901</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1920</v>
      </c>
      <c r="E254" s="14">
        <v>671</v>
      </c>
      <c r="F254" s="11" t="s">
        <v>1899</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2369</v>
      </c>
      <c r="E255" s="14">
        <v>577</v>
      </c>
      <c r="F255" s="11" t="s">
        <v>1925</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1921</v>
      </c>
      <c r="E256" s="14">
        <v>672</v>
      </c>
      <c r="F256" s="11" t="s">
        <v>1926</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1922</v>
      </c>
      <c r="E257" s="14">
        <v>753</v>
      </c>
      <c r="F257" s="11" t="s">
        <v>1927</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1924</v>
      </c>
      <c r="E258" s="14">
        <v>646</v>
      </c>
      <c r="F258" s="11" t="s">
        <v>1928</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1923</v>
      </c>
      <c r="E259" s="14">
        <v>741</v>
      </c>
      <c r="F259" s="11" t="s">
        <v>1929</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2370</v>
      </c>
      <c r="E260" s="14">
        <v>763</v>
      </c>
      <c r="F260" s="11" t="s">
        <v>1930</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2371</v>
      </c>
      <c r="E261" s="14">
        <v>554</v>
      </c>
      <c r="F261" s="11" t="s">
        <v>2288</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2285</v>
      </c>
      <c r="E262" s="14">
        <v>646</v>
      </c>
      <c r="F262" s="11" t="s">
        <v>1928</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2286</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2287</v>
      </c>
      <c r="E264" s="14">
        <v>741</v>
      </c>
      <c r="F264" s="11" t="s">
        <v>1929</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2284</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2283</v>
      </c>
      <c r="E266" s="14">
        <v>763</v>
      </c>
      <c r="F266" s="11" t="s">
        <v>2289</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2546</v>
      </c>
      <c r="E267" s="14">
        <v>430</v>
      </c>
      <c r="F267" s="11" t="s">
        <v>2552</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2547</v>
      </c>
      <c r="E268" s="14">
        <v>430</v>
      </c>
      <c r="F268" s="11" t="s">
        <v>2553</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2548</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2549</v>
      </c>
      <c r="E270" s="14">
        <v>430</v>
      </c>
      <c r="F270" s="11" t="s">
        <v>2554</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2550</v>
      </c>
      <c r="E271" s="14">
        <v>430</v>
      </c>
      <c r="F271" s="11" t="s">
        <v>2555</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2551</v>
      </c>
      <c r="E272" s="14">
        <v>430</v>
      </c>
      <c r="F272" s="11" t="s">
        <v>2556</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2063</v>
      </c>
      <c r="E273" s="14">
        <v>420</v>
      </c>
      <c r="F273" s="11" t="s">
        <v>2064</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2022</v>
      </c>
      <c r="E274" s="14">
        <v>420</v>
      </c>
      <c r="F274" s="11" t="s">
        <v>2024</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2023</v>
      </c>
      <c r="E275" s="14">
        <v>420</v>
      </c>
      <c r="F275" s="11" t="s">
        <v>2025</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2220</v>
      </c>
      <c r="E276" s="14">
        <v>420</v>
      </c>
      <c r="F276" s="11" t="s">
        <v>2224</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2221</v>
      </c>
      <c r="E277" s="14">
        <v>420</v>
      </c>
      <c r="F277" s="11" t="s">
        <v>2225</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2222</v>
      </c>
      <c r="E278" s="14">
        <v>420</v>
      </c>
      <c r="F278" s="11" t="s">
        <v>2223</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2282</v>
      </c>
      <c r="E279" s="14">
        <v>420</v>
      </c>
      <c r="F279" s="11" t="s">
        <v>2281</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2500</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2522</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2604</v>
      </c>
      <c r="E282" s="14">
        <v>420</v>
      </c>
      <c r="F282" s="11" t="s">
        <v>2609</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L535" sqref="L53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1868</v>
      </c>
      <c r="K1" s="9" t="s">
        <v>1935</v>
      </c>
      <c r="L1" s="9" t="s">
        <v>1936</v>
      </c>
      <c r="N1">
        <v>1</v>
      </c>
      <c r="O1" t="s">
        <v>1932</v>
      </c>
      <c r="P1">
        <v>1</v>
      </c>
      <c r="Q1" t="s">
        <v>2052</v>
      </c>
      <c r="R1">
        <v>0</v>
      </c>
      <c r="S1" t="s">
        <v>1860</v>
      </c>
      <c r="U1">
        <v>0</v>
      </c>
      <c r="V1" t="s">
        <v>1871</v>
      </c>
    </row>
    <row r="2" spans="1:22">
      <c r="A2" t="s">
        <v>1400</v>
      </c>
      <c r="B2" s="9" t="s">
        <v>1398</v>
      </c>
      <c r="C2" s="9" t="s">
        <v>1399</v>
      </c>
      <c r="D2" s="9" t="s">
        <v>29</v>
      </c>
      <c r="E2" s="9" t="s">
        <v>42</v>
      </c>
      <c r="F2" s="9" t="s">
        <v>51</v>
      </c>
      <c r="G2" s="9" t="s">
        <v>53</v>
      </c>
      <c r="H2" s="9" t="s">
        <v>56</v>
      </c>
      <c r="I2" s="9" t="s">
        <v>1869</v>
      </c>
      <c r="J2" s="9" t="s">
        <v>1870</v>
      </c>
      <c r="K2" s="9" t="s">
        <v>1937</v>
      </c>
      <c r="L2" s="9" t="s">
        <v>1938</v>
      </c>
      <c r="N2">
        <v>2</v>
      </c>
      <c r="O2" t="s">
        <v>1933</v>
      </c>
      <c r="P2">
        <v>2</v>
      </c>
      <c r="Q2" t="s">
        <v>1491</v>
      </c>
      <c r="R2">
        <v>1</v>
      </c>
      <c r="S2" t="s">
        <v>1861</v>
      </c>
      <c r="U2">
        <v>1</v>
      </c>
      <c r="V2" t="s">
        <v>1854</v>
      </c>
    </row>
    <row r="3" spans="1:22">
      <c r="B3" s="9" t="s">
        <v>25</v>
      </c>
      <c r="C3" s="9" t="s">
        <v>28</v>
      </c>
      <c r="D3" s="9" t="s">
        <v>25</v>
      </c>
      <c r="E3" s="9" t="s">
        <v>25</v>
      </c>
      <c r="F3" s="9" t="s">
        <v>25</v>
      </c>
      <c r="G3" s="9" t="s">
        <v>25</v>
      </c>
      <c r="H3" s="9" t="s">
        <v>25</v>
      </c>
      <c r="I3" s="9" t="s">
        <v>25</v>
      </c>
      <c r="J3" s="9" t="s">
        <v>25</v>
      </c>
      <c r="K3" s="9" t="s">
        <v>25</v>
      </c>
      <c r="L3" s="9" t="s">
        <v>25</v>
      </c>
      <c r="N3">
        <v>3</v>
      </c>
      <c r="O3" t="s">
        <v>2001</v>
      </c>
      <c r="P3">
        <v>3</v>
      </c>
      <c r="Q3" t="s">
        <v>1495</v>
      </c>
      <c r="U3">
        <v>2</v>
      </c>
      <c r="V3" t="s">
        <v>1855</v>
      </c>
    </row>
    <row r="4" spans="1:22">
      <c r="B4" s="9" t="s">
        <v>41</v>
      </c>
      <c r="C4" s="9">
        <v>20</v>
      </c>
      <c r="D4" s="9" t="s">
        <v>38</v>
      </c>
      <c r="E4" s="9" t="s">
        <v>26</v>
      </c>
      <c r="F4" s="9" t="s">
        <v>52</v>
      </c>
      <c r="G4" s="9" t="s">
        <v>38</v>
      </c>
      <c r="H4" s="9" t="s">
        <v>30</v>
      </c>
      <c r="I4" s="9" t="s">
        <v>30</v>
      </c>
      <c r="J4" s="9" t="s">
        <v>30</v>
      </c>
      <c r="K4" s="9" t="s">
        <v>1931</v>
      </c>
      <c r="L4" s="9" t="s">
        <v>1931</v>
      </c>
      <c r="N4">
        <v>4</v>
      </c>
      <c r="O4" t="s">
        <v>2226</v>
      </c>
      <c r="P4">
        <v>4</v>
      </c>
      <c r="Q4" t="s">
        <v>1961</v>
      </c>
      <c r="U4">
        <v>5</v>
      </c>
      <c r="V4" t="s">
        <v>1872</v>
      </c>
    </row>
    <row r="5" spans="1:22">
      <c r="B5" s="9">
        <v>1</v>
      </c>
      <c r="C5" s="9"/>
      <c r="D5" s="9"/>
      <c r="E5" s="9"/>
      <c r="F5" s="9"/>
      <c r="G5" s="9"/>
      <c r="H5" s="9"/>
      <c r="I5" s="9"/>
      <c r="J5" s="9"/>
      <c r="K5" s="9"/>
      <c r="L5" s="9"/>
      <c r="N5">
        <v>11</v>
      </c>
      <c r="O5" t="s">
        <v>1934</v>
      </c>
      <c r="P5">
        <v>5</v>
      </c>
      <c r="Q5" t="s">
        <v>1494</v>
      </c>
      <c r="U5">
        <v>7</v>
      </c>
      <c r="V5" t="s">
        <v>1856</v>
      </c>
    </row>
    <row r="6" spans="1:22">
      <c r="B6" s="9" t="s">
        <v>27</v>
      </c>
      <c r="C6" s="9" t="s">
        <v>27</v>
      </c>
      <c r="D6" s="9" t="s">
        <v>27</v>
      </c>
      <c r="E6" s="9" t="s">
        <v>27</v>
      </c>
      <c r="F6" s="9" t="s">
        <v>27</v>
      </c>
      <c r="G6" s="9" t="s">
        <v>27</v>
      </c>
      <c r="H6" s="9" t="s">
        <v>27</v>
      </c>
      <c r="I6" s="9" t="s">
        <v>27</v>
      </c>
      <c r="J6" s="9" t="s">
        <v>27</v>
      </c>
      <c r="K6" s="9" t="s">
        <v>182</v>
      </c>
      <c r="L6" s="9" t="s">
        <v>182</v>
      </c>
      <c r="N6">
        <v>12</v>
      </c>
      <c r="O6" t="s">
        <v>2051</v>
      </c>
      <c r="P6">
        <v>11</v>
      </c>
      <c r="Q6" t="s">
        <v>2053</v>
      </c>
      <c r="U6">
        <v>9</v>
      </c>
      <c r="V6" t="s">
        <v>1857</v>
      </c>
    </row>
    <row r="7" spans="1:22">
      <c r="A7" s="8"/>
      <c r="B7" s="14">
        <v>1</v>
      </c>
      <c r="C7" s="14" t="s">
        <v>1483</v>
      </c>
      <c r="D7" s="14">
        <v>0</v>
      </c>
      <c r="E7" s="14">
        <v>0</v>
      </c>
      <c r="F7" s="14">
        <v>0</v>
      </c>
      <c r="G7" s="14">
        <v>100</v>
      </c>
      <c r="H7" s="14">
        <v>0</v>
      </c>
      <c r="I7" s="14">
        <v>0</v>
      </c>
      <c r="J7" s="14">
        <v>0</v>
      </c>
      <c r="K7" s="14">
        <v>1</v>
      </c>
      <c r="L7" s="14">
        <v>0</v>
      </c>
    </row>
    <row r="8" spans="1:22">
      <c r="A8" s="8"/>
      <c r="B8" s="14">
        <v>2</v>
      </c>
      <c r="C8" s="14" t="s">
        <v>2269</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1992</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1697</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1698</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1758</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1699</v>
      </c>
      <c r="D379" s="14">
        <v>47</v>
      </c>
      <c r="E379" s="14">
        <v>0</v>
      </c>
      <c r="F379" s="14">
        <v>7</v>
      </c>
      <c r="G379" s="14">
        <v>135</v>
      </c>
      <c r="H379" s="14">
        <v>10</v>
      </c>
      <c r="I379" s="14">
        <v>0</v>
      </c>
      <c r="J379" s="14">
        <v>0</v>
      </c>
      <c r="K379" s="14"/>
      <c r="L379" s="14"/>
    </row>
    <row r="380" spans="1:12">
      <c r="A380" s="8"/>
      <c r="B380" s="14">
        <v>475</v>
      </c>
      <c r="C380" s="14" t="s">
        <v>1700</v>
      </c>
      <c r="D380" s="14">
        <v>31</v>
      </c>
      <c r="E380" s="14">
        <v>0</v>
      </c>
      <c r="F380" s="14">
        <v>11</v>
      </c>
      <c r="G380" s="14">
        <v>149</v>
      </c>
      <c r="H380" s="14">
        <v>17</v>
      </c>
      <c r="I380" s="14">
        <v>0</v>
      </c>
      <c r="J380" s="14">
        <v>2</v>
      </c>
      <c r="K380" s="14"/>
      <c r="L380" s="14"/>
    </row>
    <row r="381" spans="1:12">
      <c r="A381" s="8"/>
      <c r="B381" s="14">
        <v>476</v>
      </c>
      <c r="C381" s="14" t="s">
        <v>1701</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1702</v>
      </c>
      <c r="D384" s="14">
        <v>32</v>
      </c>
      <c r="E384" s="14">
        <v>0</v>
      </c>
      <c r="F384" s="14">
        <v>6</v>
      </c>
      <c r="G384" s="14">
        <v>216</v>
      </c>
      <c r="H384" s="14">
        <v>10</v>
      </c>
      <c r="I384" s="14">
        <v>0</v>
      </c>
      <c r="J384" s="14">
        <v>0</v>
      </c>
      <c r="K384" s="14"/>
      <c r="L384" s="14"/>
    </row>
    <row r="385" spans="1:12">
      <c r="A385" s="8"/>
      <c r="B385" s="14">
        <v>480</v>
      </c>
      <c r="C385" s="14" t="s">
        <v>1703</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1704</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1759</v>
      </c>
      <c r="D395" s="14">
        <v>42</v>
      </c>
      <c r="E395" s="14">
        <v>123</v>
      </c>
      <c r="F395" s="14">
        <v>10</v>
      </c>
      <c r="G395" s="14">
        <v>0</v>
      </c>
      <c r="H395" s="14">
        <v>1</v>
      </c>
      <c r="I395" s="14">
        <v>0</v>
      </c>
      <c r="J395" s="14">
        <v>1</v>
      </c>
      <c r="K395" s="14"/>
      <c r="L395" s="14"/>
    </row>
    <row r="396" spans="1:12">
      <c r="A396" s="8"/>
      <c r="B396" s="14">
        <v>491</v>
      </c>
      <c r="C396" s="14" t="s">
        <v>1705</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1719</v>
      </c>
      <c r="D398" s="14">
        <v>43</v>
      </c>
      <c r="E398" s="14">
        <v>124</v>
      </c>
      <c r="F398" s="14">
        <v>15</v>
      </c>
      <c r="G398" s="14">
        <v>150</v>
      </c>
      <c r="H398" s="14">
        <v>10</v>
      </c>
      <c r="I398" s="14">
        <v>0</v>
      </c>
      <c r="J398" s="14">
        <v>1</v>
      </c>
      <c r="K398" s="14"/>
      <c r="L398" s="14"/>
    </row>
    <row r="399" spans="1:12">
      <c r="A399" s="8"/>
      <c r="B399" s="14">
        <v>494</v>
      </c>
      <c r="C399" s="14" t="s">
        <v>1720</v>
      </c>
      <c r="D399" s="14">
        <v>43</v>
      </c>
      <c r="E399" s="14">
        <v>124</v>
      </c>
      <c r="F399" s="14">
        <v>14</v>
      </c>
      <c r="G399" s="14">
        <v>146</v>
      </c>
      <c r="H399" s="14">
        <v>10</v>
      </c>
      <c r="I399" s="14">
        <v>0</v>
      </c>
      <c r="J399" s="14">
        <v>1</v>
      </c>
      <c r="K399" s="14">
        <v>11</v>
      </c>
      <c r="L399" s="14">
        <v>3</v>
      </c>
    </row>
    <row r="400" spans="1:12">
      <c r="A400" s="8"/>
      <c r="B400" s="14">
        <v>495</v>
      </c>
      <c r="C400" s="14" t="s">
        <v>1711</v>
      </c>
      <c r="D400" s="14">
        <v>43</v>
      </c>
      <c r="E400" s="14">
        <v>0</v>
      </c>
      <c r="F400" s="14">
        <v>7</v>
      </c>
      <c r="G400" s="14">
        <v>0</v>
      </c>
      <c r="H400" s="14">
        <v>1</v>
      </c>
      <c r="I400" s="14">
        <v>0</v>
      </c>
      <c r="J400" s="14">
        <v>0</v>
      </c>
      <c r="K400" s="14"/>
      <c r="L400" s="14"/>
    </row>
    <row r="401" spans="1:12">
      <c r="A401" s="8"/>
      <c r="B401" s="14">
        <v>496</v>
      </c>
      <c r="C401" s="14" t="s">
        <v>1716</v>
      </c>
      <c r="D401" s="14">
        <v>17</v>
      </c>
      <c r="E401" s="14">
        <v>125</v>
      </c>
      <c r="F401" s="14">
        <v>14</v>
      </c>
      <c r="G401" s="14">
        <v>135</v>
      </c>
      <c r="H401" s="14">
        <v>10</v>
      </c>
      <c r="I401" s="14">
        <v>0</v>
      </c>
      <c r="J401" s="14">
        <v>1</v>
      </c>
      <c r="K401" s="14">
        <v>11</v>
      </c>
      <c r="L401" s="14">
        <v>22</v>
      </c>
    </row>
    <row r="402" spans="1:12">
      <c r="A402" s="8"/>
      <c r="B402" s="14">
        <v>497</v>
      </c>
      <c r="C402" s="14" t="s">
        <v>1717</v>
      </c>
      <c r="D402" s="14">
        <v>17</v>
      </c>
      <c r="E402" s="14">
        <v>0</v>
      </c>
      <c r="F402" s="14">
        <v>8</v>
      </c>
      <c r="G402" s="14">
        <v>0</v>
      </c>
      <c r="H402" s="14">
        <v>1</v>
      </c>
      <c r="I402" s="14">
        <v>0</v>
      </c>
      <c r="J402" s="14">
        <v>0</v>
      </c>
      <c r="K402" s="14"/>
      <c r="L402" s="14"/>
    </row>
    <row r="403" spans="1:12">
      <c r="A403" s="8"/>
      <c r="B403" s="14">
        <v>498</v>
      </c>
      <c r="C403" s="14" t="s">
        <v>1721</v>
      </c>
      <c r="D403" s="14">
        <v>18</v>
      </c>
      <c r="E403" s="14">
        <v>126</v>
      </c>
      <c r="F403" s="14">
        <v>15</v>
      </c>
      <c r="G403" s="14">
        <v>149</v>
      </c>
      <c r="H403" s="14">
        <v>10</v>
      </c>
      <c r="I403" s="14">
        <v>0</v>
      </c>
      <c r="J403" s="14">
        <v>1</v>
      </c>
      <c r="K403" s="14"/>
      <c r="L403" s="14"/>
    </row>
    <row r="404" spans="1:12">
      <c r="A404" s="8"/>
      <c r="B404" s="14">
        <v>499</v>
      </c>
      <c r="C404" s="14" t="s">
        <v>1722</v>
      </c>
      <c r="D404" s="14">
        <v>18</v>
      </c>
      <c r="E404" s="14">
        <v>0</v>
      </c>
      <c r="F404" s="14">
        <v>8</v>
      </c>
      <c r="G404" s="14">
        <v>0</v>
      </c>
      <c r="H404" s="14">
        <v>1</v>
      </c>
      <c r="I404" s="14">
        <v>0</v>
      </c>
      <c r="J404" s="14">
        <v>0</v>
      </c>
      <c r="K404" s="14"/>
      <c r="L404" s="14"/>
    </row>
    <row r="405" spans="1:12">
      <c r="A405" s="8"/>
      <c r="B405" s="14">
        <v>500</v>
      </c>
      <c r="C405" s="14" t="s">
        <v>1725</v>
      </c>
      <c r="D405" s="14">
        <v>6</v>
      </c>
      <c r="E405" s="14">
        <v>0</v>
      </c>
      <c r="F405" s="14">
        <v>6</v>
      </c>
      <c r="G405" s="14">
        <v>216</v>
      </c>
      <c r="H405" s="14">
        <v>10</v>
      </c>
      <c r="I405" s="14">
        <v>0</v>
      </c>
      <c r="J405" s="14">
        <v>0</v>
      </c>
      <c r="K405" s="14"/>
      <c r="L405" s="14"/>
    </row>
    <row r="406" spans="1:12">
      <c r="A406" s="8"/>
      <c r="B406" s="14">
        <v>501</v>
      </c>
      <c r="C406" s="14" t="s">
        <v>1732</v>
      </c>
      <c r="D406" s="14">
        <v>3</v>
      </c>
      <c r="E406" s="14">
        <v>0</v>
      </c>
      <c r="F406" s="14">
        <v>0</v>
      </c>
      <c r="G406" s="14">
        <v>0</v>
      </c>
      <c r="H406" s="14">
        <v>1</v>
      </c>
      <c r="I406" s="14">
        <v>1</v>
      </c>
      <c r="J406" s="14">
        <v>1</v>
      </c>
      <c r="K406" s="14"/>
      <c r="L406" s="14"/>
    </row>
    <row r="407" spans="1:12">
      <c r="A407" s="8"/>
      <c r="B407" s="14">
        <v>502</v>
      </c>
      <c r="C407" s="14" t="s">
        <v>1733</v>
      </c>
      <c r="D407" s="14">
        <v>3</v>
      </c>
      <c r="E407" s="14">
        <v>127</v>
      </c>
      <c r="F407" s="14">
        <v>14</v>
      </c>
      <c r="G407" s="14">
        <v>144</v>
      </c>
      <c r="H407" s="14">
        <v>10</v>
      </c>
      <c r="I407" s="14">
        <v>0</v>
      </c>
      <c r="J407" s="14">
        <v>1</v>
      </c>
      <c r="K407" s="14"/>
      <c r="L407" s="14"/>
    </row>
    <row r="408" spans="1:12">
      <c r="A408" s="8"/>
      <c r="B408" s="14">
        <v>503</v>
      </c>
      <c r="C408" s="14" t="s">
        <v>1873</v>
      </c>
      <c r="D408" s="14">
        <v>5</v>
      </c>
      <c r="E408" s="14">
        <v>0</v>
      </c>
      <c r="F408" s="14">
        <v>10</v>
      </c>
      <c r="G408" s="14">
        <v>0</v>
      </c>
      <c r="H408" s="14">
        <v>1</v>
      </c>
      <c r="I408" s="14">
        <v>0</v>
      </c>
      <c r="J408" s="14">
        <v>0</v>
      </c>
      <c r="K408" s="14"/>
      <c r="L408" s="14"/>
    </row>
    <row r="409" spans="1:12">
      <c r="A409" s="8"/>
      <c r="B409" s="14">
        <v>504</v>
      </c>
      <c r="C409" s="14" t="s">
        <v>1728</v>
      </c>
      <c r="D409" s="14">
        <v>5</v>
      </c>
      <c r="E409" s="14">
        <v>128</v>
      </c>
      <c r="F409" s="14">
        <v>14</v>
      </c>
      <c r="G409" s="14">
        <v>138</v>
      </c>
      <c r="H409" s="14">
        <v>10</v>
      </c>
      <c r="I409" s="14">
        <v>0</v>
      </c>
      <c r="J409" s="14">
        <v>1</v>
      </c>
      <c r="K409" s="14"/>
      <c r="L409" s="14"/>
    </row>
    <row r="410" spans="1:12">
      <c r="A410" s="8"/>
      <c r="B410" s="14">
        <v>505</v>
      </c>
      <c r="C410" s="14" t="s">
        <v>1726</v>
      </c>
      <c r="D410" s="14">
        <v>4</v>
      </c>
      <c r="E410" s="14">
        <v>0</v>
      </c>
      <c r="F410" s="14">
        <v>0</v>
      </c>
      <c r="G410" s="14">
        <v>0</v>
      </c>
      <c r="H410" s="14">
        <v>1</v>
      </c>
      <c r="I410" s="14">
        <v>1</v>
      </c>
      <c r="J410" s="14">
        <v>1</v>
      </c>
      <c r="K410" s="14"/>
      <c r="L410" s="14"/>
    </row>
    <row r="411" spans="1:12">
      <c r="A411" s="8"/>
      <c r="B411" s="14">
        <v>506</v>
      </c>
      <c r="C411" s="14" t="s">
        <v>1736</v>
      </c>
      <c r="D411" s="14">
        <v>5</v>
      </c>
      <c r="E411" s="14">
        <v>0</v>
      </c>
      <c r="F411" s="14">
        <v>11</v>
      </c>
      <c r="G411" s="14">
        <v>144</v>
      </c>
      <c r="H411" s="14">
        <v>17</v>
      </c>
      <c r="I411" s="14">
        <v>0</v>
      </c>
      <c r="J411" s="14">
        <v>2</v>
      </c>
      <c r="K411" s="14">
        <v>11</v>
      </c>
      <c r="L411" s="14">
        <v>2</v>
      </c>
    </row>
    <row r="412" spans="1:12">
      <c r="A412" s="8"/>
      <c r="B412" s="14">
        <v>507</v>
      </c>
      <c r="C412" s="14" t="s">
        <v>1735</v>
      </c>
      <c r="D412" s="14">
        <v>17</v>
      </c>
      <c r="E412" s="14">
        <v>0</v>
      </c>
      <c r="F412" s="14">
        <v>14</v>
      </c>
      <c r="G412" s="14">
        <v>147</v>
      </c>
      <c r="H412" s="14">
        <v>17</v>
      </c>
      <c r="I412" s="14">
        <v>0</v>
      </c>
      <c r="J412" s="14">
        <v>2</v>
      </c>
      <c r="K412" s="14"/>
      <c r="L412" s="14"/>
    </row>
    <row r="413" spans="1:12">
      <c r="A413" s="8"/>
      <c r="B413" s="14">
        <v>508</v>
      </c>
      <c r="C413" s="14" t="s">
        <v>1760</v>
      </c>
      <c r="D413" s="14">
        <v>34</v>
      </c>
      <c r="E413" s="14">
        <v>0</v>
      </c>
      <c r="F413" s="14">
        <v>12</v>
      </c>
      <c r="G413" s="14">
        <v>141</v>
      </c>
      <c r="H413" s="14">
        <v>10</v>
      </c>
      <c r="I413" s="14">
        <v>0</v>
      </c>
      <c r="J413" s="14">
        <v>0</v>
      </c>
      <c r="K413" s="14">
        <v>11</v>
      </c>
      <c r="L413" s="14">
        <v>2</v>
      </c>
    </row>
    <row r="414" spans="1:12">
      <c r="A414" s="8"/>
      <c r="B414" s="14">
        <v>509</v>
      </c>
      <c r="C414" s="14" t="s">
        <v>1761</v>
      </c>
      <c r="D414" s="14">
        <v>34</v>
      </c>
      <c r="E414" s="14">
        <v>129</v>
      </c>
      <c r="F414" s="14">
        <v>12</v>
      </c>
      <c r="G414" s="14">
        <v>256</v>
      </c>
      <c r="H414" s="14">
        <v>10</v>
      </c>
      <c r="I414" s="14">
        <v>0</v>
      </c>
      <c r="J414" s="14">
        <v>1</v>
      </c>
      <c r="K414" s="14">
        <v>11</v>
      </c>
      <c r="L414" s="14">
        <v>2</v>
      </c>
    </row>
    <row r="415" spans="1:12">
      <c r="A415" s="8"/>
      <c r="B415" s="14">
        <v>510</v>
      </c>
      <c r="C415" s="14" t="s">
        <v>1757</v>
      </c>
      <c r="D415" s="14">
        <v>36</v>
      </c>
      <c r="E415" s="14">
        <v>0</v>
      </c>
      <c r="F415" s="14">
        <v>7</v>
      </c>
      <c r="G415" s="14">
        <v>216</v>
      </c>
      <c r="H415" s="14">
        <v>10</v>
      </c>
      <c r="I415" s="14">
        <v>0</v>
      </c>
      <c r="J415" s="14">
        <v>0</v>
      </c>
      <c r="K415" s="14"/>
      <c r="L415" s="14"/>
    </row>
    <row r="416" spans="1:12">
      <c r="A416" s="8"/>
      <c r="B416" s="14">
        <v>511</v>
      </c>
      <c r="C416" s="14" t="s">
        <v>1755</v>
      </c>
      <c r="D416" s="14">
        <v>36</v>
      </c>
      <c r="E416" s="14">
        <v>130</v>
      </c>
      <c r="F416" s="14">
        <v>18</v>
      </c>
      <c r="G416" s="14">
        <v>153</v>
      </c>
      <c r="H416" s="14">
        <v>10</v>
      </c>
      <c r="I416" s="14">
        <v>0</v>
      </c>
      <c r="J416" s="14">
        <v>1</v>
      </c>
      <c r="K416" s="14"/>
      <c r="L416" s="14"/>
    </row>
    <row r="417" spans="1:12">
      <c r="A417" s="8"/>
      <c r="B417" s="14">
        <v>512</v>
      </c>
      <c r="C417" s="14" t="s">
        <v>1762</v>
      </c>
      <c r="D417" s="14">
        <v>31</v>
      </c>
      <c r="E417" s="14">
        <v>0</v>
      </c>
      <c r="F417" s="14">
        <v>6</v>
      </c>
      <c r="G417" s="14">
        <v>0</v>
      </c>
      <c r="H417" s="14">
        <v>1</v>
      </c>
      <c r="I417" s="14">
        <v>0</v>
      </c>
      <c r="J417" s="14">
        <v>0</v>
      </c>
      <c r="K417" s="14"/>
      <c r="L417" s="14"/>
    </row>
    <row r="418" spans="1:12">
      <c r="A418" s="8"/>
      <c r="B418" s="14">
        <v>513</v>
      </c>
      <c r="C418" s="14" t="s">
        <v>1763</v>
      </c>
      <c r="D418" s="14">
        <v>33</v>
      </c>
      <c r="E418" s="14">
        <v>0</v>
      </c>
      <c r="F418" s="14">
        <v>9</v>
      </c>
      <c r="G418" s="14">
        <v>135</v>
      </c>
      <c r="H418" s="14">
        <v>17</v>
      </c>
      <c r="I418" s="14">
        <v>0</v>
      </c>
      <c r="J418" s="14">
        <v>2</v>
      </c>
      <c r="K418" s="14"/>
      <c r="L418" s="14"/>
    </row>
    <row r="419" spans="1:12">
      <c r="A419" s="8"/>
      <c r="B419" s="14">
        <v>514</v>
      </c>
      <c r="C419" s="14" t="s">
        <v>1756</v>
      </c>
      <c r="D419" s="14">
        <v>36</v>
      </c>
      <c r="E419" s="14">
        <v>0</v>
      </c>
      <c r="F419" s="14">
        <v>14</v>
      </c>
      <c r="G419" s="14">
        <v>149</v>
      </c>
      <c r="H419" s="14">
        <v>17</v>
      </c>
      <c r="I419" s="14">
        <v>0</v>
      </c>
      <c r="J419" s="14">
        <v>2</v>
      </c>
      <c r="K419" s="14"/>
      <c r="L419" s="14"/>
    </row>
    <row r="420" spans="1:12">
      <c r="A420" s="8"/>
      <c r="B420" s="14">
        <v>515</v>
      </c>
      <c r="C420" s="14" t="s">
        <v>1785</v>
      </c>
      <c r="D420" s="14">
        <v>47</v>
      </c>
      <c r="E420" s="14">
        <v>0</v>
      </c>
      <c r="F420" s="14">
        <v>8</v>
      </c>
      <c r="G420" s="14">
        <v>126</v>
      </c>
      <c r="H420" s="14">
        <v>10</v>
      </c>
      <c r="I420" s="14">
        <v>0</v>
      </c>
      <c r="J420" s="14">
        <v>0</v>
      </c>
      <c r="K420" s="14"/>
      <c r="L420" s="14"/>
    </row>
    <row r="421" spans="1:12">
      <c r="A421" s="8"/>
      <c r="B421" s="14">
        <v>516</v>
      </c>
      <c r="C421" s="14" t="s">
        <v>1784</v>
      </c>
      <c r="D421" s="14">
        <v>47</v>
      </c>
      <c r="E421" s="14">
        <v>131</v>
      </c>
      <c r="F421" s="14">
        <v>14</v>
      </c>
      <c r="G421" s="14">
        <v>140</v>
      </c>
      <c r="H421" s="14">
        <v>10</v>
      </c>
      <c r="I421" s="14">
        <v>0</v>
      </c>
      <c r="J421" s="14">
        <v>1</v>
      </c>
      <c r="K421" s="14">
        <v>11</v>
      </c>
      <c r="L421" s="14">
        <v>3</v>
      </c>
    </row>
    <row r="422" spans="1:12">
      <c r="A422" s="8"/>
      <c r="B422" s="14">
        <v>517</v>
      </c>
      <c r="C422" s="14" t="s">
        <v>1783</v>
      </c>
      <c r="D422" s="14">
        <v>35</v>
      </c>
      <c r="E422" s="14">
        <v>0</v>
      </c>
      <c r="F422" s="14">
        <v>0</v>
      </c>
      <c r="G422" s="14">
        <v>208</v>
      </c>
      <c r="H422" s="14">
        <v>10</v>
      </c>
      <c r="I422" s="14">
        <v>0</v>
      </c>
      <c r="J422" s="14">
        <v>0</v>
      </c>
      <c r="K422" s="14"/>
      <c r="L422" s="14"/>
    </row>
    <row r="423" spans="1:12">
      <c r="A423" s="8"/>
      <c r="B423" s="14">
        <v>518</v>
      </c>
      <c r="C423" s="14" t="s">
        <v>1782</v>
      </c>
      <c r="D423" s="14">
        <v>35</v>
      </c>
      <c r="E423" s="14">
        <v>132</v>
      </c>
      <c r="F423" s="14">
        <v>99</v>
      </c>
      <c r="G423" s="14">
        <v>138</v>
      </c>
      <c r="H423" s="14">
        <v>10</v>
      </c>
      <c r="I423" s="14">
        <v>0</v>
      </c>
      <c r="J423" s="14">
        <v>1</v>
      </c>
      <c r="K423" s="14"/>
      <c r="L423" s="14"/>
    </row>
    <row r="424" spans="1:12">
      <c r="A424" s="8"/>
      <c r="B424" s="14">
        <v>519</v>
      </c>
      <c r="C424" s="14" t="s">
        <v>1862</v>
      </c>
      <c r="D424" s="14">
        <v>1</v>
      </c>
      <c r="E424" s="14">
        <v>0</v>
      </c>
      <c r="F424" s="14">
        <v>0</v>
      </c>
      <c r="G424" s="14">
        <v>0</v>
      </c>
      <c r="H424" s="14">
        <v>1</v>
      </c>
      <c r="I424" s="14">
        <v>1</v>
      </c>
      <c r="J424" s="14">
        <v>1</v>
      </c>
      <c r="K424" s="14"/>
      <c r="L424" s="14"/>
    </row>
    <row r="425" spans="1:12">
      <c r="A425" s="8"/>
      <c r="B425" s="14">
        <v>520</v>
      </c>
      <c r="C425" s="14" t="s">
        <v>1863</v>
      </c>
      <c r="D425" s="14">
        <v>3</v>
      </c>
      <c r="E425" s="14">
        <v>0</v>
      </c>
      <c r="F425" s="14">
        <v>1</v>
      </c>
      <c r="G425" s="14">
        <v>0</v>
      </c>
      <c r="H425" s="14">
        <v>1</v>
      </c>
      <c r="I425" s="14">
        <v>0</v>
      </c>
      <c r="J425" s="14">
        <v>1</v>
      </c>
      <c r="K425" s="14"/>
      <c r="L425" s="14"/>
    </row>
    <row r="426" spans="1:12">
      <c r="A426" s="8"/>
      <c r="B426" s="14">
        <v>521</v>
      </c>
      <c r="C426" s="14" t="s">
        <v>1864</v>
      </c>
      <c r="D426" s="14">
        <v>8</v>
      </c>
      <c r="E426" s="14">
        <v>0</v>
      </c>
      <c r="F426" s="14">
        <v>0</v>
      </c>
      <c r="G426" s="14">
        <v>0</v>
      </c>
      <c r="H426" s="14">
        <v>1</v>
      </c>
      <c r="I426" s="14">
        <v>0</v>
      </c>
      <c r="J426" s="14">
        <v>1</v>
      </c>
      <c r="K426" s="14"/>
      <c r="L426" s="14"/>
    </row>
    <row r="427" spans="1:12">
      <c r="A427" s="8"/>
      <c r="B427" s="14">
        <v>522</v>
      </c>
      <c r="C427" s="14" t="s">
        <v>1865</v>
      </c>
      <c r="D427" s="14">
        <v>16</v>
      </c>
      <c r="E427" s="14">
        <v>0</v>
      </c>
      <c r="F427" s="14">
        <v>12</v>
      </c>
      <c r="G427" s="14">
        <v>150</v>
      </c>
      <c r="H427" s="14">
        <v>1</v>
      </c>
      <c r="I427" s="14">
        <v>0</v>
      </c>
      <c r="J427" s="14">
        <v>1</v>
      </c>
      <c r="K427" s="14"/>
      <c r="L427" s="14"/>
    </row>
    <row r="428" spans="1:12">
      <c r="A428" s="8"/>
      <c r="B428" s="14">
        <v>523</v>
      </c>
      <c r="C428" s="14" t="s">
        <v>1866</v>
      </c>
      <c r="D428" s="14">
        <v>22</v>
      </c>
      <c r="E428" s="14">
        <v>0</v>
      </c>
      <c r="F428" s="14">
        <v>8</v>
      </c>
      <c r="G428" s="14">
        <v>0</v>
      </c>
      <c r="H428" s="14">
        <v>1</v>
      </c>
      <c r="I428" s="14">
        <v>0</v>
      </c>
      <c r="J428" s="14">
        <v>5</v>
      </c>
      <c r="K428" s="14"/>
      <c r="L428" s="14"/>
    </row>
    <row r="429" spans="1:12">
      <c r="A429" s="8"/>
      <c r="B429" s="14">
        <v>524</v>
      </c>
      <c r="C429" s="14" t="s">
        <v>1874</v>
      </c>
      <c r="D429" s="14">
        <v>30</v>
      </c>
      <c r="E429" s="14">
        <v>0</v>
      </c>
      <c r="F429" s="14">
        <v>0</v>
      </c>
      <c r="G429" s="14">
        <v>0</v>
      </c>
      <c r="H429" s="14">
        <v>1</v>
      </c>
      <c r="I429" s="14">
        <v>1</v>
      </c>
      <c r="J429" s="14">
        <v>1</v>
      </c>
      <c r="K429" s="14"/>
      <c r="L429" s="14"/>
    </row>
    <row r="430" spans="1:12">
      <c r="A430" s="8"/>
      <c r="B430" s="14">
        <v>525</v>
      </c>
      <c r="C430" s="14" t="s">
        <v>1867</v>
      </c>
      <c r="D430" s="14">
        <v>48</v>
      </c>
      <c r="E430" s="14">
        <v>0</v>
      </c>
      <c r="F430" s="14">
        <v>0</v>
      </c>
      <c r="G430" s="14">
        <v>0</v>
      </c>
      <c r="H430" s="14">
        <v>1</v>
      </c>
      <c r="I430" s="14">
        <v>1</v>
      </c>
      <c r="J430" s="14">
        <v>1</v>
      </c>
      <c r="K430" s="14"/>
      <c r="L430" s="14"/>
    </row>
    <row r="431" spans="1:12">
      <c r="A431" s="8"/>
      <c r="B431" s="14">
        <v>526</v>
      </c>
      <c r="C431" s="14" t="s">
        <v>1880</v>
      </c>
      <c r="D431" s="14">
        <v>27</v>
      </c>
      <c r="E431" s="14">
        <v>0</v>
      </c>
      <c r="F431" s="14">
        <v>6</v>
      </c>
      <c r="G431" s="14">
        <v>160</v>
      </c>
      <c r="H431" s="14">
        <v>10</v>
      </c>
      <c r="I431" s="14">
        <v>0</v>
      </c>
      <c r="J431" s="14">
        <v>0</v>
      </c>
      <c r="K431" s="14"/>
      <c r="L431" s="14"/>
    </row>
    <row r="432" spans="1:12">
      <c r="A432" s="8"/>
      <c r="B432" s="14">
        <v>527</v>
      </c>
      <c r="C432" s="14" t="s">
        <v>1879</v>
      </c>
      <c r="D432" s="14">
        <v>27</v>
      </c>
      <c r="E432" s="14">
        <v>133</v>
      </c>
      <c r="F432" s="14">
        <v>0</v>
      </c>
      <c r="G432" s="14">
        <v>0</v>
      </c>
      <c r="H432" s="14">
        <v>10</v>
      </c>
      <c r="I432" s="14">
        <v>0</v>
      </c>
      <c r="J432" s="14">
        <v>1</v>
      </c>
      <c r="K432" s="14"/>
      <c r="L432" s="14"/>
    </row>
    <row r="433" spans="1:12">
      <c r="A433" s="8"/>
      <c r="B433" s="14">
        <v>528</v>
      </c>
      <c r="C433" s="14" t="s">
        <v>1877</v>
      </c>
      <c r="D433" s="14">
        <v>29</v>
      </c>
      <c r="E433" s="14">
        <v>0</v>
      </c>
      <c r="F433" s="14">
        <v>8</v>
      </c>
      <c r="G433" s="14">
        <v>141</v>
      </c>
      <c r="H433" s="14">
        <v>10</v>
      </c>
      <c r="I433" s="14">
        <v>0</v>
      </c>
      <c r="J433" s="14">
        <v>0</v>
      </c>
      <c r="K433" s="14"/>
      <c r="L433" s="14"/>
    </row>
    <row r="434" spans="1:12">
      <c r="A434" s="8"/>
      <c r="B434" s="14">
        <v>529</v>
      </c>
      <c r="C434" s="14" t="s">
        <v>1876</v>
      </c>
      <c r="D434" s="14">
        <v>29</v>
      </c>
      <c r="E434" s="14">
        <v>134</v>
      </c>
      <c r="F434" s="14">
        <v>12</v>
      </c>
      <c r="G434" s="14">
        <v>129</v>
      </c>
      <c r="H434" s="14">
        <v>10</v>
      </c>
      <c r="I434" s="14">
        <v>0</v>
      </c>
      <c r="J434" s="14">
        <v>1</v>
      </c>
      <c r="K434" s="14"/>
      <c r="L434" s="14"/>
    </row>
    <row r="435" spans="1:12">
      <c r="A435" s="8"/>
      <c r="B435" s="14">
        <v>530</v>
      </c>
      <c r="C435" s="14" t="s">
        <v>1878</v>
      </c>
      <c r="D435" s="14">
        <v>27</v>
      </c>
      <c r="E435" s="14">
        <v>0</v>
      </c>
      <c r="F435" s="14">
        <v>14</v>
      </c>
      <c r="G435" s="14">
        <v>147</v>
      </c>
      <c r="H435" s="14">
        <v>17</v>
      </c>
      <c r="I435" s="14">
        <v>0</v>
      </c>
      <c r="J435" s="14">
        <v>2</v>
      </c>
      <c r="K435" s="14"/>
      <c r="L435" s="14"/>
    </row>
    <row r="436" spans="1:12">
      <c r="A436" s="8"/>
      <c r="B436" s="14">
        <v>531</v>
      </c>
      <c r="C436" s="14" t="s">
        <v>1875</v>
      </c>
      <c r="D436" s="14">
        <v>29</v>
      </c>
      <c r="E436" s="14">
        <v>0</v>
      </c>
      <c r="F436" s="14">
        <v>14</v>
      </c>
      <c r="G436" s="14">
        <v>147</v>
      </c>
      <c r="H436" s="14">
        <v>17</v>
      </c>
      <c r="I436" s="14">
        <v>0</v>
      </c>
      <c r="J436" s="14">
        <v>2</v>
      </c>
      <c r="K436" s="14">
        <v>11</v>
      </c>
      <c r="L436" s="14">
        <v>35</v>
      </c>
    </row>
    <row r="437" spans="1:12">
      <c r="A437" s="8"/>
      <c r="B437" s="14">
        <v>532</v>
      </c>
      <c r="C437" s="14" t="s">
        <v>1886</v>
      </c>
      <c r="D437" s="14">
        <v>25</v>
      </c>
      <c r="E437" s="14">
        <v>0</v>
      </c>
      <c r="F437" s="14">
        <v>0</v>
      </c>
      <c r="G437" s="14">
        <v>0</v>
      </c>
      <c r="H437" s="14">
        <v>1</v>
      </c>
      <c r="I437" s="14">
        <v>1</v>
      </c>
      <c r="J437" s="14">
        <v>0</v>
      </c>
      <c r="K437" s="14"/>
      <c r="L437" s="14"/>
    </row>
    <row r="438" spans="1:12">
      <c r="A438" s="8"/>
      <c r="B438" s="14">
        <v>533</v>
      </c>
      <c r="C438" s="14" t="s">
        <v>1904</v>
      </c>
      <c r="D438" s="14">
        <v>37</v>
      </c>
      <c r="E438" s="14">
        <v>0</v>
      </c>
      <c r="F438" s="14">
        <v>8</v>
      </c>
      <c r="G438" s="14">
        <v>192</v>
      </c>
      <c r="H438" s="14">
        <v>10</v>
      </c>
      <c r="I438" s="14">
        <v>0</v>
      </c>
      <c r="J438" s="14">
        <v>0</v>
      </c>
      <c r="K438" s="14"/>
      <c r="L438" s="14"/>
    </row>
    <row r="439" spans="1:12">
      <c r="A439" s="8"/>
      <c r="B439" s="14">
        <v>534</v>
      </c>
      <c r="C439" s="14" t="s">
        <v>1903</v>
      </c>
      <c r="D439" s="14">
        <v>37</v>
      </c>
      <c r="E439" s="14">
        <v>135</v>
      </c>
      <c r="F439" s="14">
        <v>14</v>
      </c>
      <c r="G439" s="14">
        <v>216</v>
      </c>
      <c r="H439" s="14">
        <v>10</v>
      </c>
      <c r="I439" s="14">
        <v>0</v>
      </c>
      <c r="J439" s="14">
        <v>0</v>
      </c>
      <c r="K439" s="14"/>
      <c r="L439" s="14"/>
    </row>
    <row r="440" spans="1:12">
      <c r="A440" s="8"/>
      <c r="B440" s="14">
        <v>535</v>
      </c>
      <c r="C440" s="14" t="s">
        <v>1909</v>
      </c>
      <c r="D440" s="14">
        <v>42</v>
      </c>
      <c r="E440" s="14">
        <v>0</v>
      </c>
      <c r="F440" s="14">
        <v>9</v>
      </c>
      <c r="G440" s="14">
        <v>134</v>
      </c>
      <c r="H440" s="14">
        <v>10</v>
      </c>
      <c r="I440" s="14">
        <v>0</v>
      </c>
      <c r="J440" s="14">
        <v>0</v>
      </c>
      <c r="K440" s="14"/>
      <c r="L440" s="14"/>
    </row>
    <row r="441" spans="1:12">
      <c r="A441" s="8"/>
      <c r="B441" s="14">
        <v>536</v>
      </c>
      <c r="C441" s="14" t="s">
        <v>1996</v>
      </c>
      <c r="D441" s="14">
        <v>2</v>
      </c>
      <c r="E441" s="14">
        <v>0</v>
      </c>
      <c r="F441" s="14">
        <v>0</v>
      </c>
      <c r="G441" s="14">
        <v>0</v>
      </c>
      <c r="H441" s="14">
        <v>1</v>
      </c>
      <c r="I441" s="14">
        <v>1</v>
      </c>
      <c r="J441" s="14">
        <v>0</v>
      </c>
      <c r="K441" s="14"/>
      <c r="L441" s="14"/>
    </row>
    <row r="442" spans="1:12">
      <c r="A442" s="8"/>
      <c r="B442" s="14">
        <v>537</v>
      </c>
      <c r="C442" s="14" t="s">
        <v>1911</v>
      </c>
      <c r="D442" s="14">
        <v>2</v>
      </c>
      <c r="E442" s="14">
        <v>136</v>
      </c>
      <c r="F442" s="14">
        <v>15</v>
      </c>
      <c r="G442" s="14">
        <v>149</v>
      </c>
      <c r="H442" s="14">
        <v>10</v>
      </c>
      <c r="I442" s="14">
        <v>0</v>
      </c>
      <c r="J442" s="14">
        <v>1</v>
      </c>
      <c r="K442" s="14"/>
      <c r="L442" s="14"/>
    </row>
    <row r="443" spans="1:12">
      <c r="A443" s="8"/>
      <c r="B443" s="14">
        <v>538</v>
      </c>
      <c r="C443" s="14" t="s">
        <v>1948</v>
      </c>
      <c r="D443" s="14">
        <v>8</v>
      </c>
      <c r="E443" s="14">
        <v>0</v>
      </c>
      <c r="F443" s="14">
        <v>5</v>
      </c>
      <c r="G443" s="14">
        <v>120</v>
      </c>
      <c r="H443" s="14">
        <v>10</v>
      </c>
      <c r="I443" s="14">
        <v>0</v>
      </c>
      <c r="J443" s="14">
        <v>0</v>
      </c>
      <c r="K443" s="14"/>
      <c r="L443" s="14"/>
    </row>
    <row r="444" spans="1:12">
      <c r="A444" s="8"/>
      <c r="B444" s="14">
        <v>539</v>
      </c>
      <c r="C444" s="14" t="s">
        <v>1949</v>
      </c>
      <c r="D444" s="14">
        <v>8</v>
      </c>
      <c r="E444" s="14">
        <v>137</v>
      </c>
      <c r="F444" s="14">
        <v>13</v>
      </c>
      <c r="G444" s="14">
        <v>144</v>
      </c>
      <c r="H444" s="14">
        <v>10</v>
      </c>
      <c r="I444" s="14">
        <v>0</v>
      </c>
      <c r="J444" s="14">
        <v>1</v>
      </c>
      <c r="K444" s="14"/>
      <c r="L444" s="14"/>
    </row>
    <row r="445" spans="1:12">
      <c r="A445" s="8"/>
      <c r="B445" s="14">
        <v>540</v>
      </c>
      <c r="C445" s="14" t="s">
        <v>1952</v>
      </c>
      <c r="D445" s="14">
        <v>9</v>
      </c>
      <c r="E445" s="14">
        <v>0</v>
      </c>
      <c r="F445" s="14">
        <v>0</v>
      </c>
      <c r="G445" s="14">
        <v>0</v>
      </c>
      <c r="H445" s="14">
        <v>1</v>
      </c>
      <c r="I445" s="14">
        <v>1</v>
      </c>
      <c r="J445" s="14">
        <v>0</v>
      </c>
      <c r="K445" s="14"/>
      <c r="L445" s="14"/>
    </row>
    <row r="446" spans="1:12">
      <c r="A446" s="8"/>
      <c r="B446" s="14">
        <v>541</v>
      </c>
      <c r="C446" s="14" t="s">
        <v>1953</v>
      </c>
      <c r="D446" s="14">
        <v>9</v>
      </c>
      <c r="E446" s="14">
        <v>138</v>
      </c>
      <c r="F446" s="14">
        <v>14</v>
      </c>
      <c r="G446" s="14">
        <v>147</v>
      </c>
      <c r="H446" s="14">
        <v>10</v>
      </c>
      <c r="I446" s="14">
        <v>0</v>
      </c>
      <c r="J446" s="14">
        <v>1</v>
      </c>
      <c r="K446" s="14">
        <v>11</v>
      </c>
      <c r="L446" s="14">
        <v>2</v>
      </c>
    </row>
    <row r="447" spans="1:12">
      <c r="A447" s="8"/>
      <c r="B447" s="14">
        <v>542</v>
      </c>
      <c r="C447" s="14" t="s">
        <v>1955</v>
      </c>
      <c r="D447" s="14">
        <v>7</v>
      </c>
      <c r="E447" s="14">
        <v>0</v>
      </c>
      <c r="F447" s="14">
        <v>0</v>
      </c>
      <c r="G447" s="14">
        <v>0</v>
      </c>
      <c r="H447" s="14">
        <v>1</v>
      </c>
      <c r="I447" s="14">
        <v>1</v>
      </c>
      <c r="J447" s="14">
        <v>0</v>
      </c>
      <c r="K447" s="14"/>
      <c r="L447" s="14"/>
    </row>
    <row r="448" spans="1:12">
      <c r="A448" s="8"/>
      <c r="B448" s="14">
        <v>543</v>
      </c>
      <c r="C448" s="14" t="s">
        <v>1959</v>
      </c>
      <c r="D448" s="14">
        <v>10</v>
      </c>
      <c r="E448" s="14">
        <v>0</v>
      </c>
      <c r="F448" s="14">
        <v>11</v>
      </c>
      <c r="G448" s="14">
        <v>138</v>
      </c>
      <c r="H448" s="14">
        <v>17</v>
      </c>
      <c r="I448" s="14">
        <v>0</v>
      </c>
      <c r="J448" s="14">
        <v>2</v>
      </c>
      <c r="K448" s="14"/>
      <c r="L448" s="14"/>
    </row>
    <row r="449" spans="1:12">
      <c r="A449" s="8"/>
      <c r="B449" s="14">
        <v>544</v>
      </c>
      <c r="C449" s="14" t="s">
        <v>1976</v>
      </c>
      <c r="D449" s="14">
        <v>18</v>
      </c>
      <c r="E449" s="14">
        <v>0</v>
      </c>
      <c r="F449" s="14">
        <v>0</v>
      </c>
      <c r="G449" s="14">
        <v>0</v>
      </c>
      <c r="H449" s="14">
        <v>1</v>
      </c>
      <c r="I449" s="14">
        <v>1</v>
      </c>
      <c r="J449" s="14">
        <v>5</v>
      </c>
      <c r="K449" s="14"/>
      <c r="L449" s="14"/>
    </row>
    <row r="450" spans="1:12">
      <c r="A450" s="8"/>
      <c r="B450" s="14">
        <v>545</v>
      </c>
      <c r="C450" s="14" t="s">
        <v>1978</v>
      </c>
      <c r="D450" s="14">
        <v>25</v>
      </c>
      <c r="E450" s="14">
        <v>0</v>
      </c>
      <c r="F450" s="14">
        <v>0</v>
      </c>
      <c r="G450" s="14">
        <v>0</v>
      </c>
      <c r="H450" s="14">
        <v>1</v>
      </c>
      <c r="I450" s="14">
        <v>1</v>
      </c>
      <c r="J450" s="14">
        <v>5</v>
      </c>
      <c r="K450" s="14"/>
      <c r="L450" s="14"/>
    </row>
    <row r="451" spans="1:12">
      <c r="A451" s="8"/>
      <c r="B451" s="14">
        <v>546</v>
      </c>
      <c r="C451" s="14" t="s">
        <v>1980</v>
      </c>
      <c r="D451" s="14">
        <v>32</v>
      </c>
      <c r="E451" s="14">
        <v>0</v>
      </c>
      <c r="F451" s="14">
        <v>0</v>
      </c>
      <c r="G451" s="14">
        <v>0</v>
      </c>
      <c r="H451" s="14">
        <v>1</v>
      </c>
      <c r="I451" s="14">
        <v>1</v>
      </c>
      <c r="J451" s="14">
        <v>5</v>
      </c>
      <c r="K451" s="14"/>
      <c r="L451" s="14"/>
    </row>
    <row r="452" spans="1:12">
      <c r="A452" s="8"/>
      <c r="B452" s="14">
        <v>547</v>
      </c>
      <c r="C452" s="14" t="s">
        <v>1983</v>
      </c>
      <c r="D452" s="14">
        <v>47</v>
      </c>
      <c r="E452" s="14">
        <v>0</v>
      </c>
      <c r="F452" s="14">
        <v>0</v>
      </c>
      <c r="G452" s="14">
        <v>0</v>
      </c>
      <c r="H452" s="14">
        <v>1</v>
      </c>
      <c r="I452" s="14">
        <v>1</v>
      </c>
      <c r="J452" s="14">
        <v>5</v>
      </c>
      <c r="K452" s="14"/>
      <c r="L452" s="14"/>
    </row>
    <row r="453" spans="1:12">
      <c r="A453" s="8"/>
      <c r="B453" s="14">
        <v>548</v>
      </c>
      <c r="C453" s="14" t="s">
        <v>1997</v>
      </c>
      <c r="D453" s="14">
        <v>37</v>
      </c>
      <c r="E453" s="14">
        <v>0</v>
      </c>
      <c r="F453" s="14">
        <v>0</v>
      </c>
      <c r="G453" s="14">
        <v>0</v>
      </c>
      <c r="H453" s="14">
        <v>1</v>
      </c>
      <c r="I453" s="14">
        <v>0</v>
      </c>
      <c r="J453" s="14">
        <v>5</v>
      </c>
      <c r="K453" s="14"/>
      <c r="L453" s="14"/>
    </row>
    <row r="454" spans="1:12">
      <c r="A454" s="8"/>
      <c r="B454" s="14">
        <v>549</v>
      </c>
      <c r="C454" s="14" t="s">
        <v>1998</v>
      </c>
      <c r="D454" s="14">
        <v>35</v>
      </c>
      <c r="E454" s="14">
        <v>0</v>
      </c>
      <c r="F454" s="14">
        <v>0</v>
      </c>
      <c r="G454" s="14">
        <v>0</v>
      </c>
      <c r="H454" s="14">
        <v>1</v>
      </c>
      <c r="I454" s="14">
        <v>1</v>
      </c>
      <c r="J454" s="14">
        <v>5</v>
      </c>
      <c r="K454" s="14"/>
      <c r="L454" s="14"/>
    </row>
    <row r="455" spans="1:12">
      <c r="A455" s="8"/>
      <c r="B455" s="14">
        <v>551</v>
      </c>
      <c r="C455" s="14" t="s">
        <v>1993</v>
      </c>
      <c r="D455" s="14">
        <v>7</v>
      </c>
      <c r="E455" s="14">
        <v>0</v>
      </c>
      <c r="F455" s="14">
        <v>9</v>
      </c>
      <c r="G455" s="14">
        <v>232</v>
      </c>
      <c r="H455" s="14">
        <v>10</v>
      </c>
      <c r="I455" s="14">
        <v>0</v>
      </c>
      <c r="J455" s="14">
        <v>0</v>
      </c>
      <c r="K455" s="14"/>
      <c r="L455" s="14"/>
    </row>
    <row r="456" spans="1:12">
      <c r="A456" s="8"/>
      <c r="B456" s="14">
        <v>552</v>
      </c>
      <c r="C456" s="14" t="s">
        <v>1991</v>
      </c>
      <c r="D456" s="14">
        <v>7</v>
      </c>
      <c r="E456" s="14">
        <v>139</v>
      </c>
      <c r="F456" s="14">
        <v>0</v>
      </c>
      <c r="G456" s="14">
        <v>0</v>
      </c>
      <c r="H456" s="14">
        <v>0</v>
      </c>
      <c r="I456" s="14">
        <v>1</v>
      </c>
      <c r="J456" s="14">
        <v>1</v>
      </c>
      <c r="K456" s="14"/>
      <c r="L456" s="14"/>
    </row>
    <row r="457" spans="1:12">
      <c r="A457" s="8"/>
      <c r="B457" s="14">
        <v>553</v>
      </c>
      <c r="C457" s="14" t="s">
        <v>1990</v>
      </c>
      <c r="D457" s="14">
        <v>7</v>
      </c>
      <c r="E457" s="14">
        <v>139</v>
      </c>
      <c r="F457" s="14">
        <v>10</v>
      </c>
      <c r="G457" s="14">
        <v>248</v>
      </c>
      <c r="H457" s="14">
        <v>10</v>
      </c>
      <c r="I457" s="14">
        <v>0</v>
      </c>
      <c r="J457" s="14">
        <v>1</v>
      </c>
      <c r="K457" s="14"/>
      <c r="L457" s="14"/>
    </row>
    <row r="458" spans="1:12">
      <c r="A458" s="8"/>
      <c r="B458" s="14">
        <v>554</v>
      </c>
      <c r="C458" s="14" t="s">
        <v>2000</v>
      </c>
      <c r="D458" s="14">
        <v>10</v>
      </c>
      <c r="E458" s="14">
        <v>0</v>
      </c>
      <c r="F458" s="14">
        <v>8</v>
      </c>
      <c r="G458" s="14">
        <v>192</v>
      </c>
      <c r="H458" s="14">
        <v>10</v>
      </c>
      <c r="I458" s="14">
        <v>0</v>
      </c>
      <c r="J458" s="14">
        <v>0</v>
      </c>
      <c r="K458" s="14"/>
      <c r="L458" s="14"/>
    </row>
    <row r="459" spans="1:12">
      <c r="A459" s="8"/>
      <c r="B459" s="14">
        <v>555</v>
      </c>
      <c r="C459" s="14" t="s">
        <v>1999</v>
      </c>
      <c r="D459" s="14">
        <v>10</v>
      </c>
      <c r="E459" s="14">
        <v>140</v>
      </c>
      <c r="F459" s="14">
        <v>11</v>
      </c>
      <c r="G459" s="14">
        <v>200</v>
      </c>
      <c r="H459" s="14">
        <v>10</v>
      </c>
      <c r="I459" s="14">
        <v>0</v>
      </c>
      <c r="J459" s="14">
        <v>1</v>
      </c>
      <c r="K459" s="14"/>
      <c r="L459" s="14"/>
    </row>
    <row r="460" spans="1:12">
      <c r="A460" s="8"/>
      <c r="B460" s="14">
        <v>556</v>
      </c>
      <c r="C460" s="14" t="s">
        <v>2002</v>
      </c>
      <c r="D460" s="14">
        <v>36</v>
      </c>
      <c r="E460" s="14">
        <v>0</v>
      </c>
      <c r="F460" s="14">
        <v>8</v>
      </c>
      <c r="G460" s="14">
        <v>131</v>
      </c>
      <c r="H460" s="14">
        <v>10</v>
      </c>
      <c r="I460" s="14">
        <v>0</v>
      </c>
      <c r="J460" s="14">
        <v>0</v>
      </c>
      <c r="K460" s="14"/>
      <c r="L460" s="14"/>
    </row>
    <row r="461" spans="1:12">
      <c r="A461" s="8"/>
      <c r="B461" s="14">
        <v>557</v>
      </c>
      <c r="C461" s="14" t="s">
        <v>2011</v>
      </c>
      <c r="D461" s="14">
        <v>20</v>
      </c>
      <c r="E461" s="14">
        <v>0</v>
      </c>
      <c r="F461" s="14">
        <v>10</v>
      </c>
      <c r="G461" s="14">
        <v>0</v>
      </c>
      <c r="H461" s="14">
        <v>10</v>
      </c>
      <c r="I461" s="14">
        <v>0</v>
      </c>
      <c r="J461" s="14">
        <v>0</v>
      </c>
      <c r="K461" s="14"/>
      <c r="L461" s="14"/>
    </row>
    <row r="462" spans="1:12">
      <c r="A462" s="8"/>
      <c r="B462" s="14">
        <v>558</v>
      </c>
      <c r="C462" s="14" t="s">
        <v>2012</v>
      </c>
      <c r="D462" s="14">
        <v>20</v>
      </c>
      <c r="E462" s="14">
        <v>141</v>
      </c>
      <c r="F462" s="14">
        <v>14</v>
      </c>
      <c r="G462" s="14">
        <v>240</v>
      </c>
      <c r="H462" s="14">
        <v>1</v>
      </c>
      <c r="I462" s="14">
        <v>0</v>
      </c>
      <c r="J462" s="14">
        <v>1</v>
      </c>
      <c r="K462" s="14">
        <v>12</v>
      </c>
      <c r="L462" s="14">
        <v>41</v>
      </c>
    </row>
    <row r="463" spans="1:12">
      <c r="A463" s="8"/>
      <c r="B463" s="14">
        <v>559</v>
      </c>
      <c r="C463" s="14" t="s">
        <v>2015</v>
      </c>
      <c r="D463" s="14">
        <v>24</v>
      </c>
      <c r="E463" s="14">
        <v>0</v>
      </c>
      <c r="F463" s="14">
        <v>0</v>
      </c>
      <c r="G463" s="14">
        <v>0</v>
      </c>
      <c r="H463" s="14">
        <v>1</v>
      </c>
      <c r="I463" s="14">
        <v>1</v>
      </c>
      <c r="J463" s="14">
        <v>0</v>
      </c>
      <c r="K463" s="14"/>
      <c r="L463" s="14"/>
    </row>
    <row r="464" spans="1:12">
      <c r="A464" s="8"/>
      <c r="B464" s="14">
        <v>560</v>
      </c>
      <c r="C464" s="14" t="s">
        <v>2013</v>
      </c>
      <c r="D464" s="14">
        <v>24</v>
      </c>
      <c r="E464" s="14">
        <v>142</v>
      </c>
      <c r="F464" s="14">
        <v>15</v>
      </c>
      <c r="G464" s="14">
        <v>144</v>
      </c>
      <c r="H464" s="14">
        <v>10</v>
      </c>
      <c r="I464" s="14">
        <v>0</v>
      </c>
      <c r="J464" s="14">
        <v>1</v>
      </c>
      <c r="K464" s="14"/>
      <c r="L464" s="14"/>
    </row>
    <row r="465" spans="1:12">
      <c r="A465" s="8"/>
      <c r="B465" s="14">
        <v>561</v>
      </c>
      <c r="C465" s="14" t="s">
        <v>2018</v>
      </c>
      <c r="D465" s="14">
        <v>22</v>
      </c>
      <c r="E465" s="14">
        <v>0</v>
      </c>
      <c r="F465" s="14">
        <v>0</v>
      </c>
      <c r="G465" s="14">
        <v>0</v>
      </c>
      <c r="H465" s="14">
        <v>1</v>
      </c>
      <c r="I465" s="14">
        <v>1</v>
      </c>
      <c r="J465" s="14">
        <v>0</v>
      </c>
      <c r="K465" s="14"/>
      <c r="L465" s="14"/>
    </row>
    <row r="466" spans="1:12">
      <c r="A466" s="8"/>
      <c r="B466" s="14">
        <v>562</v>
      </c>
      <c r="C466" s="14" t="s">
        <v>2014</v>
      </c>
      <c r="D466" s="14">
        <v>20</v>
      </c>
      <c r="E466" s="14">
        <v>0</v>
      </c>
      <c r="F466" s="14">
        <v>12</v>
      </c>
      <c r="G466" s="14">
        <v>138</v>
      </c>
      <c r="H466" s="14">
        <v>10</v>
      </c>
      <c r="I466" s="14">
        <v>0</v>
      </c>
      <c r="J466" s="14">
        <v>1</v>
      </c>
      <c r="K466" s="14">
        <v>11</v>
      </c>
      <c r="L466" s="14">
        <v>2</v>
      </c>
    </row>
    <row r="467" spans="1:12">
      <c r="A467" s="8"/>
      <c r="B467" s="14">
        <v>563</v>
      </c>
      <c r="C467" s="14" t="s">
        <v>2057</v>
      </c>
      <c r="D467" s="14">
        <v>21</v>
      </c>
      <c r="E467" s="14">
        <v>0</v>
      </c>
      <c r="F467" s="14">
        <v>5</v>
      </c>
      <c r="G467" s="14">
        <v>0</v>
      </c>
      <c r="H467" s="14">
        <v>1</v>
      </c>
      <c r="I467" s="14">
        <v>0</v>
      </c>
      <c r="J467" s="14">
        <v>0</v>
      </c>
      <c r="K467" s="14"/>
      <c r="L467" s="14"/>
    </row>
    <row r="468" spans="1:12">
      <c r="A468" s="8"/>
      <c r="B468" s="14">
        <v>564</v>
      </c>
      <c r="C468" s="14" t="s">
        <v>2058</v>
      </c>
      <c r="D468" s="14">
        <v>21</v>
      </c>
      <c r="E468" s="14">
        <v>143</v>
      </c>
      <c r="F468" s="14">
        <v>16</v>
      </c>
      <c r="G468" s="14">
        <v>146</v>
      </c>
      <c r="H468" s="14">
        <v>10</v>
      </c>
      <c r="I468" s="14">
        <v>0</v>
      </c>
      <c r="J468" s="14">
        <v>1</v>
      </c>
      <c r="K468" s="14"/>
      <c r="L468" s="14"/>
    </row>
    <row r="469" spans="1:12">
      <c r="A469" s="8"/>
      <c r="B469" s="14">
        <v>565</v>
      </c>
      <c r="C469" s="14" t="s">
        <v>2060</v>
      </c>
      <c r="D469" s="14">
        <v>33</v>
      </c>
      <c r="E469" s="14">
        <v>0</v>
      </c>
      <c r="F469" s="14">
        <v>7</v>
      </c>
      <c r="G469" s="14">
        <v>126</v>
      </c>
      <c r="H469" s="14">
        <v>10</v>
      </c>
      <c r="I469" s="14">
        <v>0</v>
      </c>
      <c r="J469" s="14">
        <v>0</v>
      </c>
      <c r="K469" s="14"/>
      <c r="L469" s="14"/>
    </row>
    <row r="470" spans="1:12">
      <c r="A470" s="8"/>
      <c r="B470" s="14">
        <v>566</v>
      </c>
      <c r="C470" s="14" t="s">
        <v>2059</v>
      </c>
      <c r="D470" s="14">
        <v>33</v>
      </c>
      <c r="E470" s="14">
        <v>144</v>
      </c>
      <c r="F470" s="14">
        <v>12</v>
      </c>
      <c r="G470" s="14">
        <v>0</v>
      </c>
      <c r="H470" s="14">
        <v>10</v>
      </c>
      <c r="I470" s="14">
        <v>0</v>
      </c>
      <c r="J470" s="14">
        <v>1</v>
      </c>
      <c r="K470" s="14"/>
      <c r="L470" s="14"/>
    </row>
    <row r="471" spans="1:12">
      <c r="A471" s="8"/>
      <c r="B471" s="14">
        <v>567</v>
      </c>
      <c r="C471" s="14" t="s">
        <v>2066</v>
      </c>
      <c r="D471" s="14">
        <v>1</v>
      </c>
      <c r="E471" s="14">
        <v>0</v>
      </c>
      <c r="F471" s="14">
        <v>7</v>
      </c>
      <c r="G471" s="14">
        <v>0</v>
      </c>
      <c r="H471" s="14">
        <v>1</v>
      </c>
      <c r="I471" s="14">
        <v>0</v>
      </c>
      <c r="J471" s="14">
        <v>0</v>
      </c>
      <c r="K471" s="14"/>
      <c r="L471" s="14"/>
    </row>
    <row r="472" spans="1:12">
      <c r="A472" s="8"/>
      <c r="B472" s="14">
        <v>568</v>
      </c>
      <c r="C472" s="14" t="s">
        <v>2203</v>
      </c>
      <c r="D472" s="14">
        <v>1</v>
      </c>
      <c r="E472" s="14">
        <v>145</v>
      </c>
      <c r="F472" s="14">
        <v>14</v>
      </c>
      <c r="G472" s="14">
        <v>0</v>
      </c>
      <c r="H472" s="14">
        <v>10</v>
      </c>
      <c r="I472" s="14">
        <v>0</v>
      </c>
      <c r="J472" s="14">
        <v>1</v>
      </c>
      <c r="K472" s="14"/>
      <c r="L472" s="14"/>
    </row>
    <row r="473" spans="1:12">
      <c r="A473" s="8"/>
      <c r="B473" s="14">
        <v>569</v>
      </c>
      <c r="C473" s="14" t="s">
        <v>2204</v>
      </c>
      <c r="D473" s="14">
        <v>15</v>
      </c>
      <c r="E473" s="14">
        <v>0</v>
      </c>
      <c r="F473" s="14">
        <v>14</v>
      </c>
      <c r="G473" s="14">
        <v>147</v>
      </c>
      <c r="H473" s="14">
        <v>17</v>
      </c>
      <c r="I473" s="14">
        <v>0</v>
      </c>
      <c r="J473" s="14">
        <v>2</v>
      </c>
      <c r="K473" s="14">
        <v>11</v>
      </c>
      <c r="L473" s="14">
        <v>2</v>
      </c>
    </row>
    <row r="474" spans="1:12">
      <c r="A474" s="8"/>
      <c r="B474" s="14">
        <v>570</v>
      </c>
      <c r="C474" s="14" t="s">
        <v>2205</v>
      </c>
      <c r="D474" s="14">
        <v>21</v>
      </c>
      <c r="E474" s="14">
        <v>0</v>
      </c>
      <c r="F474" s="14">
        <v>12</v>
      </c>
      <c r="G474" s="14">
        <v>150</v>
      </c>
      <c r="H474" s="14">
        <v>17</v>
      </c>
      <c r="I474" s="14">
        <v>0</v>
      </c>
      <c r="J474" s="14">
        <v>2</v>
      </c>
      <c r="K474" s="14"/>
      <c r="L474" s="14"/>
    </row>
    <row r="475" spans="1:12">
      <c r="A475" s="8"/>
      <c r="B475" s="14">
        <v>571</v>
      </c>
      <c r="C475" s="14" t="s">
        <v>2201</v>
      </c>
      <c r="D475" s="14">
        <v>105</v>
      </c>
      <c r="E475" s="14">
        <v>0</v>
      </c>
      <c r="F475" s="14">
        <v>8</v>
      </c>
      <c r="G475" s="14">
        <v>216</v>
      </c>
      <c r="H475" s="14">
        <v>10</v>
      </c>
      <c r="I475" s="14">
        <v>0</v>
      </c>
      <c r="J475" s="14">
        <v>0</v>
      </c>
      <c r="K475" s="14"/>
      <c r="L475" s="14"/>
    </row>
    <row r="476" spans="1:12">
      <c r="A476" s="8"/>
      <c r="B476" s="14">
        <v>572</v>
      </c>
      <c r="C476" s="14" t="s">
        <v>2202</v>
      </c>
      <c r="D476" s="14">
        <v>105</v>
      </c>
      <c r="E476" s="14">
        <v>0</v>
      </c>
      <c r="F476" s="14">
        <v>9</v>
      </c>
      <c r="G476" s="14">
        <v>0</v>
      </c>
      <c r="H476" s="14">
        <v>1</v>
      </c>
      <c r="I476" s="14">
        <v>0</v>
      </c>
      <c r="J476" s="14">
        <v>1</v>
      </c>
      <c r="K476" s="14"/>
      <c r="L476" s="14"/>
    </row>
    <row r="477" spans="1:12">
      <c r="A477" s="8"/>
      <c r="B477" s="14">
        <v>573</v>
      </c>
      <c r="C477" s="14" t="s">
        <v>2209</v>
      </c>
      <c r="D477" s="14">
        <v>106</v>
      </c>
      <c r="E477" s="14">
        <v>0</v>
      </c>
      <c r="F477" s="14">
        <v>12</v>
      </c>
      <c r="G477" s="14">
        <v>256</v>
      </c>
      <c r="H477" s="14">
        <v>10</v>
      </c>
      <c r="I477" s="14">
        <v>0</v>
      </c>
      <c r="J477" s="14">
        <v>0</v>
      </c>
      <c r="K477" s="14"/>
      <c r="L477" s="14"/>
    </row>
    <row r="478" spans="1:12">
      <c r="A478" s="8"/>
      <c r="B478" s="14">
        <v>574</v>
      </c>
      <c r="C478" s="14" t="s">
        <v>2210</v>
      </c>
      <c r="D478" s="14">
        <v>106</v>
      </c>
      <c r="E478" s="14">
        <v>0</v>
      </c>
      <c r="F478" s="14">
        <v>9</v>
      </c>
      <c r="G478" s="14">
        <v>135</v>
      </c>
      <c r="H478" s="14">
        <v>10</v>
      </c>
      <c r="I478" s="14">
        <v>0</v>
      </c>
      <c r="J478" s="14">
        <v>0</v>
      </c>
      <c r="K478" s="14"/>
      <c r="L478" s="14"/>
    </row>
    <row r="479" spans="1:12">
      <c r="A479" s="8"/>
      <c r="B479" s="14">
        <v>575</v>
      </c>
      <c r="C479" s="14" t="s">
        <v>2208</v>
      </c>
      <c r="D479" s="14">
        <v>106</v>
      </c>
      <c r="E479" s="14">
        <v>146</v>
      </c>
      <c r="F479" s="14">
        <v>12</v>
      </c>
      <c r="G479" s="14">
        <v>0</v>
      </c>
      <c r="H479" s="14">
        <v>1</v>
      </c>
      <c r="I479" s="14">
        <v>0</v>
      </c>
      <c r="J479" s="14">
        <v>1</v>
      </c>
      <c r="K479" s="14"/>
      <c r="L479" s="14"/>
    </row>
    <row r="480" spans="1:12">
      <c r="A480" s="8"/>
      <c r="B480" s="14">
        <v>576</v>
      </c>
      <c r="C480" s="14" t="s">
        <v>2213</v>
      </c>
      <c r="D480" s="14">
        <v>107</v>
      </c>
      <c r="E480" s="14">
        <v>0</v>
      </c>
      <c r="F480" s="14">
        <v>12</v>
      </c>
      <c r="G480" s="14">
        <v>134</v>
      </c>
      <c r="H480" s="14">
        <v>10</v>
      </c>
      <c r="I480" s="14">
        <v>0</v>
      </c>
      <c r="J480" s="14">
        <v>0</v>
      </c>
      <c r="K480" s="14">
        <v>12</v>
      </c>
      <c r="L480" s="14">
        <v>8</v>
      </c>
    </row>
    <row r="481" spans="1:12">
      <c r="A481" s="8"/>
      <c r="B481" s="14">
        <v>577</v>
      </c>
      <c r="C481" s="14" t="s">
        <v>2212</v>
      </c>
      <c r="D481" s="14">
        <v>107</v>
      </c>
      <c r="E481" s="14">
        <v>0</v>
      </c>
      <c r="F481" s="14">
        <v>7</v>
      </c>
      <c r="G481" s="14">
        <v>216</v>
      </c>
      <c r="H481" s="14">
        <v>10</v>
      </c>
      <c r="I481" s="14">
        <v>0</v>
      </c>
      <c r="J481" s="14">
        <v>0</v>
      </c>
      <c r="K481" s="14"/>
      <c r="L481" s="14"/>
    </row>
    <row r="482" spans="1:12">
      <c r="A482" s="8"/>
      <c r="B482" s="14">
        <v>578</v>
      </c>
      <c r="C482" s="14" t="s">
        <v>2211</v>
      </c>
      <c r="D482" s="14">
        <v>107</v>
      </c>
      <c r="E482" s="14">
        <v>147</v>
      </c>
      <c r="F482" s="14">
        <v>8</v>
      </c>
      <c r="G482" s="14">
        <v>147</v>
      </c>
      <c r="H482" s="14">
        <v>13</v>
      </c>
      <c r="I482" s="14">
        <v>0</v>
      </c>
      <c r="J482" s="14">
        <v>1</v>
      </c>
      <c r="K482" s="14"/>
      <c r="L482" s="14"/>
    </row>
    <row r="483" spans="1:12">
      <c r="A483" s="8"/>
      <c r="B483" s="14">
        <v>579</v>
      </c>
      <c r="C483" s="14" t="s">
        <v>2233</v>
      </c>
      <c r="D483" s="14">
        <v>22</v>
      </c>
      <c r="E483" s="14">
        <v>0</v>
      </c>
      <c r="F483" s="14">
        <v>4</v>
      </c>
      <c r="G483" s="14">
        <v>192</v>
      </c>
      <c r="H483" s="14">
        <v>10</v>
      </c>
      <c r="I483" s="14">
        <v>0</v>
      </c>
      <c r="J483" s="14">
        <v>0</v>
      </c>
      <c r="K483" s="14"/>
      <c r="L483" s="14"/>
    </row>
    <row r="484" spans="1:12">
      <c r="A484" s="8"/>
      <c r="B484" s="14">
        <v>580</v>
      </c>
      <c r="C484" s="14" t="s">
        <v>2234</v>
      </c>
      <c r="D484" s="14">
        <v>22</v>
      </c>
      <c r="E484" s="14">
        <v>148</v>
      </c>
      <c r="F484" s="14">
        <v>9</v>
      </c>
      <c r="G484" s="14">
        <v>232</v>
      </c>
      <c r="H484" s="14">
        <v>10</v>
      </c>
      <c r="I484" s="14">
        <v>0</v>
      </c>
      <c r="J484" s="14">
        <v>1</v>
      </c>
      <c r="K484" s="14"/>
      <c r="L484" s="14"/>
    </row>
    <row r="485" spans="1:12">
      <c r="A485" s="8"/>
      <c r="B485" s="14">
        <v>581</v>
      </c>
      <c r="C485" s="14" t="s">
        <v>2239</v>
      </c>
      <c r="D485" s="14">
        <v>23</v>
      </c>
      <c r="E485" s="14">
        <v>0</v>
      </c>
      <c r="F485" s="14">
        <v>7</v>
      </c>
      <c r="G485" s="14">
        <v>100</v>
      </c>
      <c r="H485" s="14">
        <v>1</v>
      </c>
      <c r="I485" s="14">
        <v>0</v>
      </c>
      <c r="J485" s="14">
        <v>0</v>
      </c>
      <c r="K485" s="14"/>
      <c r="L485" s="14"/>
    </row>
    <row r="486" spans="1:12">
      <c r="A486" s="8"/>
      <c r="B486" s="14">
        <v>582</v>
      </c>
      <c r="C486" s="14" t="s">
        <v>2238</v>
      </c>
      <c r="D486" s="14">
        <v>23</v>
      </c>
      <c r="E486" s="14">
        <v>149</v>
      </c>
      <c r="F486" s="14">
        <v>16</v>
      </c>
      <c r="G486" s="14">
        <v>150</v>
      </c>
      <c r="H486" s="14">
        <v>10</v>
      </c>
      <c r="I486" s="14">
        <v>0</v>
      </c>
      <c r="J486" s="14">
        <v>1</v>
      </c>
      <c r="K486" s="14">
        <v>11</v>
      </c>
      <c r="L486" s="14">
        <v>44</v>
      </c>
    </row>
    <row r="487" spans="1:12">
      <c r="A487" s="8"/>
      <c r="B487" s="14">
        <v>583</v>
      </c>
      <c r="C487" s="14" t="s">
        <v>2266</v>
      </c>
      <c r="D487" s="14">
        <v>45</v>
      </c>
      <c r="E487" s="14">
        <v>0</v>
      </c>
      <c r="F487" s="14">
        <v>12</v>
      </c>
      <c r="G487" s="14">
        <v>138</v>
      </c>
      <c r="H487" s="14">
        <v>17</v>
      </c>
      <c r="I487" s="14">
        <v>0</v>
      </c>
      <c r="J487" s="14">
        <v>2</v>
      </c>
      <c r="K487" s="14"/>
      <c r="L487" s="14"/>
    </row>
    <row r="488" spans="1:12">
      <c r="A488" s="8"/>
      <c r="B488" s="14">
        <v>584</v>
      </c>
      <c r="C488" s="14" t="s">
        <v>2268</v>
      </c>
      <c r="D488" s="14">
        <v>45</v>
      </c>
      <c r="E488" s="14">
        <v>0</v>
      </c>
      <c r="F488" s="14">
        <v>8</v>
      </c>
      <c r="G488" s="14">
        <v>100</v>
      </c>
      <c r="H488" s="14">
        <v>10</v>
      </c>
      <c r="I488" s="14">
        <v>0</v>
      </c>
      <c r="J488" s="14">
        <v>0</v>
      </c>
      <c r="K488" s="14"/>
      <c r="L488" s="14"/>
    </row>
    <row r="489" spans="1:12">
      <c r="A489" s="8"/>
      <c r="B489" s="14">
        <v>585</v>
      </c>
      <c r="C489" s="14" t="s">
        <v>2274</v>
      </c>
      <c r="D489" s="14">
        <v>43</v>
      </c>
      <c r="E489" s="14">
        <v>0</v>
      </c>
      <c r="F489" s="14">
        <v>5</v>
      </c>
      <c r="G489" s="14">
        <v>0</v>
      </c>
      <c r="H489" s="14">
        <v>1</v>
      </c>
      <c r="I489" s="14">
        <v>0</v>
      </c>
      <c r="J489" s="14">
        <v>0</v>
      </c>
      <c r="K489" s="14"/>
      <c r="L489" s="14"/>
    </row>
    <row r="490" spans="1:12">
      <c r="A490" s="8"/>
      <c r="B490" s="14">
        <v>586</v>
      </c>
      <c r="C490" s="14" t="s">
        <v>2275</v>
      </c>
      <c r="D490" s="14">
        <v>43</v>
      </c>
      <c r="E490" s="14">
        <v>150</v>
      </c>
      <c r="F490" s="14">
        <v>16</v>
      </c>
      <c r="G490" s="14">
        <v>140</v>
      </c>
      <c r="H490" s="14">
        <v>10</v>
      </c>
      <c r="I490" s="14">
        <v>0</v>
      </c>
      <c r="J490" s="14">
        <v>1</v>
      </c>
      <c r="K490" s="14">
        <v>11</v>
      </c>
      <c r="L490" s="14">
        <v>24</v>
      </c>
    </row>
    <row r="491" spans="1:12">
      <c r="A491" s="8"/>
      <c r="B491" s="14">
        <v>587</v>
      </c>
      <c r="C491" s="14" t="s">
        <v>2277</v>
      </c>
      <c r="D491" s="14">
        <v>19</v>
      </c>
      <c r="E491" s="14">
        <v>0</v>
      </c>
      <c r="F491" s="14">
        <v>12</v>
      </c>
      <c r="G491" s="14">
        <v>143</v>
      </c>
      <c r="H491" s="14">
        <v>10</v>
      </c>
      <c r="I491" s="14">
        <v>0</v>
      </c>
      <c r="J491" s="14">
        <v>0</v>
      </c>
      <c r="K491" s="14">
        <v>11</v>
      </c>
      <c r="L491" s="14">
        <v>4</v>
      </c>
    </row>
    <row r="492" spans="1:12">
      <c r="A492" s="8"/>
      <c r="B492" s="14">
        <v>588</v>
      </c>
      <c r="C492" s="14" t="s">
        <v>2278</v>
      </c>
      <c r="D492" s="14">
        <v>19</v>
      </c>
      <c r="E492" s="14">
        <v>151</v>
      </c>
      <c r="F492" s="14">
        <v>13</v>
      </c>
      <c r="G492" s="14">
        <v>137</v>
      </c>
      <c r="H492" s="14">
        <v>10</v>
      </c>
      <c r="I492" s="14">
        <v>0</v>
      </c>
      <c r="J492" s="14">
        <v>1</v>
      </c>
      <c r="K492" s="14"/>
      <c r="L492" s="14"/>
    </row>
    <row r="493" spans="1:12">
      <c r="A493" s="8"/>
      <c r="B493" s="14">
        <v>589</v>
      </c>
      <c r="C493" s="14" t="s">
        <v>2309</v>
      </c>
      <c r="D493" s="14">
        <v>91</v>
      </c>
      <c r="E493" s="14">
        <v>0</v>
      </c>
      <c r="F493" s="14">
        <v>7</v>
      </c>
      <c r="G493" s="14">
        <v>216</v>
      </c>
      <c r="H493" s="14">
        <v>10</v>
      </c>
      <c r="I493" s="14">
        <v>0</v>
      </c>
      <c r="J493" s="14">
        <v>0</v>
      </c>
      <c r="K493" s="14"/>
      <c r="L493" s="14"/>
    </row>
    <row r="494" spans="1:12">
      <c r="A494" s="8"/>
      <c r="B494" s="14">
        <v>590</v>
      </c>
      <c r="C494" s="14" t="s">
        <v>2310</v>
      </c>
      <c r="D494" s="14">
        <v>91</v>
      </c>
      <c r="E494" s="14">
        <v>0</v>
      </c>
      <c r="F494" s="14">
        <v>7</v>
      </c>
      <c r="G494" s="14">
        <v>126</v>
      </c>
      <c r="H494" s="14">
        <v>10</v>
      </c>
      <c r="I494" s="14">
        <v>0</v>
      </c>
      <c r="J494" s="14">
        <v>0</v>
      </c>
      <c r="K494" s="14"/>
      <c r="L494" s="14"/>
    </row>
    <row r="495" spans="1:12">
      <c r="A495" s="8"/>
      <c r="B495" s="14">
        <v>591</v>
      </c>
      <c r="C495" s="14" t="s">
        <v>2311</v>
      </c>
      <c r="D495" s="14">
        <v>91</v>
      </c>
      <c r="E495" s="14">
        <v>152</v>
      </c>
      <c r="F495" s="14">
        <v>8</v>
      </c>
      <c r="G495" s="14">
        <v>147</v>
      </c>
      <c r="H495" s="14">
        <v>13</v>
      </c>
      <c r="I495" s="14">
        <v>0</v>
      </c>
      <c r="J495" s="14">
        <v>2</v>
      </c>
      <c r="K495" s="14"/>
      <c r="L495" s="14"/>
    </row>
    <row r="496" spans="1:12">
      <c r="A496" s="8"/>
      <c r="B496" s="14">
        <v>592</v>
      </c>
      <c r="C496" s="14" t="s">
        <v>2359</v>
      </c>
      <c r="D496" s="14">
        <v>4</v>
      </c>
      <c r="E496" s="14">
        <v>0</v>
      </c>
      <c r="F496" s="14">
        <v>12</v>
      </c>
      <c r="G496" s="14">
        <v>256</v>
      </c>
      <c r="H496" s="14">
        <v>10</v>
      </c>
      <c r="I496" s="14">
        <v>0</v>
      </c>
      <c r="J496" s="14">
        <v>0</v>
      </c>
      <c r="K496" s="14"/>
      <c r="L496" s="14"/>
    </row>
    <row r="497" spans="1:12">
      <c r="A497" s="8"/>
      <c r="B497" s="14">
        <v>593</v>
      </c>
      <c r="C497" s="14" t="s">
        <v>2358</v>
      </c>
      <c r="D497" s="14">
        <v>4</v>
      </c>
      <c r="E497" s="14">
        <v>153</v>
      </c>
      <c r="F497" s="14">
        <v>14</v>
      </c>
      <c r="G497" s="14">
        <v>272</v>
      </c>
      <c r="H497" s="14">
        <v>10</v>
      </c>
      <c r="I497" s="14">
        <v>0</v>
      </c>
      <c r="J497" s="14">
        <v>1</v>
      </c>
      <c r="K497" s="14"/>
      <c r="L497" s="14"/>
    </row>
    <row r="498" spans="1:12">
      <c r="A498" s="8"/>
      <c r="B498" s="14">
        <v>594</v>
      </c>
      <c r="C498" s="14" t="s">
        <v>2363</v>
      </c>
      <c r="D498" s="14">
        <v>13</v>
      </c>
      <c r="E498" s="14">
        <v>0</v>
      </c>
      <c r="F498" s="14">
        <v>6</v>
      </c>
      <c r="G498" s="14">
        <v>0</v>
      </c>
      <c r="H498" s="14">
        <v>1</v>
      </c>
      <c r="I498" s="14">
        <v>0</v>
      </c>
      <c r="J498" s="14">
        <v>0</v>
      </c>
      <c r="K498" s="14"/>
      <c r="L498" s="14"/>
    </row>
    <row r="499" spans="1:12">
      <c r="A499" s="8"/>
      <c r="B499" s="14">
        <v>595</v>
      </c>
      <c r="C499" s="14" t="s">
        <v>2362</v>
      </c>
      <c r="D499" s="14">
        <v>13</v>
      </c>
      <c r="E499" s="14">
        <v>154</v>
      </c>
      <c r="F499" s="14">
        <v>17</v>
      </c>
      <c r="G499" s="14">
        <v>153</v>
      </c>
      <c r="H499" s="14">
        <v>10</v>
      </c>
      <c r="I499" s="14">
        <v>0</v>
      </c>
      <c r="J499" s="14">
        <v>1</v>
      </c>
      <c r="K499" s="14">
        <v>12</v>
      </c>
      <c r="L499" s="14">
        <v>8</v>
      </c>
    </row>
    <row r="500" spans="1:12">
      <c r="A500" s="8"/>
      <c r="B500" s="14">
        <v>596</v>
      </c>
      <c r="C500" s="14" t="s">
        <v>2376</v>
      </c>
      <c r="D500" s="14">
        <v>9</v>
      </c>
      <c r="E500" s="14">
        <v>0</v>
      </c>
      <c r="F500" s="14">
        <v>5</v>
      </c>
      <c r="G500" s="14">
        <v>200</v>
      </c>
      <c r="H500" s="14">
        <v>1</v>
      </c>
      <c r="I500" s="14">
        <v>0</v>
      </c>
      <c r="J500" s="14">
        <v>5</v>
      </c>
      <c r="K500" s="14"/>
      <c r="L500" s="14"/>
    </row>
    <row r="501" spans="1:12">
      <c r="A501" s="8"/>
      <c r="B501" s="14">
        <v>597</v>
      </c>
      <c r="C501" s="14" t="s">
        <v>2377</v>
      </c>
      <c r="D501" s="14">
        <v>17</v>
      </c>
      <c r="E501" s="14">
        <v>0</v>
      </c>
      <c r="F501" s="14">
        <v>0</v>
      </c>
      <c r="G501" s="14">
        <v>0</v>
      </c>
      <c r="H501" s="14">
        <v>1</v>
      </c>
      <c r="I501" s="14">
        <v>1</v>
      </c>
      <c r="J501" s="14">
        <v>5</v>
      </c>
      <c r="K501" s="14"/>
      <c r="L501" s="14"/>
    </row>
    <row r="502" spans="1:12">
      <c r="A502" s="8"/>
      <c r="B502" s="14">
        <v>598</v>
      </c>
      <c r="C502" s="14" t="s">
        <v>2378</v>
      </c>
      <c r="D502" s="14">
        <v>23</v>
      </c>
      <c r="E502" s="14">
        <v>0</v>
      </c>
      <c r="F502" s="14">
        <v>6</v>
      </c>
      <c r="G502" s="14">
        <v>0</v>
      </c>
      <c r="H502" s="14">
        <v>1</v>
      </c>
      <c r="I502" s="14">
        <v>0</v>
      </c>
      <c r="J502" s="14">
        <v>5</v>
      </c>
      <c r="K502" s="14"/>
      <c r="L502" s="14"/>
    </row>
    <row r="503" spans="1:12">
      <c r="A503" s="8"/>
      <c r="B503" s="14">
        <v>599</v>
      </c>
      <c r="C503" s="14" t="s">
        <v>2379</v>
      </c>
      <c r="D503" s="14">
        <v>29</v>
      </c>
      <c r="E503" s="14">
        <v>0</v>
      </c>
      <c r="F503" s="14">
        <v>5</v>
      </c>
      <c r="G503" s="14">
        <v>200</v>
      </c>
      <c r="H503" s="14">
        <v>1</v>
      </c>
      <c r="I503" s="14">
        <v>0</v>
      </c>
      <c r="J503" s="14">
        <v>5</v>
      </c>
      <c r="K503" s="14"/>
      <c r="L503" s="14"/>
    </row>
    <row r="504" spans="1:12">
      <c r="A504" s="8"/>
      <c r="B504" s="14">
        <v>600</v>
      </c>
      <c r="C504" s="14" t="s">
        <v>2380</v>
      </c>
      <c r="D504" s="14">
        <v>42</v>
      </c>
      <c r="E504" s="14">
        <v>0</v>
      </c>
      <c r="F504" s="14">
        <v>0</v>
      </c>
      <c r="G504" s="14">
        <v>0</v>
      </c>
      <c r="H504" s="14">
        <v>1</v>
      </c>
      <c r="I504" s="14">
        <v>1</v>
      </c>
      <c r="J504" s="14">
        <v>5</v>
      </c>
      <c r="K504" s="14"/>
      <c r="L504" s="14"/>
    </row>
    <row r="505" spans="1:12">
      <c r="A505" s="8"/>
      <c r="B505" s="14">
        <v>601</v>
      </c>
      <c r="C505" s="14" t="s">
        <v>2381</v>
      </c>
      <c r="D505" s="14">
        <v>45</v>
      </c>
      <c r="E505" s="14">
        <v>0</v>
      </c>
      <c r="F505" s="14">
        <v>0</v>
      </c>
      <c r="G505" s="14">
        <v>0</v>
      </c>
      <c r="H505" s="14">
        <v>1</v>
      </c>
      <c r="I505" s="14">
        <v>1</v>
      </c>
      <c r="J505" s="14">
        <v>5</v>
      </c>
      <c r="K505" s="14"/>
      <c r="L505" s="14"/>
    </row>
    <row r="506" spans="1:12">
      <c r="A506" s="8"/>
      <c r="B506" s="14">
        <v>602</v>
      </c>
      <c r="C506" s="14" t="s">
        <v>2373</v>
      </c>
      <c r="D506" s="14">
        <v>5</v>
      </c>
      <c r="E506" s="14">
        <v>0</v>
      </c>
      <c r="F506" s="14">
        <v>9</v>
      </c>
      <c r="G506" s="14">
        <v>129</v>
      </c>
      <c r="H506" s="14">
        <v>10</v>
      </c>
      <c r="I506" s="14">
        <v>0</v>
      </c>
      <c r="J506" s="14">
        <v>0</v>
      </c>
      <c r="K506" s="14"/>
      <c r="L506" s="14"/>
    </row>
    <row r="507" spans="1:12">
      <c r="A507" s="8"/>
      <c r="B507" s="14">
        <v>603</v>
      </c>
      <c r="C507" s="14" t="s">
        <v>2486</v>
      </c>
      <c r="D507" s="14">
        <v>5</v>
      </c>
      <c r="E507" s="14">
        <v>0</v>
      </c>
      <c r="F507" s="14">
        <v>9</v>
      </c>
      <c r="G507" s="14">
        <v>129</v>
      </c>
      <c r="H507" s="14">
        <v>10</v>
      </c>
      <c r="I507" s="14">
        <v>0</v>
      </c>
      <c r="J507" s="14">
        <v>0</v>
      </c>
      <c r="K507" s="14"/>
      <c r="L507" s="14"/>
    </row>
    <row r="508" spans="1:12">
      <c r="A508" s="8"/>
      <c r="B508" s="14">
        <v>604</v>
      </c>
      <c r="C508" s="14" t="s">
        <v>2374</v>
      </c>
      <c r="D508" s="14">
        <v>5</v>
      </c>
      <c r="E508" s="14">
        <v>155</v>
      </c>
      <c r="F508" s="14">
        <v>13</v>
      </c>
      <c r="G508" s="14">
        <v>141</v>
      </c>
      <c r="H508" s="14">
        <v>10</v>
      </c>
      <c r="I508" s="14">
        <v>0</v>
      </c>
      <c r="J508" s="14">
        <v>1</v>
      </c>
      <c r="K508" s="14"/>
      <c r="L508" s="14"/>
    </row>
    <row r="509" spans="1:12">
      <c r="A509" s="8"/>
      <c r="B509" s="14">
        <v>605</v>
      </c>
      <c r="C509" s="14" t="s">
        <v>2487</v>
      </c>
      <c r="D509" s="14">
        <v>5</v>
      </c>
      <c r="E509" s="14">
        <v>155</v>
      </c>
      <c r="F509" s="14">
        <v>13</v>
      </c>
      <c r="G509" s="14">
        <v>141</v>
      </c>
      <c r="H509" s="14">
        <v>10</v>
      </c>
      <c r="I509" s="14">
        <v>0</v>
      </c>
      <c r="J509" s="14">
        <v>1</v>
      </c>
      <c r="K509" s="14"/>
      <c r="L509" s="14"/>
    </row>
    <row r="510" spans="1:12">
      <c r="A510" s="8"/>
      <c r="B510" s="14">
        <v>606</v>
      </c>
      <c r="C510" s="14" t="s">
        <v>2496</v>
      </c>
      <c r="D510" s="14">
        <v>44</v>
      </c>
      <c r="E510" s="14">
        <v>0</v>
      </c>
      <c r="F510" s="14">
        <v>0</v>
      </c>
      <c r="G510" s="14">
        <v>0</v>
      </c>
      <c r="H510" s="14">
        <v>1</v>
      </c>
      <c r="I510" s="14">
        <v>1</v>
      </c>
      <c r="J510" s="14">
        <v>0</v>
      </c>
      <c r="K510" s="14"/>
      <c r="L510" s="14"/>
    </row>
    <row r="511" spans="1:12">
      <c r="A511" s="8"/>
      <c r="B511" s="14">
        <v>607</v>
      </c>
      <c r="C511" s="14" t="s">
        <v>2481</v>
      </c>
      <c r="D511" s="14">
        <v>44</v>
      </c>
      <c r="E511" s="14">
        <v>0</v>
      </c>
      <c r="F511" s="14">
        <v>16</v>
      </c>
      <c r="G511" s="14">
        <v>153</v>
      </c>
      <c r="H511" s="14">
        <v>10</v>
      </c>
      <c r="I511" s="14">
        <v>0</v>
      </c>
      <c r="J511" s="14">
        <v>0</v>
      </c>
      <c r="K511" s="14"/>
      <c r="L511" s="14"/>
    </row>
    <row r="512" spans="1:12">
      <c r="A512" s="8"/>
      <c r="B512" s="14">
        <v>608</v>
      </c>
      <c r="C512" s="14" t="s">
        <v>2480</v>
      </c>
      <c r="D512" s="14">
        <v>44</v>
      </c>
      <c r="E512" s="14">
        <v>156</v>
      </c>
      <c r="F512" s="14">
        <v>0</v>
      </c>
      <c r="G512" s="14">
        <v>152</v>
      </c>
      <c r="H512" s="14">
        <v>10</v>
      </c>
      <c r="I512" s="14">
        <v>0</v>
      </c>
      <c r="J512" s="14">
        <v>1</v>
      </c>
      <c r="K512" s="14"/>
      <c r="L512" s="14"/>
    </row>
    <row r="513" spans="1:12">
      <c r="A513" s="8"/>
      <c r="B513" s="14">
        <v>609</v>
      </c>
      <c r="C513" s="14" t="s">
        <v>2484</v>
      </c>
      <c r="D513" s="14">
        <v>46</v>
      </c>
      <c r="E513" s="14">
        <v>0</v>
      </c>
      <c r="F513" s="14">
        <v>13</v>
      </c>
      <c r="G513" s="14">
        <v>0</v>
      </c>
      <c r="H513" s="14">
        <v>1</v>
      </c>
      <c r="I513" s="14">
        <v>0</v>
      </c>
      <c r="J513" s="14">
        <v>0</v>
      </c>
      <c r="K513" s="14"/>
      <c r="L513" s="14"/>
    </row>
    <row r="514" spans="1:12">
      <c r="A514" s="8"/>
      <c r="B514" s="14">
        <v>610</v>
      </c>
      <c r="C514" s="14" t="s">
        <v>2485</v>
      </c>
      <c r="D514" s="14">
        <v>46</v>
      </c>
      <c r="E514" s="14">
        <v>157</v>
      </c>
      <c r="F514" s="14">
        <v>0</v>
      </c>
      <c r="G514" s="14">
        <v>141</v>
      </c>
      <c r="H514" s="14">
        <v>10</v>
      </c>
      <c r="I514" s="14">
        <v>0</v>
      </c>
      <c r="J514" s="14">
        <v>1</v>
      </c>
      <c r="K514" s="14"/>
      <c r="L514" s="14"/>
    </row>
    <row r="515" spans="1:12">
      <c r="A515" s="8"/>
      <c r="B515" s="14">
        <v>611</v>
      </c>
      <c r="C515" s="14" t="s">
        <v>2482</v>
      </c>
      <c r="D515" s="14">
        <v>43</v>
      </c>
      <c r="E515" s="14">
        <v>0</v>
      </c>
      <c r="F515" s="14">
        <v>0</v>
      </c>
      <c r="G515" s="14">
        <v>0</v>
      </c>
      <c r="H515" s="14">
        <v>1</v>
      </c>
      <c r="I515" s="14">
        <v>1</v>
      </c>
      <c r="J515" s="14">
        <v>0</v>
      </c>
      <c r="K515" s="14"/>
      <c r="L515" s="14"/>
    </row>
    <row r="516" spans="1:12">
      <c r="A516" s="8"/>
      <c r="B516" s="14">
        <v>612</v>
      </c>
      <c r="C516" s="14" t="s">
        <v>2483</v>
      </c>
      <c r="D516" s="14">
        <v>48</v>
      </c>
      <c r="E516" s="14">
        <v>0</v>
      </c>
      <c r="F516" s="14">
        <v>13</v>
      </c>
      <c r="G516" s="14">
        <v>147</v>
      </c>
      <c r="H516" s="14">
        <v>17</v>
      </c>
      <c r="I516" s="14">
        <v>0</v>
      </c>
      <c r="J516" s="14">
        <v>2</v>
      </c>
      <c r="K516" s="14"/>
      <c r="L516" s="14"/>
    </row>
    <row r="517" spans="1:12">
      <c r="A517" s="8"/>
      <c r="B517" s="14">
        <v>613</v>
      </c>
      <c r="C517" s="14" t="s">
        <v>2508</v>
      </c>
      <c r="D517" s="14">
        <v>25</v>
      </c>
      <c r="E517" s="14">
        <v>0</v>
      </c>
      <c r="F517" s="14">
        <v>0</v>
      </c>
      <c r="G517" s="14">
        <v>0</v>
      </c>
      <c r="H517" s="14">
        <v>1</v>
      </c>
      <c r="I517" s="14">
        <v>0</v>
      </c>
      <c r="J517" s="14">
        <v>0</v>
      </c>
      <c r="K517" s="14"/>
      <c r="L517" s="14"/>
    </row>
    <row r="518" spans="1:12">
      <c r="A518" s="8"/>
      <c r="B518" s="14">
        <v>614</v>
      </c>
      <c r="C518" s="14" t="s">
        <v>2507</v>
      </c>
      <c r="D518" s="14">
        <v>25</v>
      </c>
      <c r="E518" s="14">
        <v>158</v>
      </c>
      <c r="F518" s="14">
        <v>18</v>
      </c>
      <c r="G518" s="14">
        <v>143</v>
      </c>
      <c r="H518" s="14">
        <v>10</v>
      </c>
      <c r="I518" s="14">
        <v>0</v>
      </c>
      <c r="J518" s="14">
        <v>1</v>
      </c>
      <c r="K518" s="14"/>
      <c r="L518" s="14"/>
    </row>
    <row r="519" spans="1:12">
      <c r="A519" s="8"/>
      <c r="B519" s="14">
        <v>615</v>
      </c>
      <c r="C519" s="14" t="s">
        <v>2515</v>
      </c>
      <c r="D519" s="14">
        <v>27</v>
      </c>
      <c r="E519" s="14">
        <v>0</v>
      </c>
      <c r="F519" s="14">
        <v>0</v>
      </c>
      <c r="G519" s="14">
        <v>0</v>
      </c>
      <c r="H519" s="14">
        <v>1</v>
      </c>
      <c r="I519" s="14">
        <v>1</v>
      </c>
      <c r="J519" s="14">
        <v>0</v>
      </c>
      <c r="K519" s="14"/>
      <c r="L519" s="14"/>
    </row>
    <row r="520" spans="1:12">
      <c r="A520" s="8"/>
      <c r="B520" s="14">
        <v>616</v>
      </c>
      <c r="C520" s="14" t="s">
        <v>2533</v>
      </c>
      <c r="D520" s="14">
        <v>39</v>
      </c>
      <c r="E520" s="14">
        <v>0</v>
      </c>
      <c r="F520" s="14">
        <v>10</v>
      </c>
      <c r="G520" s="14">
        <v>272</v>
      </c>
      <c r="H520" s="14">
        <v>10</v>
      </c>
      <c r="I520" s="14">
        <v>0</v>
      </c>
      <c r="J520" s="14">
        <v>0</v>
      </c>
      <c r="K520" s="14"/>
      <c r="L520" s="14"/>
    </row>
    <row r="521" spans="1:12">
      <c r="A521" s="8"/>
      <c r="B521" s="14">
        <v>617</v>
      </c>
      <c r="C521" s="14" t="s">
        <v>2532</v>
      </c>
      <c r="D521" s="14">
        <v>39</v>
      </c>
      <c r="E521" s="14">
        <v>159</v>
      </c>
      <c r="F521" s="14">
        <v>14</v>
      </c>
      <c r="G521" s="14">
        <v>216</v>
      </c>
      <c r="H521" s="14">
        <v>10</v>
      </c>
      <c r="I521" s="14">
        <v>0</v>
      </c>
      <c r="J521" s="14">
        <v>1</v>
      </c>
      <c r="K521" s="14">
        <v>12</v>
      </c>
      <c r="L521" s="14">
        <v>26</v>
      </c>
    </row>
    <row r="522" spans="1:12">
      <c r="A522" s="8"/>
      <c r="B522" s="14">
        <v>618</v>
      </c>
      <c r="C522" s="14" t="s">
        <v>2538</v>
      </c>
      <c r="D522" s="14">
        <v>41</v>
      </c>
      <c r="E522" s="14">
        <v>0</v>
      </c>
      <c r="F522" s="14">
        <v>8</v>
      </c>
      <c r="G522" s="14">
        <v>232</v>
      </c>
      <c r="H522" s="14">
        <v>10</v>
      </c>
      <c r="I522" s="14">
        <v>0</v>
      </c>
      <c r="J522" s="14">
        <v>0</v>
      </c>
      <c r="K522" s="14"/>
      <c r="L522" s="14"/>
    </row>
    <row r="523" spans="1:12">
      <c r="A523" s="8"/>
      <c r="B523" s="14">
        <v>619</v>
      </c>
      <c r="C523" s="14" t="s">
        <v>2536</v>
      </c>
      <c r="D523" s="14">
        <v>41</v>
      </c>
      <c r="E523" s="14">
        <v>160</v>
      </c>
      <c r="F523" s="14">
        <v>14</v>
      </c>
      <c r="G523" s="14">
        <v>152</v>
      </c>
      <c r="H523" s="14">
        <v>10</v>
      </c>
      <c r="I523" s="14">
        <v>0</v>
      </c>
      <c r="J523" s="14">
        <v>1</v>
      </c>
      <c r="K523" s="14"/>
      <c r="L523" s="14"/>
    </row>
    <row r="524" spans="1:12">
      <c r="A524" s="8"/>
      <c r="B524" s="14">
        <v>620</v>
      </c>
      <c r="C524" s="14" t="s">
        <v>2541</v>
      </c>
      <c r="D524" s="14">
        <v>38</v>
      </c>
      <c r="E524" s="14">
        <v>0</v>
      </c>
      <c r="F524" s="14">
        <v>8</v>
      </c>
      <c r="G524" s="14">
        <v>129</v>
      </c>
      <c r="H524" s="14">
        <v>10</v>
      </c>
      <c r="I524" s="14">
        <v>0</v>
      </c>
      <c r="J524" s="14">
        <v>0</v>
      </c>
      <c r="K524" s="14"/>
      <c r="L524" s="14"/>
    </row>
    <row r="525" spans="1:12">
      <c r="A525" s="8"/>
      <c r="B525" s="14">
        <v>621</v>
      </c>
      <c r="C525" s="14" t="s">
        <v>2578</v>
      </c>
      <c r="D525" s="14">
        <v>40</v>
      </c>
      <c r="E525" s="14">
        <v>0</v>
      </c>
      <c r="F525" s="14">
        <v>14</v>
      </c>
      <c r="G525" s="14">
        <v>140</v>
      </c>
      <c r="H525" s="14">
        <v>17</v>
      </c>
      <c r="I525" s="14">
        <v>0</v>
      </c>
      <c r="J525" s="14">
        <v>2</v>
      </c>
      <c r="K525" s="14">
        <v>11</v>
      </c>
      <c r="L525" s="14">
        <v>25</v>
      </c>
    </row>
    <row r="526" spans="1:12">
      <c r="A526" s="8"/>
      <c r="B526" s="14">
        <v>622</v>
      </c>
      <c r="C526" s="14" t="s">
        <v>2579</v>
      </c>
      <c r="D526" s="14">
        <v>16</v>
      </c>
      <c r="E526" s="14">
        <v>161</v>
      </c>
      <c r="F526" s="14">
        <v>6</v>
      </c>
      <c r="G526" s="14">
        <v>0</v>
      </c>
      <c r="H526" s="14">
        <v>1</v>
      </c>
      <c r="I526" s="14">
        <v>0</v>
      </c>
      <c r="J526" s="14">
        <v>0</v>
      </c>
      <c r="K526" s="14"/>
      <c r="L526" s="14"/>
    </row>
    <row r="527" spans="1:12">
      <c r="A527" s="8"/>
      <c r="B527" s="14">
        <v>623</v>
      </c>
      <c r="C527" s="14" t="s">
        <v>2577</v>
      </c>
      <c r="D527" s="14">
        <v>16</v>
      </c>
      <c r="E527" s="14">
        <v>161</v>
      </c>
      <c r="F527" s="14">
        <v>16</v>
      </c>
      <c r="G527" s="14">
        <v>147</v>
      </c>
      <c r="H527" s="14">
        <v>10</v>
      </c>
      <c r="I527" s="14">
        <v>0</v>
      </c>
      <c r="J527" s="14">
        <v>1</v>
      </c>
      <c r="K527" s="14">
        <v>11</v>
      </c>
      <c r="L527" s="14">
        <v>27</v>
      </c>
    </row>
    <row r="528" spans="1:12">
      <c r="A528" s="8"/>
      <c r="B528" s="14">
        <v>624</v>
      </c>
      <c r="C528" s="14" t="s">
        <v>2623</v>
      </c>
      <c r="D528" s="14">
        <v>6</v>
      </c>
      <c r="E528" s="14">
        <v>0</v>
      </c>
      <c r="F528" s="14">
        <v>11</v>
      </c>
      <c r="G528" s="14">
        <v>248</v>
      </c>
      <c r="H528" s="14">
        <v>17</v>
      </c>
      <c r="I528" s="14">
        <v>0</v>
      </c>
      <c r="J528" s="14">
        <v>2</v>
      </c>
      <c r="K528" s="14"/>
      <c r="L528" s="14"/>
    </row>
    <row r="529" spans="1:12">
      <c r="A529" s="8"/>
      <c r="B529" s="14">
        <v>625</v>
      </c>
      <c r="C529" s="14" t="s">
        <v>2580</v>
      </c>
      <c r="D529" s="14">
        <v>22</v>
      </c>
      <c r="E529" s="14">
        <v>0</v>
      </c>
      <c r="F529" s="14">
        <v>14</v>
      </c>
      <c r="G529" s="14">
        <v>147</v>
      </c>
      <c r="H529" s="14">
        <v>17</v>
      </c>
      <c r="I529" s="14">
        <v>0</v>
      </c>
      <c r="J529" s="14">
        <v>2</v>
      </c>
      <c r="K529" s="14">
        <v>11</v>
      </c>
      <c r="L529" s="14">
        <v>34</v>
      </c>
    </row>
    <row r="530" spans="1:12">
      <c r="A530" s="8"/>
      <c r="B530" s="14">
        <v>626</v>
      </c>
      <c r="C530" s="14" t="s">
        <v>2621</v>
      </c>
      <c r="D530" s="14">
        <v>14</v>
      </c>
      <c r="E530" s="14">
        <v>0</v>
      </c>
      <c r="F530" s="14">
        <v>0</v>
      </c>
      <c r="G530" s="14">
        <v>0</v>
      </c>
      <c r="H530" s="14">
        <v>1</v>
      </c>
      <c r="I530" s="14">
        <v>1</v>
      </c>
      <c r="J530" s="14">
        <v>0</v>
      </c>
      <c r="K530" s="14"/>
      <c r="L530" s="14"/>
    </row>
    <row r="531" spans="1:12">
      <c r="A531" s="8"/>
      <c r="B531" s="14">
        <v>627</v>
      </c>
      <c r="C531" s="14" t="s">
        <v>2622</v>
      </c>
      <c r="D531" s="14">
        <v>14</v>
      </c>
      <c r="E531" s="14">
        <v>162</v>
      </c>
      <c r="F531" s="14">
        <v>8</v>
      </c>
      <c r="G531" s="14">
        <v>224</v>
      </c>
      <c r="H531" s="14">
        <v>10</v>
      </c>
      <c r="I531" s="14">
        <v>0</v>
      </c>
      <c r="J531" s="14">
        <v>1</v>
      </c>
      <c r="K531" s="14"/>
      <c r="L531" s="14"/>
    </row>
    <row r="532" spans="1:12">
      <c r="A532" s="8"/>
      <c r="B532" s="14">
        <v>628</v>
      </c>
      <c r="C532" s="14" t="s">
        <v>2625</v>
      </c>
      <c r="D532" s="14">
        <v>15</v>
      </c>
      <c r="E532" s="14">
        <v>0</v>
      </c>
      <c r="F532" s="14">
        <v>8</v>
      </c>
      <c r="G532" s="14">
        <v>200</v>
      </c>
      <c r="H532" s="14">
        <v>10</v>
      </c>
      <c r="I532" s="14">
        <v>0</v>
      </c>
      <c r="J532" s="14">
        <v>0</v>
      </c>
      <c r="K532" s="14"/>
      <c r="L532" s="14"/>
    </row>
    <row r="533" spans="1:12">
      <c r="A533" s="8"/>
      <c r="B533" s="14">
        <v>629</v>
      </c>
      <c r="C533" s="14" t="s">
        <v>2643</v>
      </c>
      <c r="D533" s="14">
        <v>15</v>
      </c>
      <c r="E533" s="14">
        <v>163</v>
      </c>
      <c r="F533" s="14">
        <v>8</v>
      </c>
      <c r="G533" s="14">
        <v>141</v>
      </c>
      <c r="H533" s="14">
        <v>10</v>
      </c>
      <c r="I533" s="14">
        <v>0</v>
      </c>
      <c r="J533" s="14">
        <v>1</v>
      </c>
      <c r="K533" s="14"/>
      <c r="L533" s="14"/>
    </row>
    <row r="534" spans="1:12">
      <c r="A534" s="8"/>
      <c r="B534" s="14">
        <v>630</v>
      </c>
      <c r="C534" s="14" t="s">
        <v>2647</v>
      </c>
      <c r="D534" s="14">
        <v>18</v>
      </c>
      <c r="E534" s="14">
        <v>0</v>
      </c>
      <c r="F534" s="14">
        <v>12</v>
      </c>
      <c r="G534" s="14">
        <v>138</v>
      </c>
      <c r="H534" s="14">
        <v>17</v>
      </c>
      <c r="I534" s="14">
        <v>0</v>
      </c>
      <c r="J534" s="14">
        <v>2</v>
      </c>
      <c r="K534" s="14">
        <v>11</v>
      </c>
      <c r="L534" s="14">
        <v>33</v>
      </c>
    </row>
    <row r="535" spans="1:12">
      <c r="A535" s="8"/>
      <c r="B535" s="14">
        <v>631</v>
      </c>
      <c r="C535" s="14" t="s">
        <v>2635</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2646</v>
      </c>
      <c r="D538" s="14">
        <v>501</v>
      </c>
      <c r="E538" s="14">
        <v>0</v>
      </c>
      <c r="F538" s="14">
        <v>0</v>
      </c>
      <c r="G538" s="14">
        <v>0</v>
      </c>
      <c r="H538" s="14">
        <v>1</v>
      </c>
      <c r="I538" s="14">
        <v>0</v>
      </c>
      <c r="J538" s="14">
        <v>9</v>
      </c>
      <c r="K538" s="14"/>
      <c r="L538" s="14"/>
    </row>
    <row r="539" spans="1:12">
      <c r="A539" s="8"/>
      <c r="B539" s="14">
        <v>8004</v>
      </c>
      <c r="C539" s="14" t="s">
        <v>1950</v>
      </c>
      <c r="D539" s="14">
        <v>501</v>
      </c>
      <c r="E539" s="14">
        <v>0</v>
      </c>
      <c r="F539" s="14">
        <v>0</v>
      </c>
      <c r="G539" s="14">
        <v>0</v>
      </c>
      <c r="H539" s="14">
        <v>1</v>
      </c>
      <c r="I539" s="14">
        <v>0</v>
      </c>
      <c r="J539" s="14">
        <v>9</v>
      </c>
      <c r="K539" s="14"/>
      <c r="L539" s="14"/>
    </row>
    <row r="540" spans="1:12">
      <c r="A540" s="8"/>
      <c r="B540" s="14">
        <v>9001</v>
      </c>
      <c r="C540" s="14" t="s">
        <v>1706</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1707</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2537</v>
      </c>
      <c r="D553" s="14">
        <v>0</v>
      </c>
      <c r="E553" s="14">
        <v>0</v>
      </c>
      <c r="F553" s="14">
        <v>6</v>
      </c>
      <c r="G553" s="14">
        <v>200</v>
      </c>
      <c r="H553" s="14">
        <v>1</v>
      </c>
      <c r="I553" s="14">
        <v>0</v>
      </c>
      <c r="J553" s="14">
        <v>7</v>
      </c>
      <c r="K553" s="14"/>
      <c r="L553" s="14"/>
    </row>
    <row r="554" spans="1:12">
      <c r="A554" s="8"/>
      <c r="B554" s="14">
        <v>9015</v>
      </c>
      <c r="C554" s="14" t="s">
        <v>1708</v>
      </c>
      <c r="D554" s="14">
        <v>0</v>
      </c>
      <c r="E554" s="14">
        <v>0</v>
      </c>
      <c r="F554" s="14">
        <v>6</v>
      </c>
      <c r="G554" s="14">
        <v>200</v>
      </c>
      <c r="H554" s="14">
        <v>1</v>
      </c>
      <c r="I554" s="14">
        <v>0</v>
      </c>
      <c r="J554" s="14">
        <v>7</v>
      </c>
      <c r="K554" s="14"/>
      <c r="L554" s="14"/>
    </row>
    <row r="555" spans="1:12">
      <c r="A555" s="8"/>
      <c r="B555" s="14">
        <v>9999</v>
      </c>
      <c r="C555" s="14" t="s">
        <v>2235</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8"/>
  <sheetViews>
    <sheetView topLeftCell="E1" zoomScale="85" zoomScaleNormal="85" workbookViewId="0">
      <pane ySplit="6" topLeftCell="A7" activePane="bottomLeft" state="frozen"/>
      <selection pane="bottomLeft" activeCell="F1" sqref="F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2700</v>
      </c>
      <c r="W1" t="s">
        <v>2319</v>
      </c>
    </row>
    <row r="2" spans="1:24">
      <c r="A2" t="s">
        <v>1712</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2701</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2320</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2321</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1791</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1792</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1801</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1793</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1794</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1795</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1796</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1797</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1797</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1798</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1799</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1795</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1795</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1800</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1796</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1797</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1801</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1802</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1794</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1803</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1804</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1805</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1795</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1806</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1803</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1795</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1795</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1795</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1795</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1801</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1801</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1801</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1803</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1793</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1807</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1807</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1808</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1798</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1798</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1808</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1808</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1795</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1795</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1793</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1795</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1795</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1809</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1810</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1810</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1804</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1804</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1811</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1802</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1809</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1801</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1801</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1804</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1809</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1812</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1813</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1813</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1793</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1807</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1807</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1804</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1804</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1803</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1814</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1806</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1806</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1801</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1801</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1801</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1801</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1803</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1806</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1796</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1815</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1803</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1816</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1816</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1817</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1802</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1797</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1803</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1796</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1804</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1802</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1792</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1792</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1818</v>
      </c>
      <c r="R126" s="14"/>
      <c r="S126" s="14"/>
      <c r="T126" s="14"/>
      <c r="U126" s="14"/>
      <c r="V126" s="1"/>
    </row>
    <row r="127" spans="1:22">
      <c r="A127" s="8"/>
      <c r="B127" s="14">
        <v>123</v>
      </c>
      <c r="C127" s="14">
        <v>452</v>
      </c>
      <c r="D127" s="14" t="s">
        <v>795</v>
      </c>
      <c r="E127" s="11" t="s">
        <v>1819</v>
      </c>
      <c r="F127" s="14">
        <v>1</v>
      </c>
      <c r="G127" s="14">
        <v>2</v>
      </c>
      <c r="H127" s="14">
        <v>0</v>
      </c>
      <c r="I127" s="14">
        <v>1</v>
      </c>
      <c r="J127" s="14">
        <v>2673</v>
      </c>
      <c r="K127" s="14">
        <v>13365</v>
      </c>
      <c r="L127" s="14">
        <v>10</v>
      </c>
      <c r="M127" s="14">
        <v>3.125</v>
      </c>
      <c r="N127" s="14">
        <v>50</v>
      </c>
      <c r="O127" s="14">
        <v>0</v>
      </c>
      <c r="P127" s="13">
        <v>1</v>
      </c>
      <c r="Q127" s="11" t="s">
        <v>1818</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1818</v>
      </c>
      <c r="R128" s="14"/>
      <c r="S128" s="14"/>
      <c r="T128" s="14"/>
      <c r="U128" s="14"/>
      <c r="V128" s="1"/>
    </row>
    <row r="129" spans="1:22">
      <c r="A129" s="8"/>
      <c r="B129" s="14">
        <v>125</v>
      </c>
      <c r="C129" s="14">
        <v>452</v>
      </c>
      <c r="D129" s="14" t="s">
        <v>795</v>
      </c>
      <c r="E129" s="11" t="s">
        <v>1820</v>
      </c>
      <c r="F129" s="14">
        <v>1</v>
      </c>
      <c r="G129" s="14">
        <v>2</v>
      </c>
      <c r="H129" s="14">
        <v>0</v>
      </c>
      <c r="I129" s="14">
        <v>5</v>
      </c>
      <c r="J129" s="14">
        <v>2673</v>
      </c>
      <c r="K129" s="14">
        <v>13365</v>
      </c>
      <c r="L129" s="14">
        <v>10</v>
      </c>
      <c r="M129" s="14">
        <v>3.125</v>
      </c>
      <c r="N129" s="14">
        <v>50</v>
      </c>
      <c r="O129" s="14">
        <v>0</v>
      </c>
      <c r="P129" s="13">
        <v>1</v>
      </c>
      <c r="Q129" s="11" t="s">
        <v>1818</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1821</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1821</v>
      </c>
      <c r="R131" s="14"/>
      <c r="S131" s="14"/>
      <c r="T131" s="14"/>
      <c r="U131" s="14"/>
      <c r="V131" s="1"/>
    </row>
    <row r="132" spans="1:22">
      <c r="A132" s="8"/>
      <c r="B132" s="14">
        <v>128</v>
      </c>
      <c r="C132" s="14">
        <v>461</v>
      </c>
      <c r="D132" s="14" t="s">
        <v>1758</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1822</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1795</v>
      </c>
      <c r="R134" s="14"/>
      <c r="S134" s="14"/>
      <c r="T134" s="14"/>
      <c r="U134" s="14"/>
      <c r="V134" s="1"/>
    </row>
    <row r="135" spans="1:22">
      <c r="A135" s="8"/>
      <c r="B135" s="14">
        <v>131</v>
      </c>
      <c r="C135" s="14">
        <v>476</v>
      </c>
      <c r="D135" s="14" t="s">
        <v>1701</v>
      </c>
      <c r="E135" s="11" t="s">
        <v>697</v>
      </c>
      <c r="F135" s="14">
        <v>2</v>
      </c>
      <c r="G135" s="14">
        <v>1</v>
      </c>
      <c r="H135" s="14">
        <v>0</v>
      </c>
      <c r="I135" s="14">
        <v>5</v>
      </c>
      <c r="J135" s="14">
        <v>2178</v>
      </c>
      <c r="K135" s="14">
        <v>10890</v>
      </c>
      <c r="L135" s="14">
        <v>3</v>
      </c>
      <c r="M135" s="14">
        <v>3.25</v>
      </c>
      <c r="N135" s="14">
        <v>0</v>
      </c>
      <c r="O135" s="14">
        <v>50</v>
      </c>
      <c r="P135" s="13">
        <v>1</v>
      </c>
      <c r="Q135" s="11" t="s">
        <v>1797</v>
      </c>
      <c r="R135" s="14"/>
      <c r="S135" s="14"/>
      <c r="T135" s="14"/>
      <c r="U135" s="14"/>
      <c r="V135" s="1"/>
    </row>
    <row r="136" spans="1:22">
      <c r="A136" s="8"/>
      <c r="B136" s="14">
        <v>132</v>
      </c>
      <c r="C136" s="14">
        <v>476</v>
      </c>
      <c r="D136" s="14" t="s">
        <v>1701</v>
      </c>
      <c r="E136" s="11" t="s">
        <v>1492</v>
      </c>
      <c r="F136" s="14">
        <v>2</v>
      </c>
      <c r="G136" s="14">
        <v>1</v>
      </c>
      <c r="H136" s="14">
        <v>0</v>
      </c>
      <c r="I136" s="14">
        <v>5</v>
      </c>
      <c r="J136" s="14">
        <v>2673</v>
      </c>
      <c r="K136" s="14">
        <v>13365</v>
      </c>
      <c r="L136" s="14">
        <v>3</v>
      </c>
      <c r="M136" s="14">
        <v>3.625</v>
      </c>
      <c r="N136" s="14">
        <v>0</v>
      </c>
      <c r="O136" s="14">
        <v>50</v>
      </c>
      <c r="P136" s="13">
        <v>1</v>
      </c>
      <c r="Q136" s="11" t="s">
        <v>1797</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1804</v>
      </c>
      <c r="R137" s="14"/>
      <c r="S137" s="14"/>
      <c r="T137" s="14"/>
      <c r="U137" s="14"/>
      <c r="V137" s="1"/>
    </row>
    <row r="138" spans="1:22">
      <c r="A138" s="8"/>
      <c r="B138" s="14">
        <v>134</v>
      </c>
      <c r="C138" s="14">
        <v>480</v>
      </c>
      <c r="D138" s="14" t="s">
        <v>1703</v>
      </c>
      <c r="E138" s="11" t="s">
        <v>697</v>
      </c>
      <c r="F138" s="14">
        <v>0</v>
      </c>
      <c r="G138" s="14">
        <v>1</v>
      </c>
      <c r="H138" s="14">
        <v>2</v>
      </c>
      <c r="I138" s="14">
        <v>4</v>
      </c>
      <c r="J138" s="14">
        <v>2175</v>
      </c>
      <c r="K138" s="14">
        <v>10875</v>
      </c>
      <c r="L138" s="14">
        <v>4</v>
      </c>
      <c r="M138" s="14">
        <v>24</v>
      </c>
      <c r="N138" s="14">
        <v>0</v>
      </c>
      <c r="O138" s="14">
        <v>0</v>
      </c>
      <c r="P138" s="13">
        <v>2</v>
      </c>
      <c r="Q138" s="11" t="s">
        <v>1801</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1797</v>
      </c>
      <c r="R141" s="14"/>
      <c r="S141" s="14"/>
      <c r="T141" s="14"/>
      <c r="U141" s="14">
        <v>300</v>
      </c>
      <c r="V141" s="1"/>
    </row>
    <row r="142" spans="1:22">
      <c r="A142" s="8"/>
      <c r="B142" s="14">
        <v>138</v>
      </c>
      <c r="C142" s="14">
        <v>493</v>
      </c>
      <c r="D142" s="14" t="s">
        <v>1719</v>
      </c>
      <c r="E142" s="11" t="s">
        <v>697</v>
      </c>
      <c r="F142" s="14">
        <v>1</v>
      </c>
      <c r="G142" s="14">
        <v>2</v>
      </c>
      <c r="H142" s="14">
        <v>0</v>
      </c>
      <c r="I142" s="14">
        <v>2</v>
      </c>
      <c r="J142" s="14">
        <v>2175</v>
      </c>
      <c r="K142" s="14">
        <v>10875</v>
      </c>
      <c r="L142" s="14">
        <v>5</v>
      </c>
      <c r="M142" s="14">
        <v>3</v>
      </c>
      <c r="N142" s="14">
        <v>50</v>
      </c>
      <c r="O142" s="14">
        <v>0</v>
      </c>
      <c r="P142" s="13">
        <v>2</v>
      </c>
      <c r="Q142" s="11" t="s">
        <v>1823</v>
      </c>
      <c r="R142" s="14"/>
      <c r="S142" s="14"/>
      <c r="T142" s="14"/>
      <c r="U142" s="14"/>
      <c r="V142" s="1"/>
    </row>
    <row r="143" spans="1:22">
      <c r="A143" s="8"/>
      <c r="B143" s="14">
        <v>140</v>
      </c>
      <c r="C143" s="14">
        <v>494</v>
      </c>
      <c r="D143" s="14" t="s">
        <v>1720</v>
      </c>
      <c r="E143" s="11" t="s">
        <v>697</v>
      </c>
      <c r="F143" s="14">
        <v>1</v>
      </c>
      <c r="G143" s="14">
        <v>2</v>
      </c>
      <c r="H143" s="14">
        <v>0</v>
      </c>
      <c r="I143" s="14">
        <v>2</v>
      </c>
      <c r="J143" s="14">
        <v>1790</v>
      </c>
      <c r="K143" s="14">
        <v>8951</v>
      </c>
      <c r="L143" s="14">
        <v>10</v>
      </c>
      <c r="M143" s="14">
        <v>16.2</v>
      </c>
      <c r="N143" s="14">
        <v>0</v>
      </c>
      <c r="O143" s="14">
        <v>0</v>
      </c>
      <c r="P143" s="13">
        <v>2</v>
      </c>
      <c r="Q143" s="11" t="s">
        <v>1802</v>
      </c>
      <c r="R143" s="14"/>
      <c r="S143" s="14"/>
      <c r="T143" s="14"/>
      <c r="U143" s="14"/>
      <c r="V143" s="1"/>
    </row>
    <row r="144" spans="1:22">
      <c r="A144" s="8"/>
      <c r="B144" s="14">
        <v>141</v>
      </c>
      <c r="C144" s="14">
        <v>496</v>
      </c>
      <c r="D144" s="14" t="s">
        <v>1716</v>
      </c>
      <c r="E144" s="11" t="s">
        <v>697</v>
      </c>
      <c r="F144" s="14">
        <v>0</v>
      </c>
      <c r="G144" s="14">
        <v>1</v>
      </c>
      <c r="H144" s="14">
        <v>2</v>
      </c>
      <c r="I144" s="14">
        <v>1</v>
      </c>
      <c r="J144" s="14">
        <v>1350</v>
      </c>
      <c r="K144" s="14">
        <v>6750</v>
      </c>
      <c r="L144" s="14">
        <v>6</v>
      </c>
      <c r="M144" s="14">
        <v>15</v>
      </c>
      <c r="N144" s="14">
        <v>0</v>
      </c>
      <c r="O144" s="14">
        <v>0</v>
      </c>
      <c r="P144" s="13">
        <v>1</v>
      </c>
      <c r="Q144" s="11" t="s">
        <v>1799</v>
      </c>
      <c r="R144" s="14"/>
      <c r="S144" s="14"/>
      <c r="T144" s="14"/>
      <c r="U144" s="14"/>
      <c r="V144" s="1"/>
    </row>
    <row r="145" spans="1:22">
      <c r="A145" s="8"/>
      <c r="B145" s="14">
        <v>142</v>
      </c>
      <c r="C145" s="14">
        <v>498</v>
      </c>
      <c r="D145" s="14" t="s">
        <v>1721</v>
      </c>
      <c r="E145" s="11" t="s">
        <v>697</v>
      </c>
      <c r="F145" s="14">
        <v>1</v>
      </c>
      <c r="G145" s="14">
        <v>2</v>
      </c>
      <c r="H145" s="14">
        <v>0</v>
      </c>
      <c r="I145" s="14">
        <v>1</v>
      </c>
      <c r="J145" s="14">
        <v>2673</v>
      </c>
      <c r="K145" s="14">
        <v>13365</v>
      </c>
      <c r="L145" s="14">
        <v>6</v>
      </c>
      <c r="M145" s="14">
        <v>3.625</v>
      </c>
      <c r="N145" s="14">
        <v>50</v>
      </c>
      <c r="O145" s="14">
        <v>0</v>
      </c>
      <c r="P145" s="13">
        <v>1</v>
      </c>
      <c r="Q145" s="11" t="s">
        <v>1799</v>
      </c>
      <c r="R145" s="14"/>
      <c r="S145" s="14"/>
      <c r="T145" s="14"/>
      <c r="U145" s="14"/>
      <c r="V145" s="1"/>
    </row>
    <row r="146" spans="1:22">
      <c r="A146" s="8"/>
      <c r="B146" s="14">
        <v>143</v>
      </c>
      <c r="C146" s="14">
        <v>498</v>
      </c>
      <c r="D146" s="14" t="s">
        <v>1721</v>
      </c>
      <c r="E146" s="11" t="s">
        <v>1824</v>
      </c>
      <c r="F146" s="14">
        <v>1</v>
      </c>
      <c r="G146" s="14">
        <v>2</v>
      </c>
      <c r="H146" s="14">
        <v>0</v>
      </c>
      <c r="I146" s="14">
        <v>1</v>
      </c>
      <c r="J146" s="14">
        <v>2673</v>
      </c>
      <c r="K146" s="14">
        <v>13365</v>
      </c>
      <c r="L146" s="14">
        <v>6</v>
      </c>
      <c r="M146" s="14">
        <v>3.625</v>
      </c>
      <c r="N146" s="14">
        <v>50</v>
      </c>
      <c r="O146" s="14">
        <v>0</v>
      </c>
      <c r="P146" s="13">
        <v>1</v>
      </c>
      <c r="Q146" s="11" t="s">
        <v>1799</v>
      </c>
      <c r="R146" s="14"/>
      <c r="S146" s="14"/>
      <c r="T146" s="14"/>
      <c r="U146" s="14"/>
      <c r="V146" s="1"/>
    </row>
    <row r="147" spans="1:22">
      <c r="A147" s="8"/>
      <c r="B147" s="14">
        <v>144</v>
      </c>
      <c r="C147" s="14">
        <v>502</v>
      </c>
      <c r="D147" s="14" t="s">
        <v>1733</v>
      </c>
      <c r="E147" s="11" t="s">
        <v>697</v>
      </c>
      <c r="F147" s="14">
        <v>0</v>
      </c>
      <c r="G147" s="14">
        <v>1</v>
      </c>
      <c r="H147" s="14">
        <v>2</v>
      </c>
      <c r="I147" s="14">
        <v>3</v>
      </c>
      <c r="J147" s="14">
        <v>1671</v>
      </c>
      <c r="K147" s="14">
        <v>8355</v>
      </c>
      <c r="L147" s="14">
        <v>3</v>
      </c>
      <c r="M147" s="14">
        <v>2.6</v>
      </c>
      <c r="N147" s="14">
        <v>0</v>
      </c>
      <c r="O147" s="14">
        <v>0</v>
      </c>
      <c r="P147" s="13">
        <v>2</v>
      </c>
      <c r="Q147" s="11" t="s">
        <v>1797</v>
      </c>
      <c r="R147" s="14"/>
      <c r="S147" s="14"/>
      <c r="T147" s="14"/>
      <c r="U147" s="14"/>
      <c r="V147" s="1"/>
    </row>
    <row r="148" spans="1:22">
      <c r="A148" s="8"/>
      <c r="B148" s="14">
        <v>145</v>
      </c>
      <c r="C148" s="14">
        <v>504</v>
      </c>
      <c r="D148" s="14" t="s">
        <v>1728</v>
      </c>
      <c r="E148" s="11" t="s">
        <v>697</v>
      </c>
      <c r="F148" s="14">
        <v>0</v>
      </c>
      <c r="G148" s="14">
        <v>1</v>
      </c>
      <c r="H148" s="14">
        <v>2</v>
      </c>
      <c r="I148" s="14">
        <v>5</v>
      </c>
      <c r="J148" s="14">
        <v>1239</v>
      </c>
      <c r="K148" s="14">
        <v>6195</v>
      </c>
      <c r="L148" s="14">
        <v>6</v>
      </c>
      <c r="M148" s="14">
        <v>2.2000000000000002</v>
      </c>
      <c r="N148" s="14">
        <v>0</v>
      </c>
      <c r="O148" s="14">
        <v>0</v>
      </c>
      <c r="P148" s="13">
        <v>2</v>
      </c>
      <c r="Q148" s="11" t="s">
        <v>1825</v>
      </c>
      <c r="R148" s="14"/>
      <c r="S148" s="14"/>
      <c r="T148" s="14"/>
      <c r="U148" s="14"/>
      <c r="V148" s="1"/>
    </row>
    <row r="149" spans="1:22">
      <c r="A149" s="8"/>
      <c r="B149" s="14">
        <v>146</v>
      </c>
      <c r="C149" s="14">
        <v>504</v>
      </c>
      <c r="D149" s="14" t="s">
        <v>1728</v>
      </c>
      <c r="E149" s="11" t="s">
        <v>1493</v>
      </c>
      <c r="F149" s="14">
        <v>0</v>
      </c>
      <c r="G149" s="14">
        <v>1</v>
      </c>
      <c r="H149" s="14">
        <v>2</v>
      </c>
      <c r="I149" s="14">
        <v>5</v>
      </c>
      <c r="J149" s="14">
        <v>1239</v>
      </c>
      <c r="K149" s="14">
        <v>6195</v>
      </c>
      <c r="L149" s="14">
        <v>6</v>
      </c>
      <c r="M149" s="14">
        <v>17.600000000000001</v>
      </c>
      <c r="N149" s="14">
        <v>0</v>
      </c>
      <c r="O149" s="14">
        <v>0</v>
      </c>
      <c r="P149" s="13">
        <v>2</v>
      </c>
      <c r="Q149" s="11" t="s">
        <v>1825</v>
      </c>
      <c r="R149" s="14"/>
      <c r="S149" s="14"/>
      <c r="T149" s="14"/>
      <c r="U149" s="14"/>
      <c r="V149" s="1"/>
    </row>
    <row r="150" spans="1:22">
      <c r="A150" s="8"/>
      <c r="B150" s="14">
        <v>147</v>
      </c>
      <c r="C150" s="14">
        <v>506</v>
      </c>
      <c r="D150" s="14" t="s">
        <v>1736</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1735</v>
      </c>
      <c r="E151" s="11" t="s">
        <v>697</v>
      </c>
      <c r="F151" s="14">
        <v>0</v>
      </c>
      <c r="G151" s="14">
        <v>1</v>
      </c>
      <c r="H151" s="14">
        <v>2</v>
      </c>
      <c r="I151" s="14">
        <v>0</v>
      </c>
      <c r="J151" s="14">
        <v>1914</v>
      </c>
      <c r="K151" s="14">
        <v>9570</v>
      </c>
      <c r="L151" s="14">
        <v>6</v>
      </c>
      <c r="M151" s="14">
        <v>16.8</v>
      </c>
      <c r="N151" s="14">
        <v>0</v>
      </c>
      <c r="O151" s="14">
        <v>0</v>
      </c>
      <c r="P151" s="13">
        <v>2</v>
      </c>
      <c r="Q151" s="11" t="s">
        <v>1799</v>
      </c>
      <c r="R151" s="14"/>
      <c r="S151" s="14"/>
      <c r="T151" s="14"/>
      <c r="U151" s="14"/>
      <c r="V151" s="1"/>
    </row>
    <row r="152" spans="1:22">
      <c r="A152" s="8"/>
      <c r="B152" s="14">
        <v>149</v>
      </c>
      <c r="C152" s="14">
        <v>511</v>
      </c>
      <c r="D152" s="14" t="s">
        <v>1755</v>
      </c>
      <c r="E152" s="11" t="s">
        <v>697</v>
      </c>
      <c r="F152" s="14">
        <v>0</v>
      </c>
      <c r="G152" s="14">
        <v>1</v>
      </c>
      <c r="H152" s="14">
        <v>2</v>
      </c>
      <c r="I152" s="14">
        <v>3</v>
      </c>
      <c r="J152" s="14">
        <v>3222</v>
      </c>
      <c r="K152" s="14">
        <v>16110</v>
      </c>
      <c r="L152" s="14">
        <v>8</v>
      </c>
      <c r="M152" s="14">
        <v>4</v>
      </c>
      <c r="N152" s="14">
        <v>0</v>
      </c>
      <c r="O152" s="14">
        <v>0</v>
      </c>
      <c r="P152" s="13">
        <v>1</v>
      </c>
      <c r="Q152" s="11" t="s">
        <v>1806</v>
      </c>
      <c r="R152" s="14"/>
      <c r="S152" s="14"/>
      <c r="T152" s="14"/>
      <c r="U152" s="14"/>
      <c r="V152" s="1"/>
    </row>
    <row r="153" spans="1:22">
      <c r="A153" s="8"/>
      <c r="B153" s="14">
        <v>150</v>
      </c>
      <c r="C153" s="14">
        <v>513</v>
      </c>
      <c r="D153" s="14" t="s">
        <v>1763</v>
      </c>
      <c r="E153" s="11" t="s">
        <v>697</v>
      </c>
      <c r="F153" s="14">
        <v>0</v>
      </c>
      <c r="G153" s="14">
        <v>1</v>
      </c>
      <c r="H153" s="14">
        <v>2</v>
      </c>
      <c r="I153" s="14">
        <v>5</v>
      </c>
      <c r="J153" s="14">
        <v>1350</v>
      </c>
      <c r="K153" s="14">
        <v>6750</v>
      </c>
      <c r="L153" s="14">
        <v>4</v>
      </c>
      <c r="M153" s="14">
        <v>2.5</v>
      </c>
      <c r="N153" s="14">
        <v>0</v>
      </c>
      <c r="O153" s="14">
        <v>0</v>
      </c>
      <c r="P153" s="13">
        <v>1</v>
      </c>
      <c r="Q153" s="11" t="s">
        <v>1801</v>
      </c>
      <c r="R153" s="14"/>
      <c r="S153" s="14"/>
      <c r="T153" s="14"/>
      <c r="U153" s="14"/>
      <c r="V153" s="1"/>
    </row>
    <row r="154" spans="1:22">
      <c r="A154" s="8"/>
      <c r="B154" s="14">
        <v>151</v>
      </c>
      <c r="C154" s="14">
        <v>514</v>
      </c>
      <c r="D154" s="14" t="s">
        <v>1756</v>
      </c>
      <c r="E154" s="11" t="s">
        <v>697</v>
      </c>
      <c r="F154" s="14">
        <v>0</v>
      </c>
      <c r="G154" s="14">
        <v>1</v>
      </c>
      <c r="H154" s="14">
        <v>2</v>
      </c>
      <c r="I154" s="14">
        <v>0</v>
      </c>
      <c r="J154" s="14">
        <v>2178</v>
      </c>
      <c r="K154" s="14">
        <v>10890</v>
      </c>
      <c r="L154" s="14">
        <v>6</v>
      </c>
      <c r="M154" s="14">
        <v>13</v>
      </c>
      <c r="N154" s="14">
        <v>0</v>
      </c>
      <c r="O154" s="14">
        <v>0</v>
      </c>
      <c r="P154" s="13">
        <v>1</v>
      </c>
      <c r="Q154" s="11" t="s">
        <v>1795</v>
      </c>
      <c r="R154" s="14"/>
      <c r="S154" s="14"/>
      <c r="T154" s="14"/>
      <c r="U154" s="14"/>
      <c r="V154" s="1"/>
    </row>
    <row r="155" spans="1:22">
      <c r="A155" s="8"/>
      <c r="B155" s="14">
        <v>152</v>
      </c>
      <c r="C155" s="14">
        <v>514</v>
      </c>
      <c r="D155" s="14" t="s">
        <v>1756</v>
      </c>
      <c r="E155" s="11" t="s">
        <v>1492</v>
      </c>
      <c r="F155" s="14">
        <v>0</v>
      </c>
      <c r="G155" s="14">
        <v>1</v>
      </c>
      <c r="H155" s="14">
        <v>2</v>
      </c>
      <c r="I155" s="14">
        <v>0</v>
      </c>
      <c r="J155" s="14">
        <v>2673</v>
      </c>
      <c r="K155" s="14">
        <v>13365</v>
      </c>
      <c r="L155" s="14">
        <v>6</v>
      </c>
      <c r="M155" s="14">
        <v>21.75</v>
      </c>
      <c r="N155" s="14">
        <v>0</v>
      </c>
      <c r="O155" s="14">
        <v>0</v>
      </c>
      <c r="P155" s="13">
        <v>1</v>
      </c>
      <c r="Q155" s="11" t="s">
        <v>1795</v>
      </c>
      <c r="R155" s="14"/>
      <c r="S155" s="14"/>
      <c r="T155" s="14"/>
      <c r="U155" s="14"/>
      <c r="V155" s="1"/>
    </row>
    <row r="156" spans="1:22">
      <c r="A156" s="8"/>
      <c r="B156" s="14">
        <v>153</v>
      </c>
      <c r="C156" s="14">
        <v>516</v>
      </c>
      <c r="D156" s="14" t="s">
        <v>1784</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1782</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1782</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1865</v>
      </c>
      <c r="E159" s="11" t="s">
        <v>697</v>
      </c>
      <c r="F159" s="14">
        <v>2</v>
      </c>
      <c r="G159" s="14">
        <v>1</v>
      </c>
      <c r="H159" s="14">
        <v>0</v>
      </c>
      <c r="I159" s="14">
        <v>0</v>
      </c>
      <c r="J159" s="14">
        <v>2850</v>
      </c>
      <c r="K159" s="14">
        <v>14250</v>
      </c>
      <c r="L159" s="14">
        <v>4</v>
      </c>
      <c r="M159" s="14">
        <v>3.75</v>
      </c>
      <c r="N159" s="14">
        <v>0</v>
      </c>
      <c r="O159" s="14">
        <v>50</v>
      </c>
      <c r="P159" s="13">
        <v>1</v>
      </c>
      <c r="Q159" s="11" t="s">
        <v>1796</v>
      </c>
      <c r="R159" s="14"/>
      <c r="S159" s="14"/>
      <c r="T159" s="14"/>
      <c r="U159" s="14">
        <v>300</v>
      </c>
      <c r="V159" s="1"/>
    </row>
    <row r="160" spans="1:22">
      <c r="A160" s="8"/>
      <c r="B160" s="14">
        <v>157</v>
      </c>
      <c r="C160" s="14">
        <v>530</v>
      </c>
      <c r="D160" s="14" t="s">
        <v>1878</v>
      </c>
      <c r="E160" s="11" t="s">
        <v>697</v>
      </c>
      <c r="F160" s="14">
        <v>1</v>
      </c>
      <c r="G160" s="14">
        <v>2</v>
      </c>
      <c r="H160" s="14">
        <v>0</v>
      </c>
      <c r="I160" s="14">
        <v>1</v>
      </c>
      <c r="J160" s="14">
        <v>1914</v>
      </c>
      <c r="K160" s="14">
        <v>9570</v>
      </c>
      <c r="L160" s="14">
        <v>3</v>
      </c>
      <c r="M160" s="14">
        <v>2.8</v>
      </c>
      <c r="N160" s="14">
        <v>30</v>
      </c>
      <c r="O160" s="14">
        <v>0</v>
      </c>
      <c r="P160" s="13">
        <v>2</v>
      </c>
      <c r="Q160" s="11" t="s">
        <v>1803</v>
      </c>
      <c r="R160" s="14"/>
      <c r="S160" s="14"/>
      <c r="T160" s="14"/>
      <c r="U160" s="14"/>
      <c r="V160" s="1"/>
    </row>
    <row r="161" spans="1:22">
      <c r="A161" s="8"/>
      <c r="B161" s="14">
        <v>158</v>
      </c>
      <c r="C161" s="14">
        <v>531</v>
      </c>
      <c r="D161" s="14" t="s">
        <v>1875</v>
      </c>
      <c r="E161" s="11" t="s">
        <v>697</v>
      </c>
      <c r="F161" s="14">
        <v>0</v>
      </c>
      <c r="G161" s="14">
        <v>1</v>
      </c>
      <c r="H161" s="14">
        <v>2</v>
      </c>
      <c r="I161" s="14">
        <v>1</v>
      </c>
      <c r="J161" s="14">
        <v>2502</v>
      </c>
      <c r="K161" s="14">
        <v>12510</v>
      </c>
      <c r="L161" s="14">
        <v>6</v>
      </c>
      <c r="M161" s="14">
        <v>3.5</v>
      </c>
      <c r="N161" s="14">
        <v>0</v>
      </c>
      <c r="O161" s="14">
        <v>0</v>
      </c>
      <c r="P161" s="13">
        <v>1</v>
      </c>
      <c r="Q161" s="11" t="s">
        <v>1795</v>
      </c>
      <c r="R161" s="14"/>
      <c r="S161" s="14"/>
      <c r="T161" s="14"/>
      <c r="U161" s="14"/>
      <c r="V161" s="1"/>
    </row>
    <row r="162" spans="1:22">
      <c r="A162" s="8"/>
      <c r="B162" s="14">
        <v>159</v>
      </c>
      <c r="C162" s="14">
        <v>537</v>
      </c>
      <c r="D162" s="14" t="s">
        <v>1911</v>
      </c>
      <c r="E162" s="11" t="s">
        <v>1499</v>
      </c>
      <c r="F162" s="14">
        <v>2</v>
      </c>
      <c r="G162" s="14">
        <v>1</v>
      </c>
      <c r="H162" s="14">
        <v>0</v>
      </c>
      <c r="I162" s="14">
        <v>1</v>
      </c>
      <c r="J162" s="14">
        <v>2673</v>
      </c>
      <c r="K162" s="14">
        <v>13365</v>
      </c>
      <c r="L162" s="14">
        <v>6</v>
      </c>
      <c r="M162" s="14">
        <v>3.625</v>
      </c>
      <c r="N162" s="14">
        <v>0</v>
      </c>
      <c r="O162" s="14">
        <v>50</v>
      </c>
      <c r="P162" s="13">
        <v>1</v>
      </c>
      <c r="Q162" s="11" t="s">
        <v>1799</v>
      </c>
      <c r="R162" s="14"/>
      <c r="S162" s="14"/>
      <c r="T162" s="14"/>
      <c r="U162" s="14"/>
      <c r="V162" s="1"/>
    </row>
    <row r="163" spans="1:22">
      <c r="A163" s="8"/>
      <c r="B163" s="14">
        <v>160</v>
      </c>
      <c r="C163" s="14">
        <v>537</v>
      </c>
      <c r="D163" s="14" t="s">
        <v>1911</v>
      </c>
      <c r="E163" s="11" t="s">
        <v>1500</v>
      </c>
      <c r="F163" s="14">
        <v>2</v>
      </c>
      <c r="G163" s="14">
        <v>1</v>
      </c>
      <c r="H163" s="14">
        <v>0</v>
      </c>
      <c r="I163" s="14">
        <v>5</v>
      </c>
      <c r="J163" s="14">
        <v>2673</v>
      </c>
      <c r="K163" s="14">
        <v>13365</v>
      </c>
      <c r="L163" s="14">
        <v>6</v>
      </c>
      <c r="M163" s="14">
        <v>3.625</v>
      </c>
      <c r="N163" s="14">
        <v>0</v>
      </c>
      <c r="O163" s="14">
        <v>50</v>
      </c>
      <c r="P163" s="13">
        <v>1</v>
      </c>
      <c r="Q163" s="11" t="s">
        <v>1799</v>
      </c>
      <c r="R163" s="14"/>
      <c r="S163" s="14"/>
      <c r="T163" s="14"/>
      <c r="U163" s="14"/>
      <c r="V163" s="1"/>
    </row>
    <row r="164" spans="1:22">
      <c r="A164" s="8"/>
      <c r="B164" s="14">
        <v>161</v>
      </c>
      <c r="C164" s="14">
        <v>543</v>
      </c>
      <c r="D164" s="14" t="s">
        <v>1959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1949</v>
      </c>
      <c r="E165" s="11" t="s">
        <v>697</v>
      </c>
      <c r="F165" s="14">
        <v>0</v>
      </c>
      <c r="G165" s="14">
        <v>1</v>
      </c>
      <c r="H165" s="14">
        <v>2</v>
      </c>
      <c r="I165" s="14">
        <v>4</v>
      </c>
      <c r="J165" s="14">
        <v>2178</v>
      </c>
      <c r="K165" s="14">
        <v>10890</v>
      </c>
      <c r="L165" s="14">
        <v>5</v>
      </c>
      <c r="M165" s="14">
        <v>3.25</v>
      </c>
      <c r="N165" s="14">
        <v>0</v>
      </c>
      <c r="O165" s="14">
        <v>0</v>
      </c>
      <c r="P165" s="13">
        <v>1</v>
      </c>
      <c r="Q165" s="11" t="s">
        <v>1793</v>
      </c>
      <c r="R165" s="14"/>
      <c r="S165" s="14"/>
      <c r="T165" s="14">
        <v>1</v>
      </c>
      <c r="U165" s="14"/>
      <c r="V165" s="1"/>
    </row>
    <row r="166" spans="1:22">
      <c r="A166" s="8"/>
      <c r="B166" s="14">
        <v>163</v>
      </c>
      <c r="C166" s="14">
        <v>541</v>
      </c>
      <c r="D166" s="14" t="s">
        <v>1953</v>
      </c>
      <c r="E166" s="11" t="s">
        <v>697</v>
      </c>
      <c r="F166" s="14">
        <v>1</v>
      </c>
      <c r="G166" s="14">
        <v>2</v>
      </c>
      <c r="H166" s="14">
        <v>0</v>
      </c>
      <c r="I166" s="14">
        <v>0</v>
      </c>
      <c r="J166" s="14">
        <v>2502</v>
      </c>
      <c r="K166" s="14">
        <v>12510</v>
      </c>
      <c r="L166" s="14">
        <v>5</v>
      </c>
      <c r="M166" s="14">
        <v>3.5</v>
      </c>
      <c r="N166" s="14">
        <v>30</v>
      </c>
      <c r="O166" s="14">
        <v>0</v>
      </c>
      <c r="P166" s="13">
        <v>1</v>
      </c>
      <c r="Q166" s="11" t="s">
        <v>1960</v>
      </c>
      <c r="R166" s="14"/>
      <c r="S166" s="14"/>
      <c r="T166" s="14"/>
      <c r="U166" s="14">
        <v>300</v>
      </c>
      <c r="V166" s="1"/>
    </row>
    <row r="167" spans="1:22">
      <c r="A167" s="8"/>
      <c r="B167" s="14">
        <v>164</v>
      </c>
      <c r="C167" s="14">
        <v>560</v>
      </c>
      <c r="D167" s="14" t="s">
        <v>2013</v>
      </c>
      <c r="E167" s="11" t="s">
        <v>697</v>
      </c>
      <c r="F167" s="14">
        <v>0</v>
      </c>
      <c r="G167" s="14">
        <v>1</v>
      </c>
      <c r="H167" s="14">
        <v>2</v>
      </c>
      <c r="I167" s="14">
        <v>1</v>
      </c>
      <c r="J167" s="14">
        <v>1671</v>
      </c>
      <c r="K167" s="14">
        <v>8355</v>
      </c>
      <c r="L167" s="14">
        <v>4</v>
      </c>
      <c r="M167" s="14">
        <v>2.6</v>
      </c>
      <c r="N167" s="14">
        <v>0</v>
      </c>
      <c r="O167" s="14">
        <v>0</v>
      </c>
      <c r="P167" s="13">
        <v>2</v>
      </c>
      <c r="Q167" s="11" t="s">
        <v>1800</v>
      </c>
      <c r="R167" s="14"/>
      <c r="S167" s="14"/>
      <c r="T167" s="14"/>
      <c r="U167" s="14"/>
      <c r="V167" s="1"/>
    </row>
    <row r="168" spans="1:22">
      <c r="A168" s="8"/>
      <c r="B168" s="14">
        <v>165</v>
      </c>
      <c r="C168" s="14">
        <v>562</v>
      </c>
      <c r="D168" s="14" t="s">
        <v>2014</v>
      </c>
      <c r="E168" s="11" t="s">
        <v>697</v>
      </c>
      <c r="F168" s="14">
        <v>0</v>
      </c>
      <c r="G168" s="14">
        <v>1</v>
      </c>
      <c r="H168" s="14">
        <v>2</v>
      </c>
      <c r="I168" s="14">
        <v>5</v>
      </c>
      <c r="J168" s="14">
        <v>1239</v>
      </c>
      <c r="K168" s="14">
        <v>6195</v>
      </c>
      <c r="L168" s="14">
        <v>5</v>
      </c>
      <c r="M168" s="14">
        <v>2.2000000000000002</v>
      </c>
      <c r="N168" s="14">
        <v>0</v>
      </c>
      <c r="O168" s="14">
        <v>0</v>
      </c>
      <c r="P168" s="13">
        <v>2</v>
      </c>
      <c r="Q168" s="11" t="s">
        <v>1804</v>
      </c>
      <c r="R168" s="14"/>
      <c r="S168" s="14"/>
      <c r="T168" s="14"/>
      <c r="U168" s="14"/>
      <c r="V168" s="1"/>
    </row>
    <row r="169" spans="1:22">
      <c r="A169" s="8"/>
      <c r="B169" s="14">
        <v>166</v>
      </c>
      <c r="C169" s="14">
        <v>564</v>
      </c>
      <c r="D169" s="14" t="s">
        <v>2058</v>
      </c>
      <c r="E169" s="11" t="s">
        <v>697</v>
      </c>
      <c r="F169" s="14">
        <v>1</v>
      </c>
      <c r="G169" s="14">
        <v>2</v>
      </c>
      <c r="H169" s="14">
        <v>0</v>
      </c>
      <c r="I169" s="14">
        <v>3</v>
      </c>
      <c r="J169" s="14">
        <v>2337</v>
      </c>
      <c r="K169" s="14">
        <v>11685</v>
      </c>
      <c r="L169" s="14">
        <v>6</v>
      </c>
      <c r="M169" s="14">
        <v>3.375</v>
      </c>
      <c r="N169" s="14">
        <v>50</v>
      </c>
      <c r="O169" s="14">
        <v>0</v>
      </c>
      <c r="P169" s="13">
        <v>1</v>
      </c>
      <c r="Q169" s="11" t="s">
        <v>1795</v>
      </c>
      <c r="R169" s="14"/>
      <c r="S169" s="14"/>
      <c r="T169" s="14"/>
      <c r="U169" s="14"/>
      <c r="V169" s="1"/>
    </row>
    <row r="170" spans="1:22">
      <c r="A170" s="8"/>
      <c r="B170" s="14">
        <v>167</v>
      </c>
      <c r="C170" s="14">
        <v>569</v>
      </c>
      <c r="D170" s="14" t="s">
        <v>2204</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2205</v>
      </c>
      <c r="E171" s="11" t="s">
        <v>697</v>
      </c>
      <c r="F171" s="14">
        <v>0</v>
      </c>
      <c r="G171" s="14">
        <v>1</v>
      </c>
      <c r="H171" s="14">
        <v>2</v>
      </c>
      <c r="I171" s="14">
        <v>0</v>
      </c>
      <c r="J171" s="14">
        <v>2178</v>
      </c>
      <c r="K171" s="14">
        <v>10890</v>
      </c>
      <c r="L171" s="14">
        <v>8</v>
      </c>
      <c r="M171" s="14">
        <v>3.25</v>
      </c>
      <c r="N171" s="14">
        <v>0</v>
      </c>
      <c r="O171" s="14">
        <v>0</v>
      </c>
      <c r="P171" s="13">
        <v>1</v>
      </c>
      <c r="Q171" s="11" t="s">
        <v>1808</v>
      </c>
      <c r="R171" s="14">
        <v>2</v>
      </c>
      <c r="S171" s="14">
        <v>169</v>
      </c>
      <c r="T171" s="14"/>
      <c r="U171" s="14"/>
      <c r="V171" s="1"/>
    </row>
    <row r="172" spans="1:22">
      <c r="A172" s="8"/>
      <c r="B172" s="14">
        <v>169</v>
      </c>
      <c r="C172" s="14">
        <v>570</v>
      </c>
      <c r="D172" s="14" t="s">
        <v>2205</v>
      </c>
      <c r="E172" s="11" t="s">
        <v>1490</v>
      </c>
      <c r="F172" s="14">
        <v>0</v>
      </c>
      <c r="G172" s="14">
        <v>1</v>
      </c>
      <c r="H172" s="14">
        <v>2</v>
      </c>
      <c r="I172" s="14">
        <v>0</v>
      </c>
      <c r="J172" s="14">
        <v>2850</v>
      </c>
      <c r="K172" s="14">
        <v>14250</v>
      </c>
      <c r="L172" s="14">
        <v>8</v>
      </c>
      <c r="M172" s="14">
        <v>3.75</v>
      </c>
      <c r="N172" s="14">
        <v>0</v>
      </c>
      <c r="O172" s="14">
        <v>0</v>
      </c>
      <c r="P172" s="13">
        <v>1</v>
      </c>
      <c r="Q172" s="11" t="s">
        <v>1808</v>
      </c>
      <c r="R172" s="14">
        <v>1</v>
      </c>
      <c r="S172" s="14">
        <v>168</v>
      </c>
      <c r="T172" s="14"/>
      <c r="U172" s="14"/>
      <c r="V172" s="1"/>
    </row>
    <row r="173" spans="1:22">
      <c r="A173" s="8"/>
      <c r="B173" s="14">
        <v>170</v>
      </c>
      <c r="C173" s="14">
        <v>578</v>
      </c>
      <c r="D173" s="14" t="s">
        <v>2211</v>
      </c>
      <c r="E173" s="11" t="s">
        <v>697</v>
      </c>
      <c r="F173" s="14">
        <v>2</v>
      </c>
      <c r="G173" s="14">
        <v>1</v>
      </c>
      <c r="H173" s="14">
        <v>0</v>
      </c>
      <c r="I173" s="14">
        <v>2</v>
      </c>
      <c r="J173" s="14">
        <v>1914</v>
      </c>
      <c r="K173" s="14">
        <v>9570</v>
      </c>
      <c r="L173" s="14">
        <v>5</v>
      </c>
      <c r="M173" s="14">
        <v>16.8</v>
      </c>
      <c r="N173" s="14">
        <v>0</v>
      </c>
      <c r="O173" s="14">
        <v>50</v>
      </c>
      <c r="P173" s="13">
        <v>2</v>
      </c>
      <c r="Q173" s="11" t="s">
        <v>2240</v>
      </c>
      <c r="R173" s="14"/>
      <c r="S173" s="14"/>
      <c r="T173" s="14"/>
      <c r="U173" s="14"/>
      <c r="V173" s="1"/>
    </row>
    <row r="174" spans="1:22">
      <c r="A174" s="8"/>
      <c r="B174" s="14">
        <v>171</v>
      </c>
      <c r="C174" s="14">
        <v>582</v>
      </c>
      <c r="D174" s="14" t="s">
        <v>2238</v>
      </c>
      <c r="E174" s="11" t="s">
        <v>697</v>
      </c>
      <c r="F174" s="14">
        <v>2</v>
      </c>
      <c r="G174" s="14">
        <v>1</v>
      </c>
      <c r="H174" s="14">
        <v>0</v>
      </c>
      <c r="I174" s="14">
        <v>1</v>
      </c>
      <c r="J174" s="14">
        <v>2175</v>
      </c>
      <c r="K174" s="14">
        <v>10875</v>
      </c>
      <c r="L174" s="14">
        <v>4</v>
      </c>
      <c r="M174" s="14">
        <v>18</v>
      </c>
      <c r="N174" s="14">
        <v>0</v>
      </c>
      <c r="O174" s="14">
        <v>50</v>
      </c>
      <c r="P174" s="13">
        <v>2</v>
      </c>
      <c r="Q174" s="11" t="s">
        <v>2280</v>
      </c>
      <c r="R174" s="14"/>
      <c r="S174" s="14"/>
      <c r="T174" s="14"/>
      <c r="U174" s="14"/>
      <c r="V174" s="1"/>
    </row>
    <row r="175" spans="1:22">
      <c r="A175" s="8"/>
      <c r="B175" s="14">
        <v>172</v>
      </c>
      <c r="C175" s="14">
        <v>582</v>
      </c>
      <c r="D175" s="14" t="s">
        <v>2238</v>
      </c>
      <c r="E175" s="11" t="s">
        <v>2263</v>
      </c>
      <c r="F175" s="14">
        <v>2</v>
      </c>
      <c r="G175" s="14">
        <v>1</v>
      </c>
      <c r="H175" s="14">
        <v>0</v>
      </c>
      <c r="I175" s="14">
        <v>1</v>
      </c>
      <c r="J175" s="14">
        <v>1087.5</v>
      </c>
      <c r="K175" s="14">
        <v>5437.5</v>
      </c>
      <c r="L175" s="14">
        <v>4</v>
      </c>
      <c r="M175" s="14">
        <v>3</v>
      </c>
      <c r="N175" s="14">
        <v>0</v>
      </c>
      <c r="O175" s="14">
        <v>50</v>
      </c>
      <c r="P175" s="13">
        <v>2</v>
      </c>
      <c r="Q175" s="11" t="s">
        <v>2280</v>
      </c>
      <c r="R175" s="14"/>
      <c r="S175" s="14"/>
      <c r="T175" s="14"/>
      <c r="U175" s="14"/>
      <c r="V175" s="1"/>
    </row>
    <row r="176" spans="1:22">
      <c r="A176" s="8"/>
      <c r="B176" s="14">
        <v>173</v>
      </c>
      <c r="C176" s="14">
        <v>583</v>
      </c>
      <c r="D176" s="14" t="s">
        <v>2266</v>
      </c>
      <c r="E176" s="11" t="s">
        <v>697</v>
      </c>
      <c r="F176" s="14">
        <v>5</v>
      </c>
      <c r="G176" s="14">
        <v>0</v>
      </c>
      <c r="H176" s="14">
        <v>0</v>
      </c>
      <c r="I176" s="14">
        <v>4</v>
      </c>
      <c r="J176" s="14">
        <v>1602</v>
      </c>
      <c r="K176" s="14">
        <v>8010</v>
      </c>
      <c r="L176" s="14">
        <v>3</v>
      </c>
      <c r="M176" s="14">
        <v>2.75</v>
      </c>
      <c r="N176" s="14">
        <v>0</v>
      </c>
      <c r="O176" s="14">
        <v>0</v>
      </c>
      <c r="P176" s="13">
        <v>1</v>
      </c>
      <c r="Q176" s="11" t="s">
        <v>1803</v>
      </c>
      <c r="R176" s="14"/>
      <c r="S176" s="14"/>
      <c r="T176" s="14"/>
      <c r="U176" s="14"/>
      <c r="V176" s="1"/>
    </row>
    <row r="177" spans="1:22">
      <c r="A177" s="8"/>
      <c r="B177" s="14">
        <v>174</v>
      </c>
      <c r="C177" s="14">
        <v>586</v>
      </c>
      <c r="D177" s="14" t="s">
        <v>2275</v>
      </c>
      <c r="E177" s="11" t="s">
        <v>697</v>
      </c>
      <c r="F177" s="14">
        <v>0</v>
      </c>
      <c r="G177" s="14">
        <v>1</v>
      </c>
      <c r="H177" s="14">
        <v>2</v>
      </c>
      <c r="I177" s="14">
        <v>4</v>
      </c>
      <c r="J177" s="14">
        <v>1340.25</v>
      </c>
      <c r="K177" s="14">
        <v>6701.25</v>
      </c>
      <c r="L177" s="14">
        <v>8</v>
      </c>
      <c r="M177" s="14">
        <v>13.8</v>
      </c>
      <c r="N177" s="14">
        <v>0</v>
      </c>
      <c r="O177" s="14">
        <v>0</v>
      </c>
      <c r="P177" s="13">
        <v>2</v>
      </c>
      <c r="Q177" s="11" t="s">
        <v>1806</v>
      </c>
      <c r="R177" s="14"/>
      <c r="S177" s="14"/>
      <c r="T177" s="14"/>
      <c r="U177" s="14"/>
      <c r="V177" s="1"/>
    </row>
    <row r="178" spans="1:22">
      <c r="A178" s="8"/>
      <c r="B178" s="14">
        <v>175</v>
      </c>
      <c r="C178" s="14">
        <v>588</v>
      </c>
      <c r="D178" s="14" t="s">
        <v>2278</v>
      </c>
      <c r="E178" s="11" t="s">
        <v>697</v>
      </c>
      <c r="F178" s="14">
        <v>0</v>
      </c>
      <c r="G178" s="14">
        <v>1</v>
      </c>
      <c r="H178" s="14">
        <v>2</v>
      </c>
      <c r="I178" s="14">
        <v>1</v>
      </c>
      <c r="J178" s="14">
        <v>1142.25</v>
      </c>
      <c r="K178" s="14">
        <v>5711.25</v>
      </c>
      <c r="L178" s="14">
        <v>3</v>
      </c>
      <c r="M178" s="14">
        <v>2.1</v>
      </c>
      <c r="N178" s="14">
        <v>0</v>
      </c>
      <c r="O178" s="14">
        <v>0</v>
      </c>
      <c r="P178" s="13">
        <v>2</v>
      </c>
      <c r="Q178" s="11" t="s">
        <v>1809</v>
      </c>
      <c r="R178" s="14"/>
      <c r="S178" s="14"/>
      <c r="T178" s="14"/>
      <c r="U178" s="14"/>
      <c r="V178" s="1"/>
    </row>
    <row r="179" spans="1:22">
      <c r="A179" s="8"/>
      <c r="B179" s="14">
        <v>176</v>
      </c>
      <c r="C179" s="14">
        <v>591</v>
      </c>
      <c r="D179" s="14" t="s">
        <v>2311</v>
      </c>
      <c r="E179" s="11" t="s">
        <v>697</v>
      </c>
      <c r="F179" s="14">
        <v>1</v>
      </c>
      <c r="G179" s="14">
        <v>2</v>
      </c>
      <c r="H179" s="14">
        <v>0</v>
      </c>
      <c r="I179" s="14">
        <v>3</v>
      </c>
      <c r="J179" s="14">
        <v>1914</v>
      </c>
      <c r="K179" s="14">
        <v>9570</v>
      </c>
      <c r="L179" s="14">
        <v>3</v>
      </c>
      <c r="M179" s="14">
        <v>2.8</v>
      </c>
      <c r="N179" s="14">
        <v>50</v>
      </c>
      <c r="O179" s="14">
        <v>0</v>
      </c>
      <c r="P179" s="13">
        <v>2</v>
      </c>
      <c r="Q179" s="11" t="s">
        <v>1803</v>
      </c>
      <c r="R179" s="14"/>
      <c r="S179" s="14"/>
      <c r="T179" s="14"/>
      <c r="U179" s="14"/>
      <c r="V179" s="1"/>
    </row>
    <row r="180" spans="1:22">
      <c r="A180" s="8"/>
      <c r="B180" s="14">
        <v>177</v>
      </c>
      <c r="C180" s="14">
        <v>595</v>
      </c>
      <c r="D180" s="14" t="s">
        <v>2362</v>
      </c>
      <c r="E180" s="11" t="s">
        <v>697</v>
      </c>
      <c r="F180" s="14">
        <v>0</v>
      </c>
      <c r="G180" s="14">
        <v>1</v>
      </c>
      <c r="H180" s="14">
        <v>2</v>
      </c>
      <c r="I180" s="14">
        <v>2</v>
      </c>
      <c r="J180" s="14">
        <v>3222</v>
      </c>
      <c r="K180" s="14">
        <v>16110</v>
      </c>
      <c r="L180" s="14">
        <v>8</v>
      </c>
      <c r="M180" s="14">
        <v>32</v>
      </c>
      <c r="N180" s="14">
        <v>0</v>
      </c>
      <c r="O180" s="14">
        <v>0</v>
      </c>
      <c r="P180" s="13">
        <v>1</v>
      </c>
      <c r="Q180" s="11" t="s">
        <v>1806</v>
      </c>
      <c r="R180" s="14"/>
      <c r="S180" s="14"/>
      <c r="T180" s="14"/>
      <c r="U180" s="14"/>
      <c r="V180" s="1"/>
    </row>
    <row r="181" spans="1:22">
      <c r="A181" s="8"/>
      <c r="B181" s="14">
        <v>178</v>
      </c>
      <c r="C181" s="14">
        <v>604</v>
      </c>
      <c r="D181" s="14" t="s">
        <v>2374</v>
      </c>
      <c r="E181" s="11" t="s">
        <v>697</v>
      </c>
      <c r="F181" s="14">
        <v>1</v>
      </c>
      <c r="G181" s="14">
        <v>2</v>
      </c>
      <c r="H181" s="14">
        <v>0</v>
      </c>
      <c r="I181" s="14">
        <v>1</v>
      </c>
      <c r="J181" s="14">
        <v>1878</v>
      </c>
      <c r="K181" s="14">
        <v>9390</v>
      </c>
      <c r="L181" s="14">
        <v>10</v>
      </c>
      <c r="M181" s="14">
        <v>12</v>
      </c>
      <c r="N181" s="14">
        <v>30</v>
      </c>
      <c r="O181" s="14">
        <v>0</v>
      </c>
      <c r="P181" s="13">
        <v>1</v>
      </c>
      <c r="Q181" s="11" t="s">
        <v>1798</v>
      </c>
      <c r="R181" s="14"/>
      <c r="S181" s="14"/>
      <c r="T181" s="14"/>
      <c r="U181" s="14"/>
      <c r="V181" s="1"/>
    </row>
    <row r="182" spans="1:22">
      <c r="A182" s="8"/>
      <c r="B182" s="14">
        <v>179</v>
      </c>
      <c r="C182" s="14">
        <v>604</v>
      </c>
      <c r="D182" s="14" t="s">
        <v>2374</v>
      </c>
      <c r="E182" s="11" t="s">
        <v>2488</v>
      </c>
      <c r="F182" s="14">
        <v>1</v>
      </c>
      <c r="G182" s="14">
        <v>2</v>
      </c>
      <c r="H182" s="14">
        <v>0</v>
      </c>
      <c r="I182" s="14">
        <v>1</v>
      </c>
      <c r="J182" s="14">
        <v>2502</v>
      </c>
      <c r="K182" s="14">
        <v>12510</v>
      </c>
      <c r="L182" s="14">
        <v>10</v>
      </c>
      <c r="M182" s="14">
        <v>21</v>
      </c>
      <c r="N182" s="14">
        <v>30</v>
      </c>
      <c r="O182" s="14">
        <v>0</v>
      </c>
      <c r="P182" s="13">
        <v>1</v>
      </c>
      <c r="Q182" s="11" t="s">
        <v>1798</v>
      </c>
      <c r="R182" s="14"/>
      <c r="S182" s="14"/>
      <c r="T182" s="14"/>
      <c r="U182" s="14"/>
      <c r="V182" s="1"/>
    </row>
    <row r="183" spans="1:22">
      <c r="A183" s="8"/>
      <c r="B183" s="14">
        <v>180</v>
      </c>
      <c r="C183" s="14">
        <v>605</v>
      </c>
      <c r="D183" s="14" t="s">
        <v>2487</v>
      </c>
      <c r="E183" s="11" t="s">
        <v>697</v>
      </c>
      <c r="F183" s="14">
        <v>1</v>
      </c>
      <c r="G183" s="14">
        <v>2</v>
      </c>
      <c r="H183" s="14">
        <v>0</v>
      </c>
      <c r="I183" s="14">
        <v>2</v>
      </c>
      <c r="J183" s="14">
        <v>1878</v>
      </c>
      <c r="K183" s="14">
        <v>9390</v>
      </c>
      <c r="L183" s="14">
        <v>10</v>
      </c>
      <c r="M183" s="14">
        <v>12</v>
      </c>
      <c r="N183" s="14">
        <v>30</v>
      </c>
      <c r="O183" s="14">
        <v>0</v>
      </c>
      <c r="P183" s="13">
        <v>1</v>
      </c>
      <c r="Q183" s="11" t="s">
        <v>1798</v>
      </c>
      <c r="R183" s="14"/>
      <c r="S183" s="14"/>
      <c r="T183" s="14"/>
      <c r="U183" s="14"/>
      <c r="V183" s="1"/>
    </row>
    <row r="184" spans="1:22">
      <c r="A184" s="8"/>
      <c r="B184" s="14">
        <v>181</v>
      </c>
      <c r="C184" s="14">
        <v>605</v>
      </c>
      <c r="D184" s="14" t="s">
        <v>2487</v>
      </c>
      <c r="E184" s="11" t="s">
        <v>2488</v>
      </c>
      <c r="F184" s="14">
        <v>1</v>
      </c>
      <c r="G184" s="14">
        <v>2</v>
      </c>
      <c r="H184" s="14">
        <v>0</v>
      </c>
      <c r="I184" s="14">
        <v>2</v>
      </c>
      <c r="J184" s="14">
        <v>2502</v>
      </c>
      <c r="K184" s="14">
        <v>12510</v>
      </c>
      <c r="L184" s="14">
        <v>10</v>
      </c>
      <c r="M184" s="14">
        <v>21</v>
      </c>
      <c r="N184" s="14">
        <v>30</v>
      </c>
      <c r="O184" s="14">
        <v>0</v>
      </c>
      <c r="P184" s="13">
        <v>1</v>
      </c>
      <c r="Q184" s="11" t="s">
        <v>1798</v>
      </c>
      <c r="R184" s="14"/>
      <c r="S184" s="14"/>
      <c r="T184" s="14"/>
      <c r="U184" s="14"/>
      <c r="V184" s="1"/>
    </row>
    <row r="185" spans="1:22">
      <c r="A185" s="8"/>
      <c r="B185" s="14">
        <v>182</v>
      </c>
      <c r="C185" s="14">
        <v>608</v>
      </c>
      <c r="D185" s="14" t="s">
        <v>2480</v>
      </c>
      <c r="E185" s="11" t="s">
        <v>697</v>
      </c>
      <c r="F185" s="14">
        <v>1</v>
      </c>
      <c r="G185" s="14">
        <v>2</v>
      </c>
      <c r="H185" s="14">
        <v>0</v>
      </c>
      <c r="I185" s="14">
        <v>4</v>
      </c>
      <c r="J185" s="14">
        <v>2337</v>
      </c>
      <c r="K185" s="14">
        <v>11685</v>
      </c>
      <c r="L185" s="14">
        <v>5</v>
      </c>
      <c r="M185" s="14">
        <v>3.375</v>
      </c>
      <c r="N185" s="14">
        <v>50</v>
      </c>
      <c r="O185" s="14">
        <v>0</v>
      </c>
      <c r="P185" s="13">
        <v>1</v>
      </c>
      <c r="Q185" s="11" t="s">
        <v>1960</v>
      </c>
      <c r="R185" s="14"/>
      <c r="S185" s="14"/>
      <c r="T185" s="14"/>
      <c r="U185" s="14"/>
      <c r="V185" s="1"/>
    </row>
    <row r="186" spans="1:22">
      <c r="A186" s="8"/>
      <c r="B186" s="14">
        <v>183</v>
      </c>
      <c r="C186" s="14">
        <v>608</v>
      </c>
      <c r="D186" s="14" t="s">
        <v>2480</v>
      </c>
      <c r="E186" s="11" t="s">
        <v>1495</v>
      </c>
      <c r="F186" s="14">
        <v>1</v>
      </c>
      <c r="G186" s="14">
        <v>2</v>
      </c>
      <c r="H186" s="14">
        <v>0</v>
      </c>
      <c r="I186" s="14">
        <v>4</v>
      </c>
      <c r="J186" s="14">
        <v>3033</v>
      </c>
      <c r="K186" s="14">
        <v>15165</v>
      </c>
      <c r="L186" s="14">
        <v>5</v>
      </c>
      <c r="M186" s="14">
        <v>3.875</v>
      </c>
      <c r="N186" s="14">
        <v>50</v>
      </c>
      <c r="O186" s="14">
        <v>0</v>
      </c>
      <c r="P186" s="13">
        <v>1</v>
      </c>
      <c r="Q186" s="11" t="s">
        <v>1960</v>
      </c>
      <c r="R186" s="14"/>
      <c r="S186" s="14"/>
      <c r="T186" s="14"/>
      <c r="U186" s="14"/>
      <c r="V186" s="1"/>
    </row>
    <row r="187" spans="1:22">
      <c r="A187" s="8"/>
      <c r="B187" s="14">
        <v>184</v>
      </c>
      <c r="C187" s="14">
        <v>610</v>
      </c>
      <c r="D187" s="14" t="s">
        <v>2485</v>
      </c>
      <c r="E187" s="11" t="s">
        <v>697</v>
      </c>
      <c r="F187" s="14">
        <v>0</v>
      </c>
      <c r="G187" s="14">
        <v>1</v>
      </c>
      <c r="H187" s="14">
        <v>2</v>
      </c>
      <c r="I187" s="14">
        <v>4</v>
      </c>
      <c r="J187" s="14">
        <v>1878</v>
      </c>
      <c r="K187" s="14">
        <v>9390</v>
      </c>
      <c r="L187" s="14">
        <v>10</v>
      </c>
      <c r="M187" s="14">
        <v>3</v>
      </c>
      <c r="N187" s="14">
        <v>0</v>
      </c>
      <c r="O187" s="14">
        <v>0</v>
      </c>
      <c r="P187" s="13">
        <v>1</v>
      </c>
      <c r="Q187" s="11" t="s">
        <v>1798</v>
      </c>
      <c r="R187" s="14"/>
      <c r="S187" s="14"/>
      <c r="T187" s="14"/>
      <c r="U187" s="14"/>
      <c r="V187" s="1"/>
    </row>
    <row r="188" spans="1:22">
      <c r="A188" s="8"/>
      <c r="B188" s="14">
        <v>185</v>
      </c>
      <c r="C188" s="14">
        <v>612</v>
      </c>
      <c r="D188" s="14" t="s">
        <v>2483</v>
      </c>
      <c r="E188" s="11" t="s">
        <v>697</v>
      </c>
      <c r="F188" s="14">
        <v>0</v>
      </c>
      <c r="G188" s="14">
        <v>1</v>
      </c>
      <c r="H188" s="14">
        <v>2</v>
      </c>
      <c r="I188" s="14">
        <v>4</v>
      </c>
      <c r="J188" s="14">
        <v>2502</v>
      </c>
      <c r="K188" s="14">
        <v>12510</v>
      </c>
      <c r="L188" s="14">
        <v>6</v>
      </c>
      <c r="M188" s="14">
        <v>21</v>
      </c>
      <c r="N188" s="14">
        <v>0</v>
      </c>
      <c r="O188" s="14">
        <v>0</v>
      </c>
      <c r="P188" s="13">
        <v>1</v>
      </c>
      <c r="Q188" s="11" t="s">
        <v>1795</v>
      </c>
      <c r="R188" s="14"/>
      <c r="S188" s="14"/>
      <c r="T188" s="14"/>
      <c r="U188" s="14"/>
      <c r="V188" s="1"/>
    </row>
    <row r="189" spans="1:22">
      <c r="A189" s="8"/>
      <c r="B189" s="14">
        <v>186</v>
      </c>
      <c r="C189" s="14">
        <v>614</v>
      </c>
      <c r="D189" s="14" t="s">
        <v>2507</v>
      </c>
      <c r="E189" s="11" t="s">
        <v>697</v>
      </c>
      <c r="F189" s="14">
        <v>5</v>
      </c>
      <c r="G189" s="14">
        <v>0</v>
      </c>
      <c r="H189" s="14">
        <v>0</v>
      </c>
      <c r="I189" s="14">
        <v>4</v>
      </c>
      <c r="J189" s="14">
        <v>1556.25</v>
      </c>
      <c r="K189" s="14">
        <v>7781.25</v>
      </c>
      <c r="L189" s="14">
        <v>6</v>
      </c>
      <c r="M189" s="14">
        <v>2.5</v>
      </c>
      <c r="N189" s="14">
        <v>0</v>
      </c>
      <c r="O189" s="14">
        <v>0</v>
      </c>
      <c r="P189" s="13">
        <v>2</v>
      </c>
      <c r="Q189" s="11" t="s">
        <v>1813</v>
      </c>
      <c r="R189" s="14"/>
      <c r="S189" s="14"/>
      <c r="T189" s="14"/>
      <c r="U189" s="14"/>
      <c r="V189" s="1"/>
    </row>
    <row r="190" spans="1:22">
      <c r="A190" s="8"/>
      <c r="B190" s="14">
        <v>187</v>
      </c>
      <c r="C190" s="14">
        <v>619</v>
      </c>
      <c r="D190" s="14" t="s">
        <v>2539</v>
      </c>
      <c r="E190" s="11" t="s">
        <v>697</v>
      </c>
      <c r="F190" s="14">
        <v>5</v>
      </c>
      <c r="G190" s="14">
        <v>0</v>
      </c>
      <c r="H190" s="14">
        <v>0</v>
      </c>
      <c r="I190" s="14">
        <v>1</v>
      </c>
      <c r="J190" s="14">
        <v>3033</v>
      </c>
      <c r="K190" s="14">
        <v>15165</v>
      </c>
      <c r="L190" s="14">
        <v>4</v>
      </c>
      <c r="M190" s="14">
        <v>3.875</v>
      </c>
      <c r="N190" s="14">
        <v>50</v>
      </c>
      <c r="O190" s="14">
        <v>0</v>
      </c>
      <c r="P190" s="13">
        <v>1</v>
      </c>
      <c r="Q190" s="11" t="s">
        <v>2540</v>
      </c>
      <c r="R190" s="14"/>
      <c r="S190" s="14"/>
      <c r="T190" s="14"/>
      <c r="U190" s="14"/>
      <c r="V190" s="1"/>
    </row>
    <row r="191" spans="1:22">
      <c r="A191" s="8"/>
      <c r="B191" s="14">
        <v>188</v>
      </c>
      <c r="C191" s="14">
        <v>621</v>
      </c>
      <c r="D191" s="14" t="s">
        <v>2578</v>
      </c>
      <c r="E191" s="11" t="s">
        <v>697</v>
      </c>
      <c r="F191" s="14">
        <v>0</v>
      </c>
      <c r="G191" s="14">
        <v>1</v>
      </c>
      <c r="H191" s="14">
        <v>2</v>
      </c>
      <c r="I191" s="14">
        <v>0</v>
      </c>
      <c r="J191" s="14">
        <v>1737</v>
      </c>
      <c r="K191" s="14">
        <v>8685</v>
      </c>
      <c r="L191" s="14">
        <v>10</v>
      </c>
      <c r="M191" s="14">
        <v>2.875</v>
      </c>
      <c r="N191" s="14">
        <v>0</v>
      </c>
      <c r="O191" s="14">
        <v>0</v>
      </c>
      <c r="P191" s="13">
        <v>1</v>
      </c>
      <c r="Q191" s="11" t="s">
        <v>1802</v>
      </c>
      <c r="R191" s="14"/>
      <c r="S191" s="14"/>
      <c r="T191" s="14"/>
      <c r="U191" s="14"/>
      <c r="V191" s="1"/>
    </row>
    <row r="192" spans="1:22">
      <c r="A192" s="8"/>
      <c r="B192" s="14">
        <v>189</v>
      </c>
      <c r="C192" s="14">
        <v>625</v>
      </c>
      <c r="D192" s="14" t="s">
        <v>2580</v>
      </c>
      <c r="E192" s="11" t="s">
        <v>697</v>
      </c>
      <c r="F192" s="14">
        <v>5</v>
      </c>
      <c r="G192" s="14">
        <v>0</v>
      </c>
      <c r="H192" s="14">
        <v>0</v>
      </c>
      <c r="I192" s="14">
        <v>0</v>
      </c>
      <c r="J192" s="14">
        <v>2502</v>
      </c>
      <c r="K192" s="14">
        <v>12510</v>
      </c>
      <c r="L192" s="14">
        <v>3</v>
      </c>
      <c r="M192" s="14">
        <v>3.5</v>
      </c>
      <c r="N192" s="14">
        <v>0</v>
      </c>
      <c r="O192" s="14">
        <v>0</v>
      </c>
      <c r="P192" s="13">
        <v>1</v>
      </c>
      <c r="Q192" s="11" t="s">
        <v>1805</v>
      </c>
      <c r="R192" s="14"/>
      <c r="S192" s="14"/>
      <c r="T192" s="14"/>
      <c r="U192" s="14"/>
      <c r="V192" s="1"/>
    </row>
    <row r="193" spans="1:22">
      <c r="A193" s="8"/>
      <c r="B193" s="14">
        <v>190</v>
      </c>
      <c r="C193" s="14">
        <v>623</v>
      </c>
      <c r="D193" s="14" t="s">
        <v>2577</v>
      </c>
      <c r="E193" s="11" t="s">
        <v>697</v>
      </c>
      <c r="F193" s="14">
        <v>2</v>
      </c>
      <c r="G193" s="14">
        <v>1</v>
      </c>
      <c r="H193" s="14">
        <v>0</v>
      </c>
      <c r="I193" s="14">
        <v>0</v>
      </c>
      <c r="J193" s="14">
        <v>2502</v>
      </c>
      <c r="K193" s="14">
        <v>12510</v>
      </c>
      <c r="L193" s="14">
        <v>10</v>
      </c>
      <c r="M193" s="14">
        <v>3.5</v>
      </c>
      <c r="N193" s="14">
        <v>0</v>
      </c>
      <c r="O193" s="14">
        <v>100</v>
      </c>
      <c r="P193" s="13">
        <v>1</v>
      </c>
      <c r="Q193" s="11" t="s">
        <v>1802</v>
      </c>
      <c r="R193" s="14"/>
      <c r="S193" s="14"/>
      <c r="T193" s="14"/>
      <c r="U193" s="14">
        <v>300</v>
      </c>
      <c r="V193" s="1"/>
    </row>
    <row r="194" spans="1:22">
      <c r="A194" s="8"/>
      <c r="B194" s="14">
        <v>191</v>
      </c>
      <c r="C194" s="14">
        <v>630</v>
      </c>
      <c r="D194" s="14" t="s">
        <v>2699</v>
      </c>
      <c r="E194" s="11" t="s">
        <v>697</v>
      </c>
      <c r="F194" s="14">
        <v>5</v>
      </c>
      <c r="G194" s="14">
        <v>0</v>
      </c>
      <c r="H194" s="14">
        <v>0</v>
      </c>
      <c r="I194" s="14">
        <v>2</v>
      </c>
      <c r="J194" s="14">
        <v>1239</v>
      </c>
      <c r="K194" s="14">
        <v>6195</v>
      </c>
      <c r="L194" s="14">
        <v>4</v>
      </c>
      <c r="M194" s="14">
        <v>2.2000000000000002</v>
      </c>
      <c r="N194" s="14">
        <v>0</v>
      </c>
      <c r="O194" s="14">
        <v>0</v>
      </c>
      <c r="P194" s="13">
        <v>2</v>
      </c>
      <c r="Q194" s="11" t="s">
        <v>1801</v>
      </c>
      <c r="R194" s="14"/>
      <c r="S194" s="14"/>
      <c r="T194" s="14"/>
      <c r="U194" s="14"/>
      <c r="V194" s="1"/>
    </row>
    <row r="195" spans="1:22">
      <c r="A195" s="8"/>
      <c r="B195" s="14">
        <v>192</v>
      </c>
      <c r="C195" s="14">
        <v>629</v>
      </c>
      <c r="D195" s="14" t="s">
        <v>2626</v>
      </c>
      <c r="E195" s="11" t="s">
        <v>697</v>
      </c>
      <c r="F195" s="14">
        <v>5</v>
      </c>
      <c r="G195" s="14">
        <v>0</v>
      </c>
      <c r="H195" s="14">
        <v>0</v>
      </c>
      <c r="I195" s="14">
        <v>5</v>
      </c>
      <c r="J195" s="14">
        <v>582</v>
      </c>
      <c r="K195" s="14">
        <v>2910</v>
      </c>
      <c r="L195" s="14">
        <v>4</v>
      </c>
      <c r="M195" s="14">
        <v>1.5</v>
      </c>
      <c r="N195" s="14">
        <v>0</v>
      </c>
      <c r="O195" s="14">
        <v>0</v>
      </c>
      <c r="P195" s="13">
        <v>1</v>
      </c>
      <c r="Q195" s="11" t="s">
        <v>1800</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1699</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1760</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1785</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1877</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1909</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1948</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2002</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2002</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2210</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2213</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2268</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2277</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2310</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2373</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2486</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2541</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2635</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sheetData>
  <autoFilter ref="B6:W378" xr:uid="{03D05E3A-2E9E-4B06-A301-68A36CCCDE6A}"/>
  <phoneticPr fontId="1"/>
  <dataValidations count="1">
    <dataValidation type="list" allowBlank="1" showInputMessage="1" showErrorMessage="1" sqref="A7:A378"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11" activePane="bottomLeft" state="frozen"/>
      <selection pane="bottomLeft" activeCell="C6" sqref="C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1939</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1786</v>
      </c>
      <c r="Q2" s="9" t="s">
        <v>1787</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1931</v>
      </c>
    </row>
    <row r="5" spans="1:19">
      <c r="B5" s="9">
        <v>1</v>
      </c>
      <c r="C5" s="9"/>
      <c r="D5" s="9"/>
      <c r="E5" s="9"/>
      <c r="F5" s="9"/>
      <c r="G5" s="9"/>
      <c r="H5" s="9"/>
      <c r="I5" s="9"/>
      <c r="J5" s="9"/>
      <c r="K5" s="9"/>
      <c r="L5" s="9"/>
      <c r="M5" s="9"/>
      <c r="N5" s="9"/>
      <c r="O5" s="9"/>
      <c r="P5" s="9"/>
      <c r="Q5" s="9"/>
      <c r="R5" s="9"/>
      <c r="S5" t="s">
        <v>2110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1790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1700</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1703</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1701</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1705</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1705</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1719</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1721</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1721</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1721</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1959</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2205</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1701</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2311</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2311</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2485</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2481</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2481</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2483</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2507</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2507</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2507</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2580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2577</v>
      </c>
      <c r="G223" s="14" t="s">
        <v>2581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2577</v>
      </c>
      <c r="G224" s="14" t="s">
        <v>2582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2629</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2629</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2629</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2622</v>
      </c>
      <c r="G228" s="13" t="s">
        <v>2641</v>
      </c>
      <c r="H228" s="13">
        <v>150</v>
      </c>
      <c r="I228" s="13">
        <v>180</v>
      </c>
      <c r="J228" s="13">
        <v>224</v>
      </c>
      <c r="K228" s="13">
        <v>1</v>
      </c>
      <c r="L228" s="13">
        <v>4</v>
      </c>
      <c r="M228" s="13">
        <v>0</v>
      </c>
      <c r="N228" s="13">
        <v>3</v>
      </c>
      <c r="O228" s="13">
        <v>0</v>
      </c>
      <c r="P228" s="13"/>
      <c r="Q228" s="13"/>
      <c r="R228" s="13">
        <v>55</v>
      </c>
    </row>
    <row r="229" spans="1:18">
      <c r="A229" s="8"/>
      <c r="B229" s="13">
        <v>241</v>
      </c>
      <c r="C229" s="14">
        <v>627</v>
      </c>
      <c r="D229" s="13">
        <v>2</v>
      </c>
      <c r="E229" s="13">
        <v>0</v>
      </c>
      <c r="F229" s="13" t="s">
        <v>2622</v>
      </c>
      <c r="G229" s="13" t="s">
        <v>2642</v>
      </c>
      <c r="H229" s="13">
        <v>70</v>
      </c>
      <c r="I229" s="13">
        <v>100</v>
      </c>
      <c r="J229" s="13">
        <v>224</v>
      </c>
      <c r="K229" s="13">
        <v>1</v>
      </c>
      <c r="L229" s="13">
        <v>4</v>
      </c>
      <c r="M229" s="13">
        <v>0</v>
      </c>
      <c r="N229" s="13">
        <v>3</v>
      </c>
      <c r="O229" s="13">
        <v>0</v>
      </c>
      <c r="P229" s="13"/>
      <c r="Q229" s="13"/>
      <c r="R229" s="13">
        <v>56</v>
      </c>
    </row>
    <row r="230" spans="1:18">
      <c r="A230" s="8"/>
      <c r="B230" s="14">
        <v>242</v>
      </c>
      <c r="C230" s="14">
        <v>629</v>
      </c>
      <c r="D230" s="13">
        <v>23</v>
      </c>
      <c r="E230" s="13">
        <v>0</v>
      </c>
      <c r="F230" s="13" t="s">
        <v>2626</v>
      </c>
      <c r="G230" s="13"/>
      <c r="H230" s="13">
        <v>1</v>
      </c>
      <c r="I230" s="13">
        <v>20</v>
      </c>
      <c r="J230" s="13">
        <v>0</v>
      </c>
      <c r="K230" s="13">
        <v>1</v>
      </c>
      <c r="L230" s="13">
        <v>8</v>
      </c>
      <c r="M230" s="13">
        <v>0</v>
      </c>
      <c r="N230" s="13">
        <v>0</v>
      </c>
      <c r="O230" s="13">
        <v>0</v>
      </c>
      <c r="P230" s="13">
        <v>192</v>
      </c>
      <c r="Q230" s="13"/>
      <c r="R230" s="13"/>
    </row>
    <row r="231" spans="1:18">
      <c r="A231" s="8"/>
      <c r="B231" s="14">
        <v>243</v>
      </c>
      <c r="C231" s="14">
        <v>629</v>
      </c>
      <c r="D231" s="14">
        <v>23</v>
      </c>
      <c r="E231" s="14">
        <v>0</v>
      </c>
      <c r="F231" s="13" t="s">
        <v>2626</v>
      </c>
      <c r="G231" s="14"/>
      <c r="H231" s="13">
        <v>1</v>
      </c>
      <c r="I231" s="13">
        <v>20</v>
      </c>
      <c r="J231" s="14">
        <v>0</v>
      </c>
      <c r="K231" s="13">
        <v>1</v>
      </c>
      <c r="L231" s="14">
        <v>8</v>
      </c>
      <c r="M231" s="14">
        <v>0</v>
      </c>
      <c r="N231" s="14">
        <v>0</v>
      </c>
      <c r="O231" s="14">
        <v>0</v>
      </c>
      <c r="P231" s="13">
        <v>192</v>
      </c>
      <c r="Q231" s="14"/>
      <c r="R231" s="13">
        <v>54</v>
      </c>
    </row>
    <row r="232" spans="1:18">
      <c r="A232" s="8"/>
      <c r="B232" s="14">
        <v>244</v>
      </c>
      <c r="C232" s="14">
        <v>629</v>
      </c>
      <c r="D232" s="14">
        <v>23</v>
      </c>
      <c r="E232" s="14">
        <v>0</v>
      </c>
      <c r="F232" s="13" t="s">
        <v>2626</v>
      </c>
      <c r="G232" s="14"/>
      <c r="H232" s="13">
        <v>1</v>
      </c>
      <c r="I232" s="13">
        <v>20</v>
      </c>
      <c r="J232" s="14">
        <v>0</v>
      </c>
      <c r="K232" s="13">
        <v>1</v>
      </c>
      <c r="L232" s="14">
        <v>8</v>
      </c>
      <c r="M232" s="14">
        <v>0</v>
      </c>
      <c r="N232" s="14">
        <v>0</v>
      </c>
      <c r="O232" s="14">
        <v>0</v>
      </c>
      <c r="P232" s="13">
        <v>192</v>
      </c>
      <c r="Q232" s="14"/>
      <c r="R232" s="13">
        <v>55</v>
      </c>
    </row>
    <row r="233" spans="1:18">
      <c r="A233" s="8"/>
      <c r="B233" s="14">
        <v>245</v>
      </c>
      <c r="C233" s="14">
        <v>629</v>
      </c>
      <c r="D233" s="14">
        <v>23</v>
      </c>
      <c r="E233" s="14">
        <v>0</v>
      </c>
      <c r="F233" s="13" t="s">
        <v>2626</v>
      </c>
      <c r="G233" s="14"/>
      <c r="H233" s="13">
        <v>1</v>
      </c>
      <c r="I233" s="13">
        <v>20</v>
      </c>
      <c r="J233" s="14">
        <v>0</v>
      </c>
      <c r="K233" s="13">
        <v>1</v>
      </c>
      <c r="L233" s="14">
        <v>8</v>
      </c>
      <c r="M233" s="14">
        <v>0</v>
      </c>
      <c r="N233" s="14">
        <v>0</v>
      </c>
      <c r="O233" s="14">
        <v>0</v>
      </c>
      <c r="P233" s="13">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1757</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1993</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2060</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2212</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2309</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2376</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2533</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2209</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2359</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1707</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2537</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1708</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1785</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2277</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2373</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2486</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1877</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1706</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2011</v>
      </c>
      <c r="G328" s="14" t="s">
        <v>2021</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1993</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2011</v>
      </c>
      <c r="G333" s="14" t="s">
        <v>2021</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2011</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2011</v>
      </c>
      <c r="G335" s="14" t="s">
        <v>2067</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2011</v>
      </c>
      <c r="G336" s="14" t="s">
        <v>2068</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2011</v>
      </c>
      <c r="G337" s="14" t="s">
        <v>2069</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2011</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2011</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2011</v>
      </c>
      <c r="G340" s="14" t="s">
        <v>2067</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2011</v>
      </c>
      <c r="G341" s="14" t="s">
        <v>2068</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2011</v>
      </c>
      <c r="G342" s="14" t="s">
        <v>2069</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2011</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1702</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1757</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1783</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2060</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2057</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2057</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2378</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2508</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1764</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1962</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2066</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2066</v>
      </c>
      <c r="G374" s="14" t="s">
        <v>2227</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2637</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1783</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1863</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1880</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1762</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1997</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2363</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2379</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2484</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2508</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2541</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2532</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1294</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1661</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1336</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1280</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1699</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1655</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1315</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1656</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1392</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1655</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1666</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1671</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1674</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1677</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1691</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822</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1488</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1711</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1785</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2274</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1704</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1595</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1873</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2239</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1866</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2579</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1508</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1967</v>
      </c>
      <c r="B2" s="9" t="s">
        <v>1398</v>
      </c>
      <c r="C2" s="9" t="s">
        <v>1964</v>
      </c>
      <c r="D2" s="9" t="s">
        <v>1965</v>
      </c>
      <c r="E2" s="9" t="s">
        <v>1966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1732</v>
      </c>
      <c r="D7" s="14" t="s">
        <v>1972</v>
      </c>
      <c r="E7" s="14" t="s">
        <v>1973</v>
      </c>
      <c r="F7" s="14">
        <v>27</v>
      </c>
      <c r="G7" s="14">
        <v>99</v>
      </c>
      <c r="H7" s="14">
        <v>3</v>
      </c>
      <c r="I7" s="14">
        <v>99</v>
      </c>
      <c r="J7" s="14">
        <v>15</v>
      </c>
    </row>
    <row r="8" spans="1:10">
      <c r="A8" s="8"/>
      <c r="B8" s="14">
        <v>505</v>
      </c>
      <c r="C8" s="14" t="s">
        <v>1726</v>
      </c>
      <c r="D8" s="14" t="s">
        <v>1968</v>
      </c>
      <c r="E8" s="14"/>
      <c r="F8" s="14">
        <v>14</v>
      </c>
      <c r="G8" s="14">
        <v>0</v>
      </c>
      <c r="H8" s="14">
        <v>1</v>
      </c>
      <c r="I8" s="14">
        <v>99</v>
      </c>
      <c r="J8" s="14">
        <v>10</v>
      </c>
    </row>
    <row r="9" spans="1:10">
      <c r="A9" s="8"/>
      <c r="B9" s="14">
        <v>519</v>
      </c>
      <c r="C9" s="14" t="s">
        <v>1862</v>
      </c>
      <c r="D9" s="14" t="s">
        <v>1974</v>
      </c>
      <c r="E9" s="14" t="s">
        <v>1975</v>
      </c>
      <c r="F9" s="14">
        <v>25</v>
      </c>
      <c r="G9" s="14">
        <v>99</v>
      </c>
      <c r="H9" s="14">
        <v>3</v>
      </c>
      <c r="I9" s="14">
        <v>7</v>
      </c>
      <c r="J9" s="14">
        <v>20</v>
      </c>
    </row>
    <row r="10" spans="1:10">
      <c r="A10" s="8"/>
      <c r="B10" s="14">
        <v>524</v>
      </c>
      <c r="C10" s="14" t="s">
        <v>1874</v>
      </c>
      <c r="D10" s="14" t="s">
        <v>1969</v>
      </c>
      <c r="E10" s="14"/>
      <c r="F10" s="14">
        <v>12</v>
      </c>
      <c r="G10" s="14">
        <v>7</v>
      </c>
      <c r="H10" s="14">
        <v>0</v>
      </c>
      <c r="I10" s="14">
        <v>7</v>
      </c>
      <c r="J10" s="14">
        <v>1</v>
      </c>
    </row>
    <row r="11" spans="1:10">
      <c r="A11" s="8"/>
      <c r="B11" s="14">
        <v>525</v>
      </c>
      <c r="C11" s="14" t="s">
        <v>1867</v>
      </c>
      <c r="D11" s="14" t="s">
        <v>1971</v>
      </c>
      <c r="E11" s="14"/>
      <c r="F11" s="14">
        <v>7</v>
      </c>
      <c r="G11" s="14">
        <v>0</v>
      </c>
      <c r="H11" s="14">
        <v>1</v>
      </c>
      <c r="I11" s="14">
        <v>0</v>
      </c>
      <c r="J11" s="14">
        <v>40</v>
      </c>
    </row>
    <row r="12" spans="1:10">
      <c r="A12" s="8"/>
      <c r="B12" s="14">
        <v>532</v>
      </c>
      <c r="C12" s="14" t="s">
        <v>1886</v>
      </c>
      <c r="D12" s="14" t="s">
        <v>1970</v>
      </c>
      <c r="E12" s="14" t="s">
        <v>1970</v>
      </c>
      <c r="F12" s="14">
        <v>1</v>
      </c>
      <c r="G12" s="14">
        <v>99</v>
      </c>
      <c r="H12" s="14">
        <v>3</v>
      </c>
      <c r="I12" s="14">
        <v>35</v>
      </c>
      <c r="J12" s="14">
        <v>10</v>
      </c>
    </row>
    <row r="13" spans="1:10">
      <c r="A13" s="8"/>
      <c r="B13" s="14">
        <v>544</v>
      </c>
      <c r="C13" s="14" t="s">
        <v>1976</v>
      </c>
      <c r="D13" s="14" t="s">
        <v>1977</v>
      </c>
      <c r="E13" s="14"/>
      <c r="F13" s="14">
        <v>12</v>
      </c>
      <c r="G13" s="14">
        <v>0</v>
      </c>
      <c r="H13" s="14">
        <v>3</v>
      </c>
      <c r="I13" s="14">
        <v>33</v>
      </c>
      <c r="J13" s="14">
        <v>1</v>
      </c>
    </row>
    <row r="14" spans="1:10">
      <c r="A14" s="8"/>
      <c r="B14" s="14">
        <v>545</v>
      </c>
      <c r="C14" s="14" t="s">
        <v>1978</v>
      </c>
      <c r="D14" s="14" t="s">
        <v>1979</v>
      </c>
      <c r="E14" s="14" t="s">
        <v>1979</v>
      </c>
      <c r="F14" s="14">
        <v>25</v>
      </c>
      <c r="G14" s="14">
        <v>99</v>
      </c>
      <c r="H14" s="14">
        <v>3</v>
      </c>
      <c r="I14" s="14">
        <v>35</v>
      </c>
      <c r="J14" s="14">
        <v>10</v>
      </c>
    </row>
    <row r="15" spans="1:10">
      <c r="A15" s="8"/>
      <c r="B15" s="14">
        <v>546</v>
      </c>
      <c r="C15" s="14" t="s">
        <v>1980</v>
      </c>
      <c r="D15" s="14" t="s">
        <v>1981</v>
      </c>
      <c r="E15" s="14" t="s">
        <v>1982</v>
      </c>
      <c r="F15" s="14">
        <v>25</v>
      </c>
      <c r="G15" s="14">
        <v>99</v>
      </c>
      <c r="H15" s="14">
        <v>0</v>
      </c>
      <c r="I15" s="14">
        <v>41</v>
      </c>
      <c r="J15" s="14">
        <v>10</v>
      </c>
    </row>
    <row r="16" spans="1:10">
      <c r="A16" s="8"/>
      <c r="B16" s="14">
        <v>547</v>
      </c>
      <c r="C16" s="14" t="s">
        <v>1983</v>
      </c>
      <c r="D16" s="14" t="s">
        <v>1984</v>
      </c>
      <c r="E16" s="14"/>
      <c r="F16" s="14">
        <v>12</v>
      </c>
      <c r="G16" s="14">
        <v>99</v>
      </c>
      <c r="H16" s="14">
        <v>0</v>
      </c>
      <c r="I16" s="14">
        <v>6</v>
      </c>
      <c r="J16" s="14">
        <v>1</v>
      </c>
    </row>
    <row r="17" spans="1:10">
      <c r="A17" s="8"/>
      <c r="B17" s="14">
        <v>552</v>
      </c>
      <c r="C17" s="14" t="s">
        <v>1991</v>
      </c>
      <c r="D17" s="14" t="s">
        <v>2020</v>
      </c>
      <c r="E17" s="14" t="s">
        <v>2020</v>
      </c>
      <c r="F17" s="14">
        <v>3</v>
      </c>
      <c r="G17" s="14">
        <v>99</v>
      </c>
      <c r="H17" s="14">
        <v>3</v>
      </c>
      <c r="I17" s="14">
        <v>6</v>
      </c>
      <c r="J17" s="14">
        <v>100</v>
      </c>
    </row>
    <row r="18" spans="1:10">
      <c r="A18" s="8"/>
      <c r="B18" s="14">
        <v>559</v>
      </c>
      <c r="C18" s="14" t="s">
        <v>2015</v>
      </c>
      <c r="D18" s="14" t="s">
        <v>2019</v>
      </c>
      <c r="E18" s="14" t="s">
        <v>2019</v>
      </c>
      <c r="F18" s="14">
        <v>28</v>
      </c>
      <c r="G18" s="14">
        <v>99</v>
      </c>
      <c r="H18" s="14">
        <v>3</v>
      </c>
      <c r="I18" s="14">
        <v>6</v>
      </c>
      <c r="J18" s="14">
        <v>10</v>
      </c>
    </row>
    <row r="19" spans="1:10">
      <c r="A19" s="8"/>
      <c r="B19" s="14">
        <v>600</v>
      </c>
      <c r="C19" s="14" t="s">
        <v>2380</v>
      </c>
      <c r="D19" s="14" t="s">
        <v>2516</v>
      </c>
      <c r="E19" s="14"/>
      <c r="F19" s="14">
        <v>12</v>
      </c>
      <c r="G19" s="14">
        <v>0</v>
      </c>
      <c r="H19" s="14">
        <v>3</v>
      </c>
      <c r="I19" s="14">
        <v>42</v>
      </c>
      <c r="J19" s="14">
        <v>2</v>
      </c>
    </row>
    <row r="20" spans="1:10">
      <c r="A20" s="8"/>
      <c r="B20" s="14">
        <v>601</v>
      </c>
      <c r="C20" s="14" t="s">
        <v>2381</v>
      </c>
      <c r="D20" s="14" t="s">
        <v>2453</v>
      </c>
      <c r="E20" s="14"/>
      <c r="F20" s="14">
        <v>12</v>
      </c>
      <c r="G20" s="14">
        <v>8</v>
      </c>
      <c r="H20" s="14">
        <v>3</v>
      </c>
      <c r="I20" s="14">
        <v>6</v>
      </c>
      <c r="J20" s="14">
        <v>2</v>
      </c>
    </row>
    <row r="21" spans="1:10">
      <c r="A21" s="8"/>
      <c r="B21" s="14">
        <v>606</v>
      </c>
      <c r="C21" s="14" t="s">
        <v>2496</v>
      </c>
      <c r="D21" s="14" t="s">
        <v>2497</v>
      </c>
      <c r="E21" s="14"/>
      <c r="F21" s="14">
        <v>99</v>
      </c>
      <c r="G21" s="14">
        <v>0</v>
      </c>
      <c r="H21" s="14">
        <v>0</v>
      </c>
      <c r="I21" s="14">
        <v>7</v>
      </c>
      <c r="J21" s="14">
        <v>0</v>
      </c>
    </row>
    <row r="22" spans="1:10">
      <c r="A22" s="8"/>
      <c r="B22" s="14">
        <v>611</v>
      </c>
      <c r="C22" s="14" t="s">
        <v>2482</v>
      </c>
      <c r="D22" s="14" t="s">
        <v>2498</v>
      </c>
      <c r="E22" s="14" t="s">
        <v>2499</v>
      </c>
      <c r="F22" s="14">
        <v>5</v>
      </c>
      <c r="G22" s="14">
        <v>1</v>
      </c>
      <c r="H22" s="14">
        <v>1</v>
      </c>
      <c r="I22" s="14">
        <v>7</v>
      </c>
      <c r="J22" s="14">
        <v>15</v>
      </c>
    </row>
    <row r="23" spans="1:10">
      <c r="A23" s="8"/>
      <c r="B23" s="14">
        <v>615</v>
      </c>
      <c r="C23" s="14" t="s">
        <v>2517</v>
      </c>
      <c r="D23" s="14" t="s">
        <v>2518</v>
      </c>
      <c r="E23" s="14"/>
      <c r="F23" s="14">
        <v>14</v>
      </c>
      <c r="G23" s="14">
        <v>0</v>
      </c>
      <c r="H23" s="14">
        <v>1</v>
      </c>
      <c r="I23" s="14">
        <v>99</v>
      </c>
      <c r="J23" s="14">
        <v>10</v>
      </c>
    </row>
    <row r="24" spans="1:10">
      <c r="A24" s="8"/>
      <c r="B24" s="14">
        <v>626</v>
      </c>
      <c r="C24" s="14" t="s">
        <v>2644</v>
      </c>
      <c r="D24" s="14" t="s">
        <v>2645</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2070</v>
      </c>
      <c r="F2" s="9" t="s">
        <v>2109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2071</v>
      </c>
      <c r="F7" s="14" t="s">
        <v>1618</v>
      </c>
    </row>
    <row r="8" spans="1:6">
      <c r="A8" s="8"/>
      <c r="B8" s="14">
        <v>1</v>
      </c>
      <c r="C8" s="14">
        <v>5</v>
      </c>
      <c r="D8" s="14">
        <v>0</v>
      </c>
      <c r="E8" s="14" t="s">
        <v>2072</v>
      </c>
      <c r="F8" s="14" t="s">
        <v>1619</v>
      </c>
    </row>
    <row r="9" spans="1:6">
      <c r="A9" s="8"/>
      <c r="B9" s="14">
        <v>2</v>
      </c>
      <c r="C9" s="14">
        <v>5</v>
      </c>
      <c r="D9" s="14">
        <v>0</v>
      </c>
      <c r="E9" s="14" t="s">
        <v>2073</v>
      </c>
      <c r="F9" s="14" t="s">
        <v>1620</v>
      </c>
    </row>
    <row r="10" spans="1:6">
      <c r="A10" s="8"/>
      <c r="B10" s="14">
        <v>3</v>
      </c>
      <c r="C10" s="14">
        <v>5</v>
      </c>
      <c r="D10" s="14">
        <v>6</v>
      </c>
      <c r="E10" s="14" t="s">
        <v>2074</v>
      </c>
      <c r="F10" s="14" t="s">
        <v>1621</v>
      </c>
    </row>
    <row r="11" spans="1:6">
      <c r="A11" s="8"/>
      <c r="B11" s="14">
        <v>4</v>
      </c>
      <c r="C11" s="14">
        <v>5</v>
      </c>
      <c r="D11" s="14">
        <v>6</v>
      </c>
      <c r="E11" s="14" t="s">
        <v>2075</v>
      </c>
      <c r="F11" s="14" t="s">
        <v>1622</v>
      </c>
    </row>
    <row r="12" spans="1:6">
      <c r="A12" s="8"/>
      <c r="B12" s="14">
        <v>5</v>
      </c>
      <c r="C12" s="14">
        <v>6</v>
      </c>
      <c r="D12" s="14">
        <v>5</v>
      </c>
      <c r="E12" s="14" t="s">
        <v>2076</v>
      </c>
      <c r="F12" s="14" t="s">
        <v>1623</v>
      </c>
    </row>
    <row r="13" spans="1:6">
      <c r="A13" s="8"/>
      <c r="B13" s="14">
        <v>6</v>
      </c>
      <c r="C13" s="14">
        <v>5</v>
      </c>
      <c r="D13" s="14">
        <v>0</v>
      </c>
      <c r="E13" s="14" t="s">
        <v>2077</v>
      </c>
      <c r="F13" s="14" t="s">
        <v>1624</v>
      </c>
    </row>
    <row r="14" spans="1:6">
      <c r="A14" s="8"/>
      <c r="B14" s="14">
        <v>7</v>
      </c>
      <c r="C14" s="14">
        <v>5</v>
      </c>
      <c r="D14" s="14">
        <v>0</v>
      </c>
      <c r="E14" s="14" t="s">
        <v>2078</v>
      </c>
      <c r="F14" s="14" t="s">
        <v>1625</v>
      </c>
    </row>
    <row r="15" spans="1:6">
      <c r="A15" s="8"/>
      <c r="B15" s="14">
        <v>8</v>
      </c>
      <c r="C15" s="14">
        <v>5</v>
      </c>
      <c r="D15" s="14">
        <v>0</v>
      </c>
      <c r="E15" s="14" t="s">
        <v>2079</v>
      </c>
      <c r="F15" s="14" t="s">
        <v>1626</v>
      </c>
    </row>
    <row r="16" spans="1:6">
      <c r="A16" s="8"/>
      <c r="B16" s="14">
        <v>9</v>
      </c>
      <c r="C16" s="14">
        <v>0</v>
      </c>
      <c r="D16" s="14">
        <v>0</v>
      </c>
      <c r="E16" s="14" t="s">
        <v>2080</v>
      </c>
      <c r="F16" s="14" t="s">
        <v>1627</v>
      </c>
    </row>
    <row r="17" spans="1:6">
      <c r="A17" s="8"/>
      <c r="B17" s="14">
        <v>10</v>
      </c>
      <c r="C17" s="14">
        <v>5</v>
      </c>
      <c r="D17" s="14">
        <v>0</v>
      </c>
      <c r="E17" s="14" t="s">
        <v>2081</v>
      </c>
      <c r="F17" s="14" t="s">
        <v>1492</v>
      </c>
    </row>
    <row r="18" spans="1:6">
      <c r="A18" s="8"/>
      <c r="B18" s="14">
        <v>11</v>
      </c>
      <c r="C18" s="14">
        <v>0</v>
      </c>
      <c r="D18" s="14">
        <v>0</v>
      </c>
      <c r="E18" s="14" t="s">
        <v>2082</v>
      </c>
      <c r="F18" s="14" t="s">
        <v>1628</v>
      </c>
    </row>
    <row r="19" spans="1:6">
      <c r="A19" s="8"/>
      <c r="B19" s="14">
        <v>12</v>
      </c>
      <c r="C19" s="14">
        <v>0</v>
      </c>
      <c r="D19" s="14">
        <v>0</v>
      </c>
      <c r="E19" s="14" t="s">
        <v>2083</v>
      </c>
      <c r="F19" s="14" t="s">
        <v>1629</v>
      </c>
    </row>
    <row r="20" spans="1:6">
      <c r="A20" s="8"/>
      <c r="B20" s="14">
        <v>13</v>
      </c>
      <c r="C20" s="14">
        <v>5</v>
      </c>
      <c r="D20" s="14">
        <v>0</v>
      </c>
      <c r="E20" s="14" t="s">
        <v>2084</v>
      </c>
      <c r="F20" s="14" t="s">
        <v>2250</v>
      </c>
    </row>
    <row r="21" spans="1:6">
      <c r="A21" s="8"/>
      <c r="B21" s="14">
        <v>14</v>
      </c>
      <c r="C21" s="14">
        <v>0</v>
      </c>
      <c r="D21" s="14">
        <v>0</v>
      </c>
      <c r="E21" s="14" t="s">
        <v>2085</v>
      </c>
      <c r="F21" s="14" t="s">
        <v>1631</v>
      </c>
    </row>
    <row r="22" spans="1:6">
      <c r="A22" s="8"/>
      <c r="B22" s="14">
        <v>15</v>
      </c>
      <c r="C22" s="14">
        <v>0</v>
      </c>
      <c r="D22" s="14">
        <v>0</v>
      </c>
      <c r="E22" s="14" t="s">
        <v>2086</v>
      </c>
      <c r="F22" s="14" t="s">
        <v>1632</v>
      </c>
    </row>
    <row r="23" spans="1:6">
      <c r="A23" s="8"/>
      <c r="B23" s="14">
        <v>16</v>
      </c>
      <c r="C23" s="14">
        <v>5</v>
      </c>
      <c r="D23" s="14">
        <v>0</v>
      </c>
      <c r="E23" s="14" t="s">
        <v>2087</v>
      </c>
      <c r="F23" s="14" t="s">
        <v>2251</v>
      </c>
    </row>
    <row r="24" spans="1:6">
      <c r="A24" s="8"/>
      <c r="B24" s="14">
        <v>18</v>
      </c>
      <c r="C24" s="14">
        <v>0</v>
      </c>
      <c r="D24" s="14">
        <v>0</v>
      </c>
      <c r="E24" s="14" t="s">
        <v>2088</v>
      </c>
      <c r="F24" s="14" t="s">
        <v>1635</v>
      </c>
    </row>
    <row r="25" spans="1:6">
      <c r="A25" s="8"/>
      <c r="B25" s="14">
        <v>19</v>
      </c>
      <c r="C25" s="14">
        <v>5</v>
      </c>
      <c r="D25" s="14">
        <v>6</v>
      </c>
      <c r="E25" s="14" t="s">
        <v>2089</v>
      </c>
      <c r="F25" s="14" t="s">
        <v>1636</v>
      </c>
    </row>
    <row r="26" spans="1:6">
      <c r="A26" s="8"/>
      <c r="B26" s="14">
        <v>20</v>
      </c>
      <c r="C26" s="14">
        <v>5</v>
      </c>
      <c r="D26" s="14">
        <v>6</v>
      </c>
      <c r="E26" s="14" t="s">
        <v>2090</v>
      </c>
      <c r="F26" s="14" t="s">
        <v>1637</v>
      </c>
    </row>
    <row r="27" spans="1:6">
      <c r="A27" s="8"/>
      <c r="B27" s="14">
        <v>21</v>
      </c>
      <c r="C27" s="14">
        <v>5</v>
      </c>
      <c r="D27" s="14">
        <v>6</v>
      </c>
      <c r="E27" s="14" t="s">
        <v>2091</v>
      </c>
      <c r="F27" s="14" t="s">
        <v>1638</v>
      </c>
    </row>
    <row r="28" spans="1:6">
      <c r="A28" s="8"/>
      <c r="B28" s="14">
        <v>22</v>
      </c>
      <c r="C28" s="14">
        <v>5</v>
      </c>
      <c r="D28" s="14">
        <v>6</v>
      </c>
      <c r="E28" s="14" t="s">
        <v>2092</v>
      </c>
      <c r="F28" s="14" t="s">
        <v>1639</v>
      </c>
    </row>
    <row r="29" spans="1:6">
      <c r="A29" s="8"/>
      <c r="B29" s="14">
        <v>23</v>
      </c>
      <c r="C29" s="14">
        <v>5</v>
      </c>
      <c r="D29" s="14">
        <v>6</v>
      </c>
      <c r="E29" s="14" t="s">
        <v>2093</v>
      </c>
      <c r="F29" s="14" t="s">
        <v>2252</v>
      </c>
    </row>
    <row r="30" spans="1:6">
      <c r="A30" s="8"/>
      <c r="B30" s="14">
        <v>24</v>
      </c>
      <c r="C30" s="14">
        <v>0</v>
      </c>
      <c r="D30" s="14">
        <v>0</v>
      </c>
      <c r="E30" s="14" t="s">
        <v>2094</v>
      </c>
      <c r="F30" s="14" t="s">
        <v>2253</v>
      </c>
    </row>
    <row r="31" spans="1:6">
      <c r="A31" s="8"/>
      <c r="B31" s="14">
        <v>25</v>
      </c>
      <c r="C31" s="14">
        <v>3</v>
      </c>
      <c r="D31" s="14">
        <v>4</v>
      </c>
      <c r="E31" s="14" t="s">
        <v>2095</v>
      </c>
      <c r="F31" s="14" t="s">
        <v>1496</v>
      </c>
    </row>
    <row r="32" spans="1:6">
      <c r="A32" s="8"/>
      <c r="B32" s="14">
        <v>26</v>
      </c>
      <c r="C32" s="14">
        <v>0</v>
      </c>
      <c r="D32" s="14">
        <v>0</v>
      </c>
      <c r="E32" s="14" t="s">
        <v>2096</v>
      </c>
      <c r="F32" s="14" t="s">
        <v>1495</v>
      </c>
    </row>
    <row r="33" spans="1:6">
      <c r="A33" s="8"/>
      <c r="B33" s="14">
        <v>27</v>
      </c>
      <c r="C33" s="14">
        <v>3</v>
      </c>
      <c r="D33" s="14">
        <v>4</v>
      </c>
      <c r="E33" s="14" t="s">
        <v>2097</v>
      </c>
      <c r="F33" s="14" t="s">
        <v>2254</v>
      </c>
    </row>
    <row r="34" spans="1:6">
      <c r="A34" s="8"/>
      <c r="B34" s="14">
        <v>28</v>
      </c>
      <c r="C34" s="14">
        <v>0</v>
      </c>
      <c r="D34" s="14">
        <v>0</v>
      </c>
      <c r="E34" s="14" t="s">
        <v>2098</v>
      </c>
      <c r="F34" s="14" t="s">
        <v>2255</v>
      </c>
    </row>
    <row r="35" spans="1:6">
      <c r="A35" s="8"/>
      <c r="B35" s="14">
        <v>29</v>
      </c>
      <c r="C35" s="14">
        <v>0</v>
      </c>
      <c r="D35" s="14">
        <v>0</v>
      </c>
      <c r="E35" s="14" t="s">
        <v>2099</v>
      </c>
      <c r="F35" s="14" t="s">
        <v>2256</v>
      </c>
    </row>
    <row r="36" spans="1:6">
      <c r="A36" s="8"/>
      <c r="B36" s="14">
        <v>30</v>
      </c>
      <c r="C36" s="14">
        <v>0</v>
      </c>
      <c r="D36" s="14">
        <v>0</v>
      </c>
      <c r="E36" s="14" t="s">
        <v>2100</v>
      </c>
      <c r="F36" s="14" t="s">
        <v>2257</v>
      </c>
    </row>
    <row r="37" spans="1:6">
      <c r="A37" s="8"/>
      <c r="B37" s="14">
        <v>31</v>
      </c>
      <c r="C37" s="14">
        <v>0</v>
      </c>
      <c r="D37" s="14">
        <v>0</v>
      </c>
      <c r="E37" s="14" t="s">
        <v>2101</v>
      </c>
      <c r="F37" s="14" t="s">
        <v>1837</v>
      </c>
    </row>
    <row r="38" spans="1:6">
      <c r="A38" s="8"/>
      <c r="B38" s="14">
        <v>32</v>
      </c>
      <c r="C38" s="14">
        <v>0</v>
      </c>
      <c r="D38" s="14">
        <v>0</v>
      </c>
      <c r="E38" s="14" t="s">
        <v>2102</v>
      </c>
      <c r="F38" s="14" t="s">
        <v>2258</v>
      </c>
    </row>
    <row r="39" spans="1:6">
      <c r="A39" s="8"/>
      <c r="B39" s="14">
        <v>33</v>
      </c>
      <c r="C39" s="14">
        <v>0</v>
      </c>
      <c r="D39" s="14">
        <v>0</v>
      </c>
      <c r="E39" s="14" t="s">
        <v>2103</v>
      </c>
      <c r="F39" s="14" t="s">
        <v>2104</v>
      </c>
    </row>
    <row r="40" spans="1:6">
      <c r="A40" s="8"/>
      <c r="B40" s="14">
        <v>34</v>
      </c>
      <c r="C40" s="14">
        <v>0</v>
      </c>
      <c r="D40" s="14">
        <v>0</v>
      </c>
      <c r="E40" s="14" t="s">
        <v>2105</v>
      </c>
      <c r="F40" s="14" t="s">
        <v>2259</v>
      </c>
    </row>
    <row r="41" spans="1:6">
      <c r="A41" s="8"/>
      <c r="B41" s="14">
        <v>35</v>
      </c>
      <c r="C41" s="14">
        <v>0</v>
      </c>
      <c r="D41" s="14">
        <v>0</v>
      </c>
      <c r="E41" s="14" t="s">
        <v>2106</v>
      </c>
      <c r="F41" s="14" t="s">
        <v>2107</v>
      </c>
    </row>
    <row r="42" spans="1:6">
      <c r="A42" s="8"/>
      <c r="B42" s="14">
        <v>36</v>
      </c>
      <c r="C42" s="14">
        <v>0</v>
      </c>
      <c r="D42" s="14">
        <v>0</v>
      </c>
      <c r="E42" s="14" t="s">
        <v>2108</v>
      </c>
      <c r="F42" s="14" t="s">
        <v>2227</v>
      </c>
    </row>
    <row r="43" spans="1:6">
      <c r="A43" s="8"/>
      <c r="B43" s="14">
        <v>37</v>
      </c>
      <c r="C43" s="14">
        <v>0</v>
      </c>
      <c r="D43" s="14">
        <v>0</v>
      </c>
      <c r="E43" s="14" t="s">
        <v>2260</v>
      </c>
      <c r="F43" s="14" t="s">
        <v>2261</v>
      </c>
    </row>
    <row r="44" spans="1:6">
      <c r="A44" s="8"/>
      <c r="B44" s="14">
        <v>38</v>
      </c>
      <c r="C44" s="14">
        <v>0</v>
      </c>
      <c r="D44" s="14">
        <v>0</v>
      </c>
      <c r="E44" s="14" t="s">
        <v>2262</v>
      </c>
      <c r="F44" s="14" t="s">
        <v>2263</v>
      </c>
    </row>
    <row r="45" spans="1:6">
      <c r="A45" s="8"/>
      <c r="B45" s="14">
        <v>39</v>
      </c>
      <c r="C45" s="14">
        <v>0</v>
      </c>
      <c r="D45" s="14">
        <v>0</v>
      </c>
      <c r="E45" s="14" t="s">
        <v>2583</v>
      </c>
      <c r="F45" s="14" t="s">
        <v>2584</v>
      </c>
    </row>
    <row r="46" spans="1:6">
      <c r="A46" s="8"/>
      <c r="B46" s="14">
        <v>90</v>
      </c>
      <c r="C46" s="14">
        <v>0</v>
      </c>
      <c r="D46" s="14">
        <v>0</v>
      </c>
      <c r="E46" s="14" t="s">
        <v>2264</v>
      </c>
      <c r="F46" s="14" t="s">
        <v>2265</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1713</v>
      </c>
      <c r="M2" s="9" t="s">
        <v>37</v>
      </c>
      <c r="N2" s="9" t="s">
        <v>321</v>
      </c>
      <c r="O2" s="9" t="s">
        <v>2526</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1710</v>
      </c>
      <c r="F129" s="11" t="s">
        <v>1709</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1714</v>
      </c>
      <c r="F130" s="11" t="s">
        <v>1729</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1718</v>
      </c>
      <c r="F131" s="11" t="s">
        <v>1730</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1731</v>
      </c>
      <c r="F132" s="11" t="s">
        <v>1750</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1727</v>
      </c>
      <c r="F133" s="11" t="s">
        <v>1751</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1846</v>
      </c>
      <c r="F134" s="11" t="s">
        <v>1847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1848</v>
      </c>
      <c r="F135" s="11" t="s">
        <v>1849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1826</v>
      </c>
      <c r="F136" s="11" t="s">
        <v>1851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1852</v>
      </c>
      <c r="F137" s="11" t="s">
        <v>1853</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1881</v>
      </c>
      <c r="F138" s="11" t="s">
        <v>1905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1883</v>
      </c>
      <c r="F139" s="11" t="s">
        <v>1906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1913</v>
      </c>
      <c r="F140" s="11" t="s">
        <v>1902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1910</v>
      </c>
      <c r="F141" s="11" t="s">
        <v>1914</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1947</v>
      </c>
      <c r="F142" s="11" t="s">
        <v>1956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1951</v>
      </c>
      <c r="F143" s="11" t="s">
        <v>1957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1985</v>
      </c>
      <c r="F144" s="11" t="s">
        <v>1986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1994</v>
      </c>
      <c r="F145" s="11" t="s">
        <v>1995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2009</v>
      </c>
      <c r="F146" s="11" t="s">
        <v>2007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2008</v>
      </c>
      <c r="F147" s="11" t="s">
        <v>2006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2055</v>
      </c>
      <c r="F148" s="11" t="s">
        <v>2054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2062</v>
      </c>
      <c r="F149" s="11" t="s">
        <v>2061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2196</v>
      </c>
      <c r="F150" s="11" t="s">
        <v>2197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2206</v>
      </c>
      <c r="F151" s="11" t="s">
        <v>2207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2215</v>
      </c>
      <c r="F152" s="11" t="s">
        <v>2214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2231</v>
      </c>
      <c r="F153" s="11" t="s">
        <v>2232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2236</v>
      </c>
      <c r="F154" s="11" t="s">
        <v>2237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2272</v>
      </c>
      <c r="F155" s="11" t="s">
        <v>2312</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2276</v>
      </c>
      <c r="F156" s="11" t="s">
        <v>2313</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2308</v>
      </c>
      <c r="F157" s="11" t="s">
        <v>2306</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2356</v>
      </c>
      <c r="F158" s="11" t="s">
        <v>2357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2360</v>
      </c>
      <c r="F159" s="11" t="s">
        <v>2361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2375</v>
      </c>
      <c r="F160" s="11" t="s">
        <v>2372</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2470</v>
      </c>
      <c r="F161" s="11" t="s">
        <v>2469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2489</v>
      </c>
      <c r="F162" s="11" t="s">
        <v>2490</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2509</v>
      </c>
      <c r="F163" s="11" t="s">
        <v>2510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2524</v>
      </c>
      <c r="F164" s="11" t="s">
        <v>2525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2534</v>
      </c>
      <c r="F165" s="11" t="s">
        <v>2535</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2576</v>
      </c>
      <c r="F166" s="11" t="s">
        <v>2624</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2611</v>
      </c>
      <c r="F167" s="11" t="s">
        <v>2610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2638</v>
      </c>
      <c r="F168" s="11" t="s">
        <v>2639</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2270</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1723</v>
      </c>
      <c r="F240" s="11" t="s">
        <v>1724</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1734</v>
      </c>
      <c r="F241" s="11" t="s">
        <v>1752</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2271</v>
      </c>
      <c r="F242" s="11" t="s">
        <v>1850</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1884</v>
      </c>
      <c r="F243" s="11" t="s">
        <v>1885</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1907</v>
      </c>
      <c r="F244" s="11" t="s">
        <v>1908</v>
      </c>
      <c r="G244" s="14">
        <v>1</v>
      </c>
      <c r="H244" s="14">
        <v>5</v>
      </c>
      <c r="I244" s="14"/>
      <c r="J244" s="14">
        <v>1</v>
      </c>
      <c r="K244" s="14"/>
      <c r="L244" s="14"/>
      <c r="M244" s="14"/>
      <c r="N244" s="14">
        <v>9</v>
      </c>
      <c r="O244" s="14"/>
      <c r="P244" s="14"/>
      <c r="Q244" s="14"/>
    </row>
    <row r="245" spans="1:17">
      <c r="A245" s="8"/>
      <c r="B245" s="14">
        <v>5077</v>
      </c>
      <c r="C245" s="14">
        <v>7</v>
      </c>
      <c r="D245" s="14">
        <v>2</v>
      </c>
      <c r="E245" s="11" t="s">
        <v>1954</v>
      </c>
      <c r="F245" s="11" t="s">
        <v>1958</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2003</v>
      </c>
      <c r="F246" s="11" t="s">
        <v>2004</v>
      </c>
      <c r="G246" s="14">
        <v>2</v>
      </c>
      <c r="H246" s="14">
        <v>3</v>
      </c>
      <c r="I246" s="14"/>
      <c r="J246" s="14">
        <v>1</v>
      </c>
      <c r="K246" s="14"/>
      <c r="L246" s="14"/>
      <c r="M246" s="14"/>
      <c r="N246" s="14">
        <v>9</v>
      </c>
      <c r="O246" s="14"/>
      <c r="P246" s="14"/>
      <c r="Q246" s="14"/>
    </row>
    <row r="247" spans="1:17">
      <c r="A247" s="8"/>
      <c r="B247" s="14">
        <v>5079</v>
      </c>
      <c r="C247" s="14">
        <v>22</v>
      </c>
      <c r="D247" s="14">
        <v>2</v>
      </c>
      <c r="E247" s="11" t="s">
        <v>2016</v>
      </c>
      <c r="F247" s="11" t="s">
        <v>2017</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2198</v>
      </c>
      <c r="F248" s="11" t="s">
        <v>2199</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2267</v>
      </c>
      <c r="F249" s="11" t="s">
        <v>2314</v>
      </c>
      <c r="G249" s="14">
        <v>6</v>
      </c>
      <c r="H249" s="14">
        <v>2</v>
      </c>
      <c r="I249" s="14"/>
      <c r="J249" s="14">
        <v>4</v>
      </c>
      <c r="K249" s="14"/>
      <c r="L249" s="14"/>
      <c r="M249" s="14"/>
      <c r="N249" s="14">
        <v>252</v>
      </c>
      <c r="O249" s="14"/>
      <c r="P249" s="14"/>
      <c r="Q249" s="14">
        <v>222</v>
      </c>
    </row>
    <row r="250" spans="1:17">
      <c r="A250" s="8"/>
      <c r="B250" s="14">
        <v>5082</v>
      </c>
      <c r="C250" s="14">
        <v>43</v>
      </c>
      <c r="D250" s="14">
        <v>2</v>
      </c>
      <c r="E250" s="11" t="s">
        <v>2511</v>
      </c>
      <c r="F250" s="11" t="s">
        <v>2512</v>
      </c>
      <c r="G250" s="14">
        <v>3</v>
      </c>
      <c r="H250" s="14">
        <v>4</v>
      </c>
      <c r="I250" s="14"/>
      <c r="J250" s="14">
        <v>1</v>
      </c>
      <c r="K250" s="14"/>
      <c r="L250" s="14"/>
      <c r="M250" s="14"/>
      <c r="N250" s="14">
        <v>256</v>
      </c>
      <c r="O250" s="14"/>
      <c r="P250" s="14"/>
      <c r="Q250" s="14"/>
    </row>
    <row r="251" spans="1:17">
      <c r="A251" s="8"/>
      <c r="B251" s="14">
        <v>5083</v>
      </c>
      <c r="C251" s="14">
        <v>27</v>
      </c>
      <c r="D251" s="14">
        <v>2</v>
      </c>
      <c r="E251" s="11" t="s">
        <v>2513</v>
      </c>
      <c r="F251" s="11" t="s">
        <v>2514</v>
      </c>
      <c r="G251" s="14">
        <v>1</v>
      </c>
      <c r="H251" s="14">
        <v>0</v>
      </c>
      <c r="I251" s="14"/>
      <c r="J251" s="14">
        <v>1</v>
      </c>
      <c r="K251" s="14"/>
      <c r="L251" s="14"/>
      <c r="M251" s="14"/>
      <c r="N251" s="14">
        <v>239</v>
      </c>
      <c r="O251" s="14"/>
      <c r="P251" s="14"/>
      <c r="Q251" s="14"/>
    </row>
    <row r="252" spans="1:17">
      <c r="A252" s="8"/>
      <c r="B252" s="14">
        <v>5084</v>
      </c>
      <c r="C252" s="14">
        <v>38</v>
      </c>
      <c r="D252" s="14">
        <v>2</v>
      </c>
      <c r="E252" s="11" t="s">
        <v>2542</v>
      </c>
      <c r="F252" s="11" t="s">
        <v>2543</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2631</v>
      </c>
      <c r="F253" s="11" t="s">
        <v>2640</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2005</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2382</v>
      </c>
      <c r="D18" s="11" t="s">
        <v>2383</v>
      </c>
      <c r="E18" s="11" t="s">
        <v>2383</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2384</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2385</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2056</v>
      </c>
      <c r="D62" s="11" t="s">
        <v>2386</v>
      </c>
      <c r="E62" s="11" t="s">
        <v>2387</v>
      </c>
      <c r="F62" s="14">
        <v>1</v>
      </c>
      <c r="G62" s="14">
        <v>1</v>
      </c>
      <c r="H62" s="14" t="s">
        <v>1829</v>
      </c>
      <c r="I62" s="23">
        <v>7</v>
      </c>
      <c r="J62" s="14">
        <v>0</v>
      </c>
      <c r="K62" s="14">
        <v>0</v>
      </c>
      <c r="L62" s="14">
        <v>0</v>
      </c>
      <c r="M62" s="14">
        <v>1</v>
      </c>
      <c r="N62" s="14">
        <v>25</v>
      </c>
      <c r="O62" s="14">
        <v>1</v>
      </c>
    </row>
    <row r="63" spans="1:15">
      <c r="A63" s="8"/>
      <c r="B63" s="14">
        <v>250</v>
      </c>
      <c r="C63" s="11" t="s">
        <v>2388</v>
      </c>
      <c r="D63" s="11" t="s">
        <v>2389</v>
      </c>
      <c r="E63" s="11" t="s">
        <v>2390</v>
      </c>
      <c r="F63" s="14">
        <v>1</v>
      </c>
      <c r="G63" s="14">
        <v>1</v>
      </c>
      <c r="H63" s="14" t="s">
        <v>2391</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2392</v>
      </c>
      <c r="D72" s="11" t="s">
        <v>2393</v>
      </c>
      <c r="E72" s="11" t="s">
        <v>2394</v>
      </c>
      <c r="F72" s="14">
        <v>1</v>
      </c>
      <c r="G72" s="14">
        <v>3</v>
      </c>
      <c r="H72" s="14"/>
      <c r="I72" s="23">
        <v>6</v>
      </c>
      <c r="J72" s="14">
        <v>0</v>
      </c>
      <c r="K72" s="14">
        <v>0</v>
      </c>
      <c r="L72" s="14">
        <v>0</v>
      </c>
      <c r="M72" s="14">
        <v>33</v>
      </c>
      <c r="N72" s="14">
        <v>3</v>
      </c>
      <c r="O72" s="14"/>
    </row>
    <row r="73" spans="1:15">
      <c r="A73" s="8"/>
      <c r="B73" s="14">
        <v>260</v>
      </c>
      <c r="C73" s="11" t="s">
        <v>2395</v>
      </c>
      <c r="D73" s="11" t="s">
        <v>2396</v>
      </c>
      <c r="E73" s="11" t="s">
        <v>2273</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2397</v>
      </c>
      <c r="D81" s="11" t="s">
        <v>2398</v>
      </c>
      <c r="E81" s="11" t="s">
        <v>2399</v>
      </c>
      <c r="F81" s="14">
        <v>1</v>
      </c>
      <c r="G81" s="14">
        <v>1</v>
      </c>
      <c r="H81" s="14" t="s">
        <v>2400</v>
      </c>
      <c r="I81" s="23">
        <v>7</v>
      </c>
      <c r="J81" s="14">
        <v>0</v>
      </c>
      <c r="K81" s="14">
        <v>0</v>
      </c>
      <c r="L81" s="14">
        <v>0</v>
      </c>
      <c r="M81" s="14">
        <v>1</v>
      </c>
      <c r="N81" s="14">
        <v>25</v>
      </c>
      <c r="O81" s="14">
        <v>1</v>
      </c>
    </row>
    <row r="82" spans="1:15">
      <c r="A82" s="8"/>
      <c r="B82" s="14">
        <v>280</v>
      </c>
      <c r="C82" s="11" t="s">
        <v>1576</v>
      </c>
      <c r="D82" s="11" t="s">
        <v>1827</v>
      </c>
      <c r="E82" s="11" t="s">
        <v>1828</v>
      </c>
      <c r="F82" s="14">
        <v>1</v>
      </c>
      <c r="G82" s="14">
        <v>1</v>
      </c>
      <c r="H82" s="14" t="s">
        <v>1829</v>
      </c>
      <c r="I82" s="23">
        <v>7</v>
      </c>
      <c r="J82" s="14">
        <v>0</v>
      </c>
      <c r="K82" s="14">
        <v>0</v>
      </c>
      <c r="L82" s="14">
        <v>0</v>
      </c>
      <c r="M82" s="14">
        <v>1</v>
      </c>
      <c r="N82" s="14">
        <v>50</v>
      </c>
      <c r="O82" s="14">
        <v>1</v>
      </c>
    </row>
    <row r="83" spans="1:15">
      <c r="A83" s="8"/>
      <c r="B83" s="14">
        <v>281</v>
      </c>
      <c r="C83" s="11" t="s">
        <v>2216</v>
      </c>
      <c r="D83" s="11" t="s">
        <v>2401</v>
      </c>
      <c r="E83" s="11" t="s">
        <v>2402</v>
      </c>
      <c r="F83" s="14">
        <v>1</v>
      </c>
      <c r="G83" s="14">
        <v>1</v>
      </c>
      <c r="H83" s="14" t="s">
        <v>2400</v>
      </c>
      <c r="I83" s="23">
        <v>7</v>
      </c>
      <c r="J83" s="14">
        <v>0</v>
      </c>
      <c r="K83" s="14">
        <v>0</v>
      </c>
      <c r="L83" s="14">
        <v>0</v>
      </c>
      <c r="M83" s="14">
        <v>5</v>
      </c>
      <c r="N83" s="14">
        <v>50</v>
      </c>
      <c r="O83" s="14">
        <v>1</v>
      </c>
    </row>
    <row r="84" spans="1:15">
      <c r="A84" s="8"/>
      <c r="B84" s="14">
        <v>282</v>
      </c>
      <c r="C84" s="11" t="s">
        <v>2473</v>
      </c>
      <c r="D84" s="11" t="s">
        <v>2474</v>
      </c>
      <c r="E84" s="11" t="s">
        <v>2474</v>
      </c>
      <c r="F84" s="14">
        <v>2</v>
      </c>
      <c r="G84" s="14">
        <v>1</v>
      </c>
      <c r="H84" s="14" t="s">
        <v>2475</v>
      </c>
      <c r="I84" s="23">
        <v>7</v>
      </c>
      <c r="J84" s="14">
        <v>0</v>
      </c>
      <c r="K84" s="14">
        <v>4</v>
      </c>
      <c r="L84" s="14">
        <v>0</v>
      </c>
      <c r="M84" s="14">
        <v>1</v>
      </c>
      <c r="N84" s="14">
        <v>40</v>
      </c>
      <c r="O84" s="14">
        <v>1</v>
      </c>
    </row>
    <row r="85" spans="1:15">
      <c r="A85" s="8"/>
      <c r="B85" s="14">
        <v>299</v>
      </c>
      <c r="C85" s="11" t="s">
        <v>1992</v>
      </c>
      <c r="D85" s="11" t="s">
        <v>2026</v>
      </c>
      <c r="E85" s="11" t="s">
        <v>2027</v>
      </c>
      <c r="F85" s="14">
        <v>1</v>
      </c>
      <c r="G85" s="14">
        <v>1</v>
      </c>
      <c r="H85" s="14" t="s">
        <v>2028</v>
      </c>
      <c r="I85" s="23">
        <v>4</v>
      </c>
      <c r="J85" s="14">
        <v>0</v>
      </c>
      <c r="K85" s="14">
        <v>0</v>
      </c>
      <c r="L85" s="14">
        <v>0</v>
      </c>
      <c r="M85" s="14">
        <v>1</v>
      </c>
      <c r="N85" s="14">
        <v>15</v>
      </c>
      <c r="O85" s="14">
        <v>1</v>
      </c>
    </row>
    <row r="86" spans="1:15">
      <c r="A86" s="8"/>
      <c r="B86" s="14">
        <v>301</v>
      </c>
      <c r="C86" s="11" t="s">
        <v>1830</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2403</v>
      </c>
      <c r="E93" s="11" t="s">
        <v>2404</v>
      </c>
      <c r="F93" s="14">
        <v>0</v>
      </c>
      <c r="G93" s="14">
        <v>0</v>
      </c>
      <c r="H93" s="14" t="s">
        <v>1445</v>
      </c>
      <c r="I93" s="23">
        <v>6</v>
      </c>
      <c r="J93" s="14">
        <v>0</v>
      </c>
      <c r="K93" s="14">
        <v>0</v>
      </c>
      <c r="L93" s="14">
        <v>0</v>
      </c>
      <c r="M93" s="14">
        <v>1</v>
      </c>
      <c r="N93" s="14">
        <v>60</v>
      </c>
      <c r="O93" s="14">
        <v>8</v>
      </c>
    </row>
    <row r="94" spans="1:15">
      <c r="A94" s="8"/>
      <c r="B94" s="14">
        <v>408</v>
      </c>
      <c r="C94" s="11" t="s">
        <v>789</v>
      </c>
      <c r="D94" s="11" t="s">
        <v>2405</v>
      </c>
      <c r="E94" s="11" t="s">
        <v>2406</v>
      </c>
      <c r="F94" s="14">
        <v>0</v>
      </c>
      <c r="G94" s="14">
        <v>0</v>
      </c>
      <c r="H94" s="14" t="s">
        <v>1446</v>
      </c>
      <c r="I94" s="23">
        <v>6</v>
      </c>
      <c r="J94" s="14">
        <v>0</v>
      </c>
      <c r="K94" s="14">
        <v>5</v>
      </c>
      <c r="L94" s="14">
        <v>0</v>
      </c>
      <c r="M94" s="14">
        <v>1</v>
      </c>
      <c r="N94" s="14">
        <v>60</v>
      </c>
      <c r="O94" s="14">
        <v>8</v>
      </c>
    </row>
    <row r="95" spans="1:15">
      <c r="A95" s="8"/>
      <c r="B95" s="14">
        <v>409</v>
      </c>
      <c r="C95" s="11" t="s">
        <v>2407</v>
      </c>
      <c r="D95" s="11" t="s">
        <v>2029</v>
      </c>
      <c r="E95" s="11" t="s">
        <v>2030</v>
      </c>
      <c r="F95" s="14">
        <v>0</v>
      </c>
      <c r="G95" s="14">
        <v>3</v>
      </c>
      <c r="H95" s="14"/>
      <c r="I95" s="23">
        <v>6</v>
      </c>
      <c r="J95" s="14">
        <v>0</v>
      </c>
      <c r="K95" s="14">
        <v>0</v>
      </c>
      <c r="L95" s="14">
        <v>5</v>
      </c>
      <c r="M95" s="14">
        <v>1</v>
      </c>
      <c r="N95" s="14">
        <v>10</v>
      </c>
      <c r="O95" s="14">
        <v>0</v>
      </c>
    </row>
    <row r="96" spans="1:15">
      <c r="A96" s="8"/>
      <c r="B96" s="14">
        <v>410</v>
      </c>
      <c r="C96" s="11" t="s">
        <v>2031</v>
      </c>
      <c r="D96" s="11" t="s">
        <v>2032</v>
      </c>
      <c r="E96" s="11" t="s">
        <v>2033</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2408</v>
      </c>
      <c r="D103" s="11" t="s">
        <v>1831</v>
      </c>
      <c r="E103" s="11" t="s">
        <v>1832</v>
      </c>
      <c r="F103" s="14">
        <v>1</v>
      </c>
      <c r="G103" s="14">
        <v>0</v>
      </c>
      <c r="H103" s="14" t="s">
        <v>1430</v>
      </c>
      <c r="I103" s="23">
        <v>99</v>
      </c>
      <c r="J103" s="14">
        <v>0</v>
      </c>
      <c r="K103" s="14">
        <v>0</v>
      </c>
      <c r="L103" s="14">
        <v>0</v>
      </c>
      <c r="M103" s="14">
        <v>0</v>
      </c>
      <c r="N103" s="14">
        <v>25</v>
      </c>
      <c r="O103" s="14"/>
    </row>
    <row r="104" spans="1:15">
      <c r="A104" s="8"/>
      <c r="B104" s="14">
        <v>508</v>
      </c>
      <c r="C104" s="11" t="s">
        <v>2409</v>
      </c>
      <c r="D104" s="11" t="s">
        <v>2410</v>
      </c>
      <c r="E104" s="11" t="s">
        <v>2410</v>
      </c>
      <c r="F104" s="14">
        <v>1</v>
      </c>
      <c r="G104" s="14">
        <v>0</v>
      </c>
      <c r="H104" s="14" t="s">
        <v>1961</v>
      </c>
      <c r="I104" s="23">
        <v>99</v>
      </c>
      <c r="J104" s="14">
        <v>0</v>
      </c>
      <c r="K104" s="14">
        <v>0</v>
      </c>
      <c r="L104" s="14">
        <v>0</v>
      </c>
      <c r="M104" s="14">
        <v>0</v>
      </c>
      <c r="N104" s="14">
        <v>15</v>
      </c>
      <c r="O104" s="14"/>
    </row>
    <row r="105" spans="1:15">
      <c r="A105" s="8"/>
      <c r="B105" s="14">
        <v>509</v>
      </c>
      <c r="C105" s="11" t="s">
        <v>2411</v>
      </c>
      <c r="D105" s="11" t="s">
        <v>2412</v>
      </c>
      <c r="E105" s="11" t="s">
        <v>2413</v>
      </c>
      <c r="F105" s="14">
        <v>1</v>
      </c>
      <c r="G105" s="14">
        <v>0</v>
      </c>
      <c r="H105" s="14" t="s">
        <v>2414</v>
      </c>
      <c r="I105" s="23">
        <v>99</v>
      </c>
      <c r="J105" s="14">
        <v>0</v>
      </c>
      <c r="K105" s="14">
        <v>0</v>
      </c>
      <c r="L105" s="14">
        <v>0</v>
      </c>
      <c r="M105" s="14">
        <v>0</v>
      </c>
      <c r="N105" s="14">
        <v>25</v>
      </c>
      <c r="O105" s="14"/>
    </row>
    <row r="106" spans="1:15">
      <c r="A106" s="8"/>
      <c r="B106" s="14">
        <v>510</v>
      </c>
      <c r="C106" s="11" t="s">
        <v>2415</v>
      </c>
      <c r="D106" s="11" t="s">
        <v>2048</v>
      </c>
      <c r="E106" s="11" t="s">
        <v>2048</v>
      </c>
      <c r="F106" s="14">
        <v>99</v>
      </c>
      <c r="G106" s="14">
        <v>0</v>
      </c>
      <c r="H106" s="14"/>
      <c r="I106" s="23">
        <v>99</v>
      </c>
      <c r="J106" s="14">
        <v>0</v>
      </c>
      <c r="K106" s="14">
        <v>0</v>
      </c>
      <c r="L106" s="14">
        <v>0</v>
      </c>
      <c r="M106" s="14">
        <v>0</v>
      </c>
      <c r="N106" s="14">
        <v>1</v>
      </c>
      <c r="O106" s="14"/>
    </row>
    <row r="107" spans="1:15">
      <c r="A107" s="8"/>
      <c r="B107" s="14">
        <v>511</v>
      </c>
      <c r="C107" s="11" t="s">
        <v>2572</v>
      </c>
      <c r="D107" s="11" t="s">
        <v>2573</v>
      </c>
      <c r="E107" s="11" t="s">
        <v>2574</v>
      </c>
      <c r="F107" s="14">
        <v>99</v>
      </c>
      <c r="G107" s="14">
        <v>0</v>
      </c>
      <c r="H107" s="14" t="s">
        <v>2575</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2416</v>
      </c>
      <c r="D110" s="11" t="s">
        <v>1972</v>
      </c>
      <c r="E110" s="11" t="s">
        <v>1973</v>
      </c>
      <c r="F110" s="14">
        <v>99</v>
      </c>
      <c r="G110" s="14">
        <v>0</v>
      </c>
      <c r="H110" s="14"/>
      <c r="I110" s="23">
        <v>6</v>
      </c>
      <c r="J110" s="14">
        <v>0</v>
      </c>
      <c r="K110" s="14">
        <v>0</v>
      </c>
      <c r="L110" s="14">
        <v>0</v>
      </c>
      <c r="M110" s="14">
        <v>27</v>
      </c>
      <c r="N110" s="14">
        <v>15</v>
      </c>
      <c r="O110" s="14"/>
    </row>
    <row r="111" spans="1:15">
      <c r="A111" s="8"/>
      <c r="B111" s="14">
        <v>604</v>
      </c>
      <c r="C111" s="11" t="s">
        <v>2417</v>
      </c>
      <c r="D111" s="11" t="s">
        <v>2418</v>
      </c>
      <c r="E111" s="11" t="s">
        <v>2418</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2419</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1833</v>
      </c>
      <c r="D122" s="11" t="s">
        <v>1834</v>
      </c>
      <c r="E122" s="11" t="s">
        <v>697</v>
      </c>
      <c r="F122" s="14">
        <v>0</v>
      </c>
      <c r="G122" s="14">
        <v>3</v>
      </c>
      <c r="H122" s="14"/>
      <c r="I122" s="23">
        <v>7</v>
      </c>
      <c r="J122" s="14">
        <v>0</v>
      </c>
      <c r="K122" s="14">
        <v>0</v>
      </c>
      <c r="L122" s="14">
        <v>0</v>
      </c>
      <c r="M122" s="14">
        <v>24</v>
      </c>
      <c r="N122" s="14"/>
      <c r="O122" s="14">
        <v>2</v>
      </c>
    </row>
    <row r="123" spans="1:15">
      <c r="A123" s="8"/>
      <c r="B123" s="14">
        <v>1014</v>
      </c>
      <c r="C123" s="11" t="s">
        <v>1715</v>
      </c>
      <c r="D123" s="11" t="s">
        <v>1834</v>
      </c>
      <c r="E123" s="11" t="s">
        <v>697</v>
      </c>
      <c r="F123" s="14">
        <v>0</v>
      </c>
      <c r="G123" s="14">
        <v>3</v>
      </c>
      <c r="H123" s="14"/>
      <c r="I123" s="23">
        <v>7</v>
      </c>
      <c r="J123" s="14">
        <v>0</v>
      </c>
      <c r="K123" s="14">
        <v>0</v>
      </c>
      <c r="L123" s="14">
        <v>0</v>
      </c>
      <c r="M123" s="14">
        <v>24</v>
      </c>
      <c r="N123" s="14"/>
      <c r="O123" s="14">
        <v>2</v>
      </c>
    </row>
    <row r="124" spans="1:15">
      <c r="A124" s="8"/>
      <c r="B124" s="14">
        <v>1015</v>
      </c>
      <c r="C124" s="11" t="s">
        <v>2034</v>
      </c>
      <c r="D124" s="11" t="s">
        <v>2616</v>
      </c>
      <c r="E124" s="11" t="s">
        <v>697</v>
      </c>
      <c r="F124" s="14">
        <v>0</v>
      </c>
      <c r="G124" s="14">
        <v>1</v>
      </c>
      <c r="H124" s="14"/>
      <c r="I124" s="23">
        <v>7</v>
      </c>
      <c r="J124" s="14">
        <v>0</v>
      </c>
      <c r="K124" s="14">
        <v>0</v>
      </c>
      <c r="L124" s="14">
        <v>0</v>
      </c>
      <c r="M124" s="14">
        <v>8</v>
      </c>
      <c r="N124" s="14"/>
      <c r="O124" s="14">
        <v>0</v>
      </c>
    </row>
    <row r="125" spans="1:15">
      <c r="A125" s="8"/>
      <c r="B125" s="14">
        <v>1016</v>
      </c>
      <c r="C125" s="11" t="s">
        <v>1988</v>
      </c>
      <c r="D125" s="11" t="s">
        <v>2035</v>
      </c>
      <c r="E125" s="11" t="s">
        <v>697</v>
      </c>
      <c r="F125" s="14">
        <v>0</v>
      </c>
      <c r="G125" s="14">
        <v>3</v>
      </c>
      <c r="H125" s="14"/>
      <c r="I125" s="23">
        <v>6</v>
      </c>
      <c r="J125" s="14">
        <v>0</v>
      </c>
      <c r="K125" s="14">
        <v>0</v>
      </c>
      <c r="L125" s="14">
        <v>0</v>
      </c>
      <c r="M125" s="14">
        <v>12</v>
      </c>
      <c r="N125" s="14">
        <v>1</v>
      </c>
      <c r="O125" s="14"/>
    </row>
    <row r="126" spans="1:15">
      <c r="A126" s="8"/>
      <c r="B126" s="14">
        <v>1017</v>
      </c>
      <c r="C126" s="11" t="s">
        <v>2420</v>
      </c>
      <c r="D126" s="11" t="s">
        <v>2421</v>
      </c>
      <c r="E126" s="11" t="s">
        <v>697</v>
      </c>
      <c r="F126" s="14">
        <v>0</v>
      </c>
      <c r="G126" s="14">
        <v>3</v>
      </c>
      <c r="H126" s="14"/>
      <c r="I126" s="23">
        <v>8</v>
      </c>
      <c r="J126" s="14">
        <v>0</v>
      </c>
      <c r="K126" s="14">
        <v>0</v>
      </c>
      <c r="L126" s="14">
        <v>0</v>
      </c>
      <c r="M126" s="14">
        <v>12</v>
      </c>
      <c r="N126" s="14">
        <v>2</v>
      </c>
      <c r="O126" s="14"/>
    </row>
    <row r="127" spans="1:15">
      <c r="A127" s="8"/>
      <c r="B127" s="14">
        <v>1018</v>
      </c>
      <c r="C127" s="11" t="s">
        <v>2422</v>
      </c>
      <c r="D127" s="11" t="s">
        <v>2423</v>
      </c>
      <c r="E127" s="11" t="s">
        <v>697</v>
      </c>
      <c r="F127" s="14">
        <v>0</v>
      </c>
      <c r="G127" s="14">
        <v>3</v>
      </c>
      <c r="H127" s="14"/>
      <c r="I127" s="23">
        <v>7</v>
      </c>
      <c r="J127" s="14">
        <v>0</v>
      </c>
      <c r="K127" s="14">
        <v>0</v>
      </c>
      <c r="L127" s="14">
        <v>0</v>
      </c>
      <c r="M127" s="14">
        <v>51</v>
      </c>
      <c r="N127" s="14"/>
      <c r="O127" s="14">
        <v>5</v>
      </c>
    </row>
    <row r="128" spans="1:15">
      <c r="A128" s="8"/>
      <c r="B128" s="14">
        <v>1019</v>
      </c>
      <c r="C128" s="11" t="s">
        <v>2561</v>
      </c>
      <c r="D128" s="11" t="s">
        <v>2562</v>
      </c>
      <c r="E128" s="11"/>
      <c r="F128" s="14">
        <v>0</v>
      </c>
      <c r="G128" s="14">
        <v>3</v>
      </c>
      <c r="H128" s="14"/>
      <c r="I128" s="23">
        <v>7</v>
      </c>
      <c r="J128" s="14">
        <v>0</v>
      </c>
      <c r="K128" s="14">
        <v>0</v>
      </c>
      <c r="L128" s="14">
        <v>0</v>
      </c>
      <c r="M128" s="14">
        <v>39</v>
      </c>
      <c r="N128" s="14"/>
      <c r="O128" s="14"/>
    </row>
    <row r="129" spans="1:15">
      <c r="A129" s="8"/>
      <c r="B129" s="14">
        <v>1020</v>
      </c>
      <c r="C129" s="11" t="s">
        <v>2612</v>
      </c>
      <c r="D129" s="11" t="s">
        <v>2562</v>
      </c>
      <c r="E129" s="11"/>
      <c r="F129" s="14">
        <v>0</v>
      </c>
      <c r="G129" s="14">
        <v>3</v>
      </c>
      <c r="H129" s="14"/>
      <c r="I129" s="23">
        <v>7</v>
      </c>
      <c r="J129" s="14">
        <v>0</v>
      </c>
      <c r="K129" s="14">
        <v>0</v>
      </c>
      <c r="L129" s="14">
        <v>0</v>
      </c>
      <c r="M129" s="14">
        <v>39</v>
      </c>
      <c r="N129" s="14"/>
      <c r="O129" s="14"/>
    </row>
    <row r="130" spans="1:15">
      <c r="A130" s="8"/>
      <c r="B130" s="14">
        <v>1021</v>
      </c>
      <c r="C130" s="11" t="s">
        <v>2613</v>
      </c>
      <c r="D130" s="11" t="s">
        <v>2562</v>
      </c>
      <c r="E130" s="11"/>
      <c r="F130" s="14">
        <v>0</v>
      </c>
      <c r="G130" s="14">
        <v>3</v>
      </c>
      <c r="H130" s="14"/>
      <c r="I130" s="23">
        <v>7</v>
      </c>
      <c r="J130" s="14">
        <v>0</v>
      </c>
      <c r="K130" s="14">
        <v>0</v>
      </c>
      <c r="L130" s="14">
        <v>0</v>
      </c>
      <c r="M130" s="14">
        <v>39</v>
      </c>
      <c r="N130" s="14"/>
      <c r="O130" s="14"/>
    </row>
    <row r="131" spans="1:15">
      <c r="A131" s="8"/>
      <c r="B131" s="14">
        <v>1022</v>
      </c>
      <c r="C131" s="11" t="s">
        <v>2615</v>
      </c>
      <c r="D131" s="11" t="s">
        <v>2617</v>
      </c>
      <c r="E131" s="11" t="s">
        <v>697</v>
      </c>
      <c r="F131" s="14">
        <v>0</v>
      </c>
      <c r="G131" s="14">
        <v>2</v>
      </c>
      <c r="H131" s="14"/>
      <c r="I131" s="23">
        <v>5</v>
      </c>
      <c r="J131" s="14">
        <v>0</v>
      </c>
      <c r="K131" s="14">
        <v>0</v>
      </c>
      <c r="L131" s="14">
        <v>0</v>
      </c>
      <c r="M131" s="14">
        <v>12</v>
      </c>
      <c r="N131" s="14">
        <v>1</v>
      </c>
      <c r="O131" s="14"/>
    </row>
    <row r="132" spans="1:15">
      <c r="A132" s="8"/>
      <c r="B132" s="14">
        <v>1101</v>
      </c>
      <c r="C132" s="11" t="s">
        <v>1453</v>
      </c>
      <c r="D132" s="11" t="s">
        <v>2618</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1882</v>
      </c>
      <c r="D151" s="11" t="s">
        <v>2036</v>
      </c>
      <c r="E151" s="11" t="s">
        <v>697</v>
      </c>
      <c r="F151" s="14">
        <v>1</v>
      </c>
      <c r="G151" s="14">
        <v>3</v>
      </c>
      <c r="H151" s="14" t="s">
        <v>2037</v>
      </c>
      <c r="I151" s="23">
        <v>6</v>
      </c>
      <c r="J151" s="14">
        <v>0</v>
      </c>
      <c r="K151" s="14">
        <v>0</v>
      </c>
      <c r="L151" s="14">
        <v>0</v>
      </c>
      <c r="M151" s="14">
        <v>0</v>
      </c>
      <c r="N151" s="14">
        <v>0</v>
      </c>
      <c r="O151" s="14"/>
    </row>
    <row r="152" spans="1:15">
      <c r="A152" s="8"/>
      <c r="B152" s="14">
        <v>1131</v>
      </c>
      <c r="C152" s="11" t="s">
        <v>2010</v>
      </c>
      <c r="D152" s="11" t="s">
        <v>2038</v>
      </c>
      <c r="E152" s="11" t="s">
        <v>697</v>
      </c>
      <c r="F152" s="14">
        <v>1</v>
      </c>
      <c r="G152" s="14">
        <v>3</v>
      </c>
      <c r="H152" s="14" t="s">
        <v>2039</v>
      </c>
      <c r="I152" s="23">
        <v>4</v>
      </c>
      <c r="J152" s="14">
        <v>0</v>
      </c>
      <c r="K152" s="14">
        <v>0</v>
      </c>
      <c r="L152" s="14">
        <v>0</v>
      </c>
      <c r="M152" s="14">
        <v>14</v>
      </c>
      <c r="N152" s="14">
        <v>5</v>
      </c>
      <c r="O152" s="14"/>
    </row>
    <row r="153" spans="1:15">
      <c r="A153" s="8"/>
      <c r="B153" s="14">
        <v>1132</v>
      </c>
      <c r="C153" s="11" t="s">
        <v>2424</v>
      </c>
      <c r="D153" s="11" t="s">
        <v>2425</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2426</v>
      </c>
      <c r="D154" s="11" t="s">
        <v>2427</v>
      </c>
      <c r="E154" s="11" t="s">
        <v>697</v>
      </c>
      <c r="F154" s="14">
        <v>1</v>
      </c>
      <c r="G154" s="14">
        <v>3</v>
      </c>
      <c r="H154" s="14" t="s">
        <v>2227</v>
      </c>
      <c r="I154" s="23">
        <v>4</v>
      </c>
      <c r="J154" s="14">
        <v>0</v>
      </c>
      <c r="K154" s="14">
        <v>0</v>
      </c>
      <c r="L154" s="14">
        <v>0</v>
      </c>
      <c r="M154" s="14">
        <v>12</v>
      </c>
      <c r="N154" s="14">
        <v>2</v>
      </c>
      <c r="O154" s="14"/>
    </row>
    <row r="155" spans="1:15">
      <c r="A155" s="8"/>
      <c r="B155" s="14">
        <v>1134</v>
      </c>
      <c r="C155" s="11" t="s">
        <v>2200</v>
      </c>
      <c r="D155" s="11" t="s">
        <v>2428</v>
      </c>
      <c r="E155" s="11" t="s">
        <v>697</v>
      </c>
      <c r="F155" s="14">
        <v>1</v>
      </c>
      <c r="G155" s="14">
        <v>2</v>
      </c>
      <c r="H155" s="14"/>
      <c r="I155" s="23">
        <v>4</v>
      </c>
      <c r="J155" s="14">
        <v>0</v>
      </c>
      <c r="K155" s="14">
        <v>0</v>
      </c>
      <c r="L155" s="14">
        <v>0</v>
      </c>
      <c r="M155" s="14">
        <v>13</v>
      </c>
      <c r="N155" s="14">
        <v>5</v>
      </c>
      <c r="O155" s="14"/>
    </row>
    <row r="156" spans="1:15">
      <c r="A156" s="8"/>
      <c r="B156" s="14">
        <v>1135</v>
      </c>
      <c r="C156" s="11" t="s">
        <v>2429</v>
      </c>
      <c r="D156" s="11" t="s">
        <v>2430</v>
      </c>
      <c r="E156" s="11" t="s">
        <v>697</v>
      </c>
      <c r="F156" s="14">
        <v>1</v>
      </c>
      <c r="G156" s="14">
        <v>3</v>
      </c>
      <c r="H156" s="14" t="s">
        <v>2431</v>
      </c>
      <c r="I156" s="23">
        <v>7</v>
      </c>
      <c r="J156" s="14">
        <v>0</v>
      </c>
      <c r="K156" s="14">
        <v>0</v>
      </c>
      <c r="L156" s="14">
        <v>0</v>
      </c>
      <c r="M156" s="14">
        <v>12</v>
      </c>
      <c r="N156" s="14">
        <v>1</v>
      </c>
      <c r="O156" s="14"/>
    </row>
    <row r="157" spans="1:15">
      <c r="A157" s="8"/>
      <c r="B157" s="14">
        <v>1136</v>
      </c>
      <c r="C157" s="11" t="s">
        <v>2460</v>
      </c>
      <c r="D157" s="11" t="s">
        <v>2432</v>
      </c>
      <c r="E157" s="11" t="s">
        <v>697</v>
      </c>
      <c r="F157" s="14">
        <v>1</v>
      </c>
      <c r="G157" s="14">
        <v>3</v>
      </c>
      <c r="H157" s="14" t="s">
        <v>2467</v>
      </c>
      <c r="I157" s="23">
        <v>6</v>
      </c>
      <c r="J157" s="14">
        <v>0</v>
      </c>
      <c r="K157" s="14">
        <v>0</v>
      </c>
      <c r="L157" s="14">
        <v>0</v>
      </c>
      <c r="M157" s="14">
        <v>12</v>
      </c>
      <c r="N157" s="14">
        <v>1</v>
      </c>
      <c r="O157" s="14"/>
    </row>
    <row r="158" spans="1:15">
      <c r="A158" s="8"/>
      <c r="B158" s="14">
        <v>1137</v>
      </c>
      <c r="C158" s="11" t="s">
        <v>2433</v>
      </c>
      <c r="D158" s="11" t="s">
        <v>2434</v>
      </c>
      <c r="E158" s="11" t="s">
        <v>697</v>
      </c>
      <c r="F158" s="14">
        <v>1</v>
      </c>
      <c r="G158" s="14">
        <v>1</v>
      </c>
      <c r="H158" s="14"/>
      <c r="I158" s="23">
        <v>7</v>
      </c>
      <c r="J158" s="14">
        <v>0</v>
      </c>
      <c r="K158" s="14">
        <v>0</v>
      </c>
      <c r="L158" s="14">
        <v>0</v>
      </c>
      <c r="M158" s="14">
        <v>52</v>
      </c>
      <c r="N158" s="14">
        <v>1</v>
      </c>
      <c r="O158" s="14"/>
    </row>
    <row r="159" spans="1:15">
      <c r="A159" s="8"/>
      <c r="B159" s="14">
        <v>1138</v>
      </c>
      <c r="C159" s="11" t="s">
        <v>2435</v>
      </c>
      <c r="D159" s="11" t="s">
        <v>2436</v>
      </c>
      <c r="E159" s="11" t="s">
        <v>697</v>
      </c>
      <c r="F159" s="14">
        <v>1</v>
      </c>
      <c r="G159" s="14">
        <v>3</v>
      </c>
      <c r="H159" s="14" t="s">
        <v>2466</v>
      </c>
      <c r="I159" s="23">
        <v>6</v>
      </c>
      <c r="J159" s="14">
        <v>0</v>
      </c>
      <c r="K159" s="14">
        <v>0</v>
      </c>
      <c r="L159" s="14">
        <v>0</v>
      </c>
      <c r="M159" s="14">
        <v>12</v>
      </c>
      <c r="N159" s="14">
        <v>5</v>
      </c>
      <c r="O159" s="14"/>
    </row>
    <row r="160" spans="1:15">
      <c r="A160" s="8"/>
      <c r="B160" s="14">
        <v>1139</v>
      </c>
      <c r="C160" s="11" t="s">
        <v>2476</v>
      </c>
      <c r="D160" s="11" t="s">
        <v>2477</v>
      </c>
      <c r="E160" s="11"/>
      <c r="F160" s="14">
        <v>1</v>
      </c>
      <c r="G160" s="14">
        <v>3</v>
      </c>
      <c r="H160" s="14"/>
      <c r="I160" s="23">
        <v>7</v>
      </c>
      <c r="J160" s="14">
        <v>0</v>
      </c>
      <c r="K160" s="14">
        <v>0</v>
      </c>
      <c r="L160" s="14">
        <v>0</v>
      </c>
      <c r="M160" s="14">
        <v>30</v>
      </c>
      <c r="N160" s="14">
        <v>1</v>
      </c>
      <c r="O160" s="14"/>
    </row>
    <row r="161" spans="1:15">
      <c r="A161" s="8"/>
      <c r="B161" s="14">
        <v>1140</v>
      </c>
      <c r="C161" s="11" t="s">
        <v>2563</v>
      </c>
      <c r="D161" s="11" t="s">
        <v>2564</v>
      </c>
      <c r="E161" s="11"/>
      <c r="F161" s="14">
        <v>1</v>
      </c>
      <c r="G161" s="14">
        <v>3</v>
      </c>
      <c r="H161" s="14" t="s">
        <v>2565</v>
      </c>
      <c r="I161" s="23">
        <v>6</v>
      </c>
      <c r="J161" s="14">
        <v>0</v>
      </c>
      <c r="K161" s="14">
        <v>0</v>
      </c>
      <c r="L161" s="14">
        <v>0</v>
      </c>
      <c r="M161" s="14">
        <v>12</v>
      </c>
      <c r="N161" s="14">
        <v>1</v>
      </c>
      <c r="O161" s="14"/>
    </row>
    <row r="162" spans="1:15">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1835</v>
      </c>
      <c r="D163" s="11" t="s">
        <v>1836</v>
      </c>
      <c r="E163" s="11" t="s">
        <v>697</v>
      </c>
      <c r="F163" s="14">
        <v>1</v>
      </c>
      <c r="G163" s="14">
        <v>1</v>
      </c>
      <c r="H163" s="14" t="s">
        <v>1837</v>
      </c>
      <c r="I163" s="23">
        <v>6</v>
      </c>
      <c r="J163" s="14">
        <v>0</v>
      </c>
      <c r="K163" s="14">
        <v>0</v>
      </c>
      <c r="L163" s="14">
        <v>0</v>
      </c>
      <c r="M163" s="14">
        <v>12</v>
      </c>
      <c r="N163" s="14">
        <v>1</v>
      </c>
      <c r="O163" s="14"/>
    </row>
    <row r="164" spans="1:15">
      <c r="A164" s="8"/>
      <c r="B164" s="14">
        <v>1205</v>
      </c>
      <c r="C164" s="11" t="s">
        <v>1577</v>
      </c>
      <c r="D164" s="11" t="s">
        <v>1838</v>
      </c>
      <c r="E164" s="11" t="s">
        <v>697</v>
      </c>
      <c r="F164" s="14">
        <v>2</v>
      </c>
      <c r="G164" s="14">
        <v>3</v>
      </c>
      <c r="H164" s="14" t="s">
        <v>1837</v>
      </c>
      <c r="I164" s="23">
        <v>99</v>
      </c>
      <c r="J164" s="14">
        <v>0</v>
      </c>
      <c r="K164" s="14">
        <v>0</v>
      </c>
      <c r="L164" s="14">
        <v>0</v>
      </c>
      <c r="M164" s="14">
        <v>13</v>
      </c>
      <c r="N164" s="14">
        <v>15</v>
      </c>
      <c r="O164" s="14"/>
    </row>
    <row r="165" spans="1:15">
      <c r="A165" s="8"/>
      <c r="B165" s="14">
        <v>1206</v>
      </c>
      <c r="C165" s="11" t="s">
        <v>2501</v>
      </c>
      <c r="D165" s="11" t="s">
        <v>2503</v>
      </c>
      <c r="E165" s="11"/>
      <c r="F165" s="14">
        <v>1</v>
      </c>
      <c r="G165" s="14">
        <v>3</v>
      </c>
      <c r="H165" s="14" t="s">
        <v>2505</v>
      </c>
      <c r="I165" s="23">
        <v>7</v>
      </c>
      <c r="J165" s="14">
        <v>0</v>
      </c>
      <c r="K165" s="14">
        <v>0</v>
      </c>
      <c r="L165" s="14">
        <v>0</v>
      </c>
      <c r="M165" s="14">
        <v>12</v>
      </c>
      <c r="N165" s="14">
        <v>1</v>
      </c>
      <c r="O165" s="14"/>
    </row>
    <row r="166" spans="1:15">
      <c r="A166" s="8"/>
      <c r="B166" s="14">
        <v>1207</v>
      </c>
      <c r="C166" s="11" t="s">
        <v>2502</v>
      </c>
      <c r="D166" s="11" t="s">
        <v>2504</v>
      </c>
      <c r="E166" s="11"/>
      <c r="F166" s="14">
        <v>1</v>
      </c>
      <c r="G166" s="14">
        <v>3</v>
      </c>
      <c r="H166" s="14" t="s">
        <v>2506</v>
      </c>
      <c r="I166" s="23">
        <v>99</v>
      </c>
      <c r="J166" s="14">
        <v>0</v>
      </c>
      <c r="K166" s="14">
        <v>0</v>
      </c>
      <c r="L166" s="14">
        <v>0</v>
      </c>
      <c r="M166" s="14">
        <v>14</v>
      </c>
      <c r="N166" s="14">
        <v>50</v>
      </c>
      <c r="O166" s="14"/>
    </row>
    <row r="167" spans="1:15">
      <c r="A167" s="8"/>
      <c r="B167" s="14">
        <v>1208</v>
      </c>
      <c r="C167" s="11" t="s">
        <v>2529</v>
      </c>
      <c r="D167" s="11" t="s">
        <v>2530</v>
      </c>
      <c r="E167" s="11"/>
      <c r="F167" s="14">
        <v>1</v>
      </c>
      <c r="G167" s="14">
        <v>3</v>
      </c>
      <c r="H167" s="14" t="s">
        <v>2531</v>
      </c>
      <c r="I167" s="23">
        <v>6</v>
      </c>
      <c r="J167" s="14">
        <v>0</v>
      </c>
      <c r="K167" s="14">
        <v>0</v>
      </c>
      <c r="L167" s="14">
        <v>0</v>
      </c>
      <c r="M167" s="14">
        <v>12</v>
      </c>
      <c r="N167" s="14">
        <v>1</v>
      </c>
      <c r="O167" s="14"/>
    </row>
    <row r="168" spans="1:15">
      <c r="A168" s="8"/>
      <c r="B168" s="14">
        <v>1209</v>
      </c>
      <c r="C168" s="11" t="s">
        <v>2568</v>
      </c>
      <c r="D168" s="11" t="s">
        <v>2570</v>
      </c>
      <c r="E168" s="11" t="s">
        <v>697</v>
      </c>
      <c r="F168" s="14">
        <v>1</v>
      </c>
      <c r="G168" s="14">
        <v>3</v>
      </c>
      <c r="H168" s="14" t="s">
        <v>2571</v>
      </c>
      <c r="I168" s="23">
        <v>99</v>
      </c>
      <c r="J168" s="14">
        <v>0</v>
      </c>
      <c r="K168" s="14">
        <v>0</v>
      </c>
      <c r="L168" s="14">
        <v>0</v>
      </c>
      <c r="M168" s="14">
        <v>14</v>
      </c>
      <c r="N168" s="14">
        <v>100</v>
      </c>
      <c r="O168" s="14"/>
    </row>
    <row r="169" spans="1:15">
      <c r="A169" s="8"/>
      <c r="B169" s="14">
        <v>1302</v>
      </c>
      <c r="C169" s="11" t="s">
        <v>2040</v>
      </c>
      <c r="D169" s="11" t="s">
        <v>2569</v>
      </c>
      <c r="E169" s="11" t="s">
        <v>697</v>
      </c>
      <c r="F169" s="14">
        <v>3</v>
      </c>
      <c r="G169" s="14">
        <v>1</v>
      </c>
      <c r="H169" s="14" t="s">
        <v>1415</v>
      </c>
      <c r="I169" s="23">
        <v>4</v>
      </c>
      <c r="J169" s="14">
        <v>0</v>
      </c>
      <c r="K169" s="14">
        <v>0</v>
      </c>
      <c r="L169" s="14">
        <v>0</v>
      </c>
      <c r="M169" s="14">
        <v>11</v>
      </c>
      <c r="N169" s="14">
        <v>15</v>
      </c>
      <c r="O169" s="14">
        <v>1</v>
      </c>
    </row>
    <row r="170" spans="1:15">
      <c r="A170" s="8"/>
      <c r="B170" s="14">
        <v>1401</v>
      </c>
      <c r="C170" s="11" t="s">
        <v>2437</v>
      </c>
      <c r="D170" s="11" t="s">
        <v>2438</v>
      </c>
      <c r="E170" s="11" t="s">
        <v>697</v>
      </c>
      <c r="F170" s="14">
        <v>4</v>
      </c>
      <c r="G170" s="14">
        <v>1</v>
      </c>
      <c r="H170" s="14"/>
      <c r="I170" s="23">
        <v>7</v>
      </c>
      <c r="J170" s="14">
        <v>0</v>
      </c>
      <c r="K170" s="14">
        <v>0</v>
      </c>
      <c r="L170" s="14">
        <v>0</v>
      </c>
      <c r="M170" s="14">
        <v>30</v>
      </c>
      <c r="N170" s="14">
        <v>2</v>
      </c>
      <c r="O170" s="14"/>
    </row>
    <row r="171" spans="1:15">
      <c r="A171" s="8"/>
      <c r="B171" s="14">
        <v>1402</v>
      </c>
      <c r="C171" s="11" t="s">
        <v>2439</v>
      </c>
      <c r="D171" s="11" t="s">
        <v>2465</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c r="A176" s="8"/>
      <c r="B176" s="14">
        <v>1505</v>
      </c>
      <c r="C176" s="11" t="s">
        <v>2464</v>
      </c>
      <c r="D176" s="11" t="s">
        <v>1461</v>
      </c>
      <c r="E176" s="11" t="s">
        <v>697</v>
      </c>
      <c r="F176" s="14">
        <v>99</v>
      </c>
      <c r="G176" s="14">
        <v>0</v>
      </c>
      <c r="H176" s="14" t="s">
        <v>1446</v>
      </c>
      <c r="I176" s="23">
        <v>7</v>
      </c>
      <c r="J176" s="14">
        <v>0</v>
      </c>
      <c r="K176" s="14">
        <v>0</v>
      </c>
      <c r="L176" s="14">
        <v>0</v>
      </c>
      <c r="M176" s="14">
        <v>12</v>
      </c>
      <c r="N176" s="14">
        <v>8</v>
      </c>
      <c r="O176" s="14"/>
    </row>
    <row r="177" spans="1:15">
      <c r="A177" s="8"/>
      <c r="B177" s="14">
        <v>1506</v>
      </c>
      <c r="C177" s="11" t="s">
        <v>1839</v>
      </c>
      <c r="D177" s="11" t="s">
        <v>1462</v>
      </c>
      <c r="E177" s="11" t="s">
        <v>697</v>
      </c>
      <c r="F177" s="14">
        <v>99</v>
      </c>
      <c r="G177" s="14">
        <v>3</v>
      </c>
      <c r="H177" s="14" t="s">
        <v>1463</v>
      </c>
      <c r="I177" s="23">
        <v>7</v>
      </c>
      <c r="J177" s="14">
        <v>0</v>
      </c>
      <c r="K177" s="14">
        <v>0</v>
      </c>
      <c r="L177" s="14">
        <v>0</v>
      </c>
      <c r="M177" s="14">
        <v>15</v>
      </c>
      <c r="N177" s="14">
        <v>2</v>
      </c>
      <c r="O177" s="14"/>
    </row>
    <row r="178" spans="1:15">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c r="A180" s="8"/>
      <c r="B180" s="14">
        <v>1509</v>
      </c>
      <c r="C180" s="11" t="s">
        <v>1564</v>
      </c>
      <c r="D180" s="11" t="s">
        <v>1568</v>
      </c>
      <c r="E180" s="11" t="s">
        <v>697</v>
      </c>
      <c r="F180" s="14">
        <v>99</v>
      </c>
      <c r="G180" s="14">
        <v>0</v>
      </c>
      <c r="H180" s="14" t="s">
        <v>2468</v>
      </c>
      <c r="I180" s="23">
        <v>4</v>
      </c>
      <c r="J180" s="14">
        <v>0</v>
      </c>
      <c r="K180" s="14">
        <v>0</v>
      </c>
      <c r="L180" s="14">
        <v>0</v>
      </c>
      <c r="M180" s="14">
        <v>12</v>
      </c>
      <c r="N180" s="14">
        <v>2</v>
      </c>
      <c r="O180" s="14"/>
    </row>
    <row r="181" spans="1:15">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1840</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1513</v>
      </c>
      <c r="C184" s="11" t="s">
        <v>1841</v>
      </c>
      <c r="D184" s="11" t="s">
        <v>1842</v>
      </c>
      <c r="E184" s="11" t="s">
        <v>697</v>
      </c>
      <c r="F184" s="14">
        <v>99</v>
      </c>
      <c r="G184" s="14">
        <v>0</v>
      </c>
      <c r="H184" s="14" t="s">
        <v>1843</v>
      </c>
      <c r="I184" s="23">
        <v>6</v>
      </c>
      <c r="J184" s="14">
        <v>0</v>
      </c>
      <c r="K184" s="14">
        <v>5</v>
      </c>
      <c r="L184" s="14">
        <v>0</v>
      </c>
      <c r="M184" s="14">
        <v>12</v>
      </c>
      <c r="N184" s="14">
        <v>25</v>
      </c>
      <c r="O184" s="14"/>
    </row>
    <row r="185" spans="1:15">
      <c r="A185" s="8"/>
      <c r="B185" s="14">
        <v>1514</v>
      </c>
      <c r="C185" s="11" t="s">
        <v>1844</v>
      </c>
      <c r="D185" s="11" t="s">
        <v>1845</v>
      </c>
      <c r="E185" s="11" t="s">
        <v>697</v>
      </c>
      <c r="F185" s="14">
        <v>99</v>
      </c>
      <c r="G185" s="14">
        <v>0</v>
      </c>
      <c r="H185" s="14" t="s">
        <v>1446</v>
      </c>
      <c r="I185" s="23">
        <v>7</v>
      </c>
      <c r="J185" s="14">
        <v>0</v>
      </c>
      <c r="K185" s="14">
        <v>0</v>
      </c>
      <c r="L185" s="14">
        <v>0</v>
      </c>
      <c r="M185" s="14">
        <v>12</v>
      </c>
      <c r="N185" s="14">
        <v>8</v>
      </c>
      <c r="O185" s="14"/>
    </row>
    <row r="186" spans="1:15">
      <c r="A186" s="8"/>
      <c r="B186" s="14">
        <v>1515</v>
      </c>
      <c r="C186" s="11" t="s">
        <v>2041</v>
      </c>
      <c r="D186" s="11" t="s">
        <v>1462</v>
      </c>
      <c r="E186" s="11" t="s">
        <v>697</v>
      </c>
      <c r="F186" s="14">
        <v>99</v>
      </c>
      <c r="G186" s="14">
        <v>3</v>
      </c>
      <c r="H186" s="14" t="s">
        <v>1463</v>
      </c>
      <c r="I186" s="23">
        <v>7</v>
      </c>
      <c r="J186" s="14">
        <v>0</v>
      </c>
      <c r="K186" s="14">
        <v>0</v>
      </c>
      <c r="L186" s="14">
        <v>0</v>
      </c>
      <c r="M186" s="14">
        <v>15</v>
      </c>
      <c r="N186" s="14">
        <v>2</v>
      </c>
      <c r="O186" s="14"/>
    </row>
    <row r="187" spans="1:15">
      <c r="A187" s="8"/>
      <c r="B187" s="14">
        <v>1516</v>
      </c>
      <c r="C187" s="11" t="s">
        <v>2042</v>
      </c>
      <c r="D187" s="11" t="s">
        <v>2043</v>
      </c>
      <c r="E187" s="11" t="s">
        <v>697</v>
      </c>
      <c r="F187" s="14">
        <v>99</v>
      </c>
      <c r="G187" s="14">
        <v>3</v>
      </c>
      <c r="H187" s="14"/>
      <c r="I187" s="23">
        <v>7</v>
      </c>
      <c r="J187" s="14">
        <v>0</v>
      </c>
      <c r="K187" s="14">
        <v>0</v>
      </c>
      <c r="L187" s="14">
        <v>0</v>
      </c>
      <c r="M187" s="14">
        <v>0</v>
      </c>
      <c r="N187" s="14">
        <v>1</v>
      </c>
      <c r="O187" s="14"/>
    </row>
    <row r="188" spans="1:15">
      <c r="A188" s="8"/>
      <c r="B188" s="14">
        <v>1517</v>
      </c>
      <c r="C188" s="11" t="s">
        <v>2044</v>
      </c>
      <c r="D188" s="11" t="s">
        <v>2043</v>
      </c>
      <c r="E188" s="11" t="s">
        <v>697</v>
      </c>
      <c r="F188" s="14">
        <v>99</v>
      </c>
      <c r="G188" s="14">
        <v>3</v>
      </c>
      <c r="H188" s="14"/>
      <c r="I188" s="23">
        <v>7</v>
      </c>
      <c r="J188" s="14">
        <v>0</v>
      </c>
      <c r="K188" s="14">
        <v>0</v>
      </c>
      <c r="L188" s="14">
        <v>0</v>
      </c>
      <c r="M188" s="14">
        <v>0</v>
      </c>
      <c r="N188" s="14">
        <v>1</v>
      </c>
      <c r="O188" s="14"/>
    </row>
    <row r="189" spans="1:15">
      <c r="A189" s="8"/>
      <c r="B189" s="14">
        <v>1518</v>
      </c>
      <c r="C189" s="11" t="s">
        <v>2045</v>
      </c>
      <c r="D189" s="11" t="s">
        <v>2046</v>
      </c>
      <c r="E189" s="11" t="s">
        <v>697</v>
      </c>
      <c r="F189" s="14">
        <v>99</v>
      </c>
      <c r="G189" s="14">
        <v>0</v>
      </c>
      <c r="H189" s="14"/>
      <c r="I189" s="23">
        <v>7</v>
      </c>
      <c r="J189" s="14">
        <v>0</v>
      </c>
      <c r="K189" s="14">
        <v>0</v>
      </c>
      <c r="L189" s="14">
        <v>0</v>
      </c>
      <c r="M189" s="14">
        <v>16</v>
      </c>
      <c r="N189" s="14">
        <v>2</v>
      </c>
      <c r="O189" s="14"/>
    </row>
    <row r="190" spans="1:15">
      <c r="A190" s="8"/>
      <c r="B190" s="14">
        <v>1519</v>
      </c>
      <c r="C190" s="11" t="s">
        <v>1989</v>
      </c>
      <c r="D190" s="11" t="s">
        <v>2047</v>
      </c>
      <c r="E190" s="11" t="s">
        <v>697</v>
      </c>
      <c r="F190" s="14">
        <v>99</v>
      </c>
      <c r="G190" s="14">
        <v>0</v>
      </c>
      <c r="H190" s="14"/>
      <c r="I190" s="23">
        <v>7</v>
      </c>
      <c r="J190" s="14">
        <v>0</v>
      </c>
      <c r="K190" s="14">
        <v>0</v>
      </c>
      <c r="L190" s="14">
        <v>0</v>
      </c>
      <c r="M190" s="14">
        <v>0</v>
      </c>
      <c r="N190" s="14">
        <v>1</v>
      </c>
      <c r="O190" s="14"/>
    </row>
    <row r="191" spans="1:15">
      <c r="A191" s="8"/>
      <c r="B191" s="14">
        <v>1521</v>
      </c>
      <c r="C191" s="11" t="s">
        <v>2049</v>
      </c>
      <c r="D191" s="11" t="s">
        <v>2050</v>
      </c>
      <c r="E191" s="11" t="s">
        <v>697</v>
      </c>
      <c r="F191" s="14">
        <v>99</v>
      </c>
      <c r="G191" s="14">
        <v>3</v>
      </c>
      <c r="H191" s="14" t="s">
        <v>1961</v>
      </c>
      <c r="I191" s="23">
        <v>7</v>
      </c>
      <c r="J191" s="14">
        <v>0</v>
      </c>
      <c r="K191" s="14">
        <v>0</v>
      </c>
      <c r="L191" s="14">
        <v>0</v>
      </c>
      <c r="M191" s="14">
        <v>15</v>
      </c>
      <c r="N191" s="14">
        <v>2</v>
      </c>
      <c r="O191" s="14"/>
    </row>
    <row r="192" spans="1:15">
      <c r="A192" s="8"/>
      <c r="B192" s="14">
        <v>1522</v>
      </c>
      <c r="C192" s="11" t="s">
        <v>2440</v>
      </c>
      <c r="D192" s="11" t="s">
        <v>2441</v>
      </c>
      <c r="E192" s="11" t="s">
        <v>697</v>
      </c>
      <c r="F192" s="14">
        <v>99</v>
      </c>
      <c r="G192" s="14">
        <v>3</v>
      </c>
      <c r="H192" s="14" t="s">
        <v>2227</v>
      </c>
      <c r="I192" s="23">
        <v>7</v>
      </c>
      <c r="J192" s="14">
        <v>0</v>
      </c>
      <c r="K192" s="14">
        <v>0</v>
      </c>
      <c r="L192" s="14">
        <v>0</v>
      </c>
      <c r="M192" s="14">
        <v>15</v>
      </c>
      <c r="N192" s="14">
        <v>2</v>
      </c>
      <c r="O192" s="14"/>
    </row>
    <row r="193" spans="1:15">
      <c r="A193" s="8"/>
      <c r="B193" s="14">
        <v>1523</v>
      </c>
      <c r="C193" s="11" t="s">
        <v>2463</v>
      </c>
      <c r="D193" s="11" t="s">
        <v>2442</v>
      </c>
      <c r="E193" s="11" t="s">
        <v>697</v>
      </c>
      <c r="F193" s="14">
        <v>99</v>
      </c>
      <c r="G193" s="14">
        <v>0</v>
      </c>
      <c r="H193" s="14"/>
      <c r="I193" s="23">
        <v>7</v>
      </c>
      <c r="J193" s="14">
        <v>0</v>
      </c>
      <c r="K193" s="14">
        <v>0</v>
      </c>
      <c r="L193" s="14">
        <v>0</v>
      </c>
      <c r="M193" s="14">
        <v>29</v>
      </c>
      <c r="N193" s="14">
        <v>1</v>
      </c>
      <c r="O193" s="14"/>
    </row>
    <row r="194" spans="1:15">
      <c r="A194" s="8"/>
      <c r="B194" s="14">
        <v>1524</v>
      </c>
      <c r="C194" s="11" t="s">
        <v>2443</v>
      </c>
      <c r="D194" s="11" t="s">
        <v>2444</v>
      </c>
      <c r="E194" s="11" t="s">
        <v>697</v>
      </c>
      <c r="F194" s="14">
        <v>99</v>
      </c>
      <c r="G194" s="14">
        <v>0</v>
      </c>
      <c r="H194" s="14"/>
      <c r="I194" s="23">
        <v>7</v>
      </c>
      <c r="J194" s="14">
        <v>0</v>
      </c>
      <c r="K194" s="14">
        <v>0</v>
      </c>
      <c r="L194" s="14">
        <v>0</v>
      </c>
      <c r="M194" s="14">
        <v>0</v>
      </c>
      <c r="N194" s="14"/>
      <c r="O194" s="14"/>
    </row>
    <row r="195" spans="1:15">
      <c r="A195" s="8"/>
      <c r="B195" s="14">
        <v>1525</v>
      </c>
      <c r="C195" s="11" t="s">
        <v>2461</v>
      </c>
      <c r="D195" s="11" t="s">
        <v>2445</v>
      </c>
      <c r="E195" s="11" t="s">
        <v>697</v>
      </c>
      <c r="F195" s="14">
        <v>99</v>
      </c>
      <c r="G195" s="14">
        <v>3</v>
      </c>
      <c r="H195" s="14" t="s">
        <v>2400</v>
      </c>
      <c r="I195" s="23">
        <v>7</v>
      </c>
      <c r="J195" s="14">
        <v>0</v>
      </c>
      <c r="K195" s="14">
        <v>0</v>
      </c>
      <c r="L195" s="14">
        <v>0</v>
      </c>
      <c r="M195" s="14">
        <v>15</v>
      </c>
      <c r="N195" s="14">
        <v>2</v>
      </c>
      <c r="O195" s="14"/>
    </row>
    <row r="196" spans="1:15">
      <c r="A196" s="8"/>
      <c r="B196" s="14">
        <v>1526</v>
      </c>
      <c r="C196" s="11" t="s">
        <v>2446</v>
      </c>
      <c r="D196" s="11" t="s">
        <v>2447</v>
      </c>
      <c r="E196" s="11" t="s">
        <v>697</v>
      </c>
      <c r="F196" s="14">
        <v>99</v>
      </c>
      <c r="G196" s="14">
        <v>3</v>
      </c>
      <c r="H196" s="14"/>
      <c r="I196" s="23">
        <v>7</v>
      </c>
      <c r="J196" s="14">
        <v>0</v>
      </c>
      <c r="K196" s="14">
        <v>0</v>
      </c>
      <c r="L196" s="14">
        <v>0</v>
      </c>
      <c r="M196" s="14">
        <v>12</v>
      </c>
      <c r="N196" s="14">
        <v>2</v>
      </c>
      <c r="O196" s="14"/>
    </row>
    <row r="197" spans="1:15">
      <c r="A197" s="8"/>
      <c r="B197" s="14">
        <v>1527</v>
      </c>
      <c r="C197" s="11" t="s">
        <v>2528</v>
      </c>
      <c r="D197" s="11" t="s">
        <v>2527</v>
      </c>
      <c r="E197" s="11"/>
      <c r="F197" s="14">
        <v>2</v>
      </c>
      <c r="G197" s="14">
        <v>0</v>
      </c>
      <c r="H197" s="14"/>
      <c r="I197" s="23">
        <v>99</v>
      </c>
      <c r="J197" s="14">
        <v>0</v>
      </c>
      <c r="K197" s="14">
        <v>0</v>
      </c>
      <c r="L197" s="14">
        <v>0</v>
      </c>
      <c r="M197" s="14">
        <v>0</v>
      </c>
      <c r="N197" s="14">
        <v>20</v>
      </c>
      <c r="O197" s="14"/>
    </row>
    <row r="198" spans="1:15">
      <c r="A198" s="8"/>
      <c r="B198" s="14">
        <v>1528</v>
      </c>
      <c r="C198" s="11" t="s">
        <v>2544</v>
      </c>
      <c r="D198" s="11" t="s">
        <v>2545</v>
      </c>
      <c r="E198" s="11"/>
      <c r="F198" s="14">
        <v>4</v>
      </c>
      <c r="G198" s="14">
        <v>1</v>
      </c>
      <c r="H198" s="14" t="s">
        <v>1463</v>
      </c>
      <c r="I198" s="23">
        <v>7</v>
      </c>
      <c r="J198" s="14">
        <v>0</v>
      </c>
      <c r="K198" s="14">
        <v>0</v>
      </c>
      <c r="L198" s="14">
        <v>0</v>
      </c>
      <c r="M198" s="14">
        <v>12</v>
      </c>
      <c r="N198" s="14">
        <v>5</v>
      </c>
      <c r="O198" s="14"/>
    </row>
    <row r="199" spans="1:15">
      <c r="A199" s="8"/>
      <c r="B199" s="14">
        <v>1529</v>
      </c>
      <c r="C199" s="11" t="s">
        <v>2619</v>
      </c>
      <c r="D199" s="11" t="s">
        <v>2620</v>
      </c>
      <c r="E199" s="11"/>
      <c r="F199" s="14">
        <v>99</v>
      </c>
      <c r="G199" s="14">
        <v>0</v>
      </c>
      <c r="H199" s="14"/>
      <c r="I199" s="23">
        <v>6</v>
      </c>
      <c r="J199" s="14">
        <v>0</v>
      </c>
      <c r="K199" s="14">
        <v>0</v>
      </c>
      <c r="L199" s="14">
        <v>0</v>
      </c>
      <c r="M199" s="14">
        <v>0</v>
      </c>
      <c r="N199" s="14">
        <v>0</v>
      </c>
      <c r="O199" s="14"/>
    </row>
    <row r="200" spans="1:15">
      <c r="A200" s="8"/>
      <c r="B200" s="14">
        <v>1601</v>
      </c>
      <c r="C200" s="11" t="s">
        <v>2448</v>
      </c>
      <c r="D200" s="11" t="s">
        <v>2449</v>
      </c>
      <c r="E200" s="11" t="s">
        <v>697</v>
      </c>
      <c r="F200" s="14">
        <v>8</v>
      </c>
      <c r="G200" s="14">
        <v>0</v>
      </c>
      <c r="H200" s="14"/>
      <c r="I200" s="23">
        <v>6</v>
      </c>
      <c r="J200" s="14">
        <v>0</v>
      </c>
      <c r="K200" s="14">
        <v>0</v>
      </c>
      <c r="L200" s="14">
        <v>5</v>
      </c>
      <c r="M200" s="14">
        <v>16</v>
      </c>
      <c r="N200" s="14">
        <v>2</v>
      </c>
      <c r="O200" s="14"/>
    </row>
    <row r="201" spans="1:15">
      <c r="A201" s="8"/>
      <c r="B201" s="14">
        <v>1602</v>
      </c>
      <c r="C201" s="11" t="s">
        <v>2450</v>
      </c>
      <c r="D201" s="11" t="s">
        <v>2451</v>
      </c>
      <c r="E201" s="11" t="s">
        <v>697</v>
      </c>
      <c r="F201" s="14">
        <v>8</v>
      </c>
      <c r="G201" s="14">
        <v>0</v>
      </c>
      <c r="H201" s="14"/>
      <c r="I201" s="23">
        <v>6</v>
      </c>
      <c r="J201" s="14">
        <v>0</v>
      </c>
      <c r="K201" s="14">
        <v>0</v>
      </c>
      <c r="L201" s="14">
        <v>0</v>
      </c>
      <c r="M201" s="14">
        <v>14</v>
      </c>
      <c r="N201" s="14">
        <v>10</v>
      </c>
      <c r="O201" s="14"/>
    </row>
    <row r="202" spans="1:15">
      <c r="A202" s="8"/>
      <c r="B202" s="14">
        <v>1603</v>
      </c>
      <c r="C202" s="11" t="s">
        <v>2452</v>
      </c>
      <c r="D202" s="11" t="s">
        <v>2453</v>
      </c>
      <c r="E202" s="11" t="s">
        <v>697</v>
      </c>
      <c r="F202" s="14">
        <v>8</v>
      </c>
      <c r="G202" s="14">
        <v>0</v>
      </c>
      <c r="H202" s="14"/>
      <c r="I202" s="23">
        <v>6</v>
      </c>
      <c r="J202" s="14">
        <v>0</v>
      </c>
      <c r="K202" s="14">
        <v>0</v>
      </c>
      <c r="L202" s="14">
        <v>0</v>
      </c>
      <c r="M202" s="14">
        <v>12</v>
      </c>
      <c r="N202" s="14">
        <v>2</v>
      </c>
      <c r="O202" s="14"/>
    </row>
    <row r="203" spans="1:15">
      <c r="A203" s="8"/>
      <c r="B203" s="14">
        <v>1604</v>
      </c>
      <c r="C203" s="11" t="s">
        <v>2462</v>
      </c>
      <c r="D203" s="11" t="s">
        <v>2454</v>
      </c>
      <c r="E203" s="11" t="s">
        <v>697</v>
      </c>
      <c r="F203" s="14">
        <v>99</v>
      </c>
      <c r="G203" s="14">
        <v>0</v>
      </c>
      <c r="H203" s="14" t="s">
        <v>2455</v>
      </c>
      <c r="I203" s="23">
        <v>6</v>
      </c>
      <c r="J203" s="14">
        <v>0</v>
      </c>
      <c r="K203" s="14">
        <v>0</v>
      </c>
      <c r="L203" s="14">
        <v>0</v>
      </c>
      <c r="M203" s="14">
        <v>14</v>
      </c>
      <c r="N203" s="14">
        <v>50</v>
      </c>
      <c r="O203" s="14"/>
    </row>
    <row r="204" spans="1:15">
      <c r="A204" s="8"/>
      <c r="B204" s="14">
        <v>1605</v>
      </c>
      <c r="C204" s="11" t="s">
        <v>2456</v>
      </c>
      <c r="D204" s="11" t="s">
        <v>2457</v>
      </c>
      <c r="E204" s="11" t="s">
        <v>697</v>
      </c>
      <c r="F204" s="14">
        <v>99</v>
      </c>
      <c r="G204" s="14">
        <v>0</v>
      </c>
      <c r="H204" s="14"/>
      <c r="I204" s="23">
        <v>7</v>
      </c>
      <c r="J204" s="14">
        <v>0</v>
      </c>
      <c r="K204" s="14">
        <v>0</v>
      </c>
      <c r="L204" s="14">
        <v>0</v>
      </c>
      <c r="M204" s="14">
        <v>12</v>
      </c>
      <c r="N204" s="14">
        <v>3</v>
      </c>
      <c r="O204" s="14"/>
    </row>
    <row r="205" spans="1:15">
      <c r="A205" s="8"/>
      <c r="B205" s="14">
        <v>1606</v>
      </c>
      <c r="C205" s="11" t="s">
        <v>2458</v>
      </c>
      <c r="D205" s="11" t="s">
        <v>2459</v>
      </c>
      <c r="E205" s="11" t="s">
        <v>697</v>
      </c>
      <c r="F205" s="14">
        <v>99</v>
      </c>
      <c r="G205" s="14">
        <v>0</v>
      </c>
      <c r="H205" s="14"/>
      <c r="I205" s="23">
        <v>8</v>
      </c>
      <c r="J205" s="14">
        <v>0</v>
      </c>
      <c r="K205" s="14">
        <v>0</v>
      </c>
      <c r="L205" s="14">
        <v>0</v>
      </c>
      <c r="M205" s="14">
        <v>12</v>
      </c>
      <c r="N205" s="14">
        <v>2</v>
      </c>
      <c r="O205" s="14"/>
    </row>
    <row r="206" spans="1:15">
      <c r="A206" s="8"/>
      <c r="B206" s="14">
        <v>1607</v>
      </c>
      <c r="C206" s="11" t="s">
        <v>2471</v>
      </c>
      <c r="D206" s="11" t="s">
        <v>2472</v>
      </c>
      <c r="E206" s="11" t="s">
        <v>697</v>
      </c>
      <c r="F206" s="14">
        <v>8</v>
      </c>
      <c r="G206" s="14">
        <v>0</v>
      </c>
      <c r="H206" s="14"/>
      <c r="I206" s="23">
        <v>6</v>
      </c>
      <c r="J206" s="14">
        <v>0</v>
      </c>
      <c r="K206" s="14">
        <v>0</v>
      </c>
      <c r="L206" s="14">
        <v>0</v>
      </c>
      <c r="M206" s="14">
        <v>29</v>
      </c>
      <c r="N206" s="14">
        <v>2</v>
      </c>
      <c r="O206" s="14"/>
    </row>
    <row r="207" spans="1:15">
      <c r="A207" s="8"/>
      <c r="B207" s="14">
        <v>1608</v>
      </c>
      <c r="C207" s="11" t="s">
        <v>2478</v>
      </c>
      <c r="D207" s="11" t="s">
        <v>2479</v>
      </c>
      <c r="E207" s="11" t="s">
        <v>697</v>
      </c>
      <c r="F207" s="14">
        <v>8</v>
      </c>
      <c r="G207" s="14">
        <v>0</v>
      </c>
      <c r="H207" s="14"/>
      <c r="I207" s="23">
        <v>6</v>
      </c>
      <c r="J207" s="14">
        <v>0</v>
      </c>
      <c r="K207" s="14">
        <v>0</v>
      </c>
      <c r="L207" s="14">
        <v>0</v>
      </c>
      <c r="M207" s="14">
        <v>16</v>
      </c>
      <c r="N207" s="14">
        <v>2</v>
      </c>
      <c r="O207" s="14"/>
    </row>
    <row r="208" spans="1:15">
      <c r="A208" s="8"/>
      <c r="B208" s="14">
        <v>1609</v>
      </c>
      <c r="C208" s="11" t="s">
        <v>2566</v>
      </c>
      <c r="D208" s="11" t="s">
        <v>2567</v>
      </c>
      <c r="E208" s="11" t="s">
        <v>697</v>
      </c>
      <c r="F208" s="14">
        <v>6</v>
      </c>
      <c r="G208" s="14">
        <v>0</v>
      </c>
      <c r="H208" s="14"/>
      <c r="I208" s="23">
        <v>6</v>
      </c>
      <c r="J208" s="14">
        <v>0</v>
      </c>
      <c r="K208" s="14">
        <v>0</v>
      </c>
      <c r="L208" s="14">
        <v>0</v>
      </c>
      <c r="M208" s="14">
        <v>0</v>
      </c>
      <c r="N208" s="14">
        <v>0</v>
      </c>
      <c r="O208" s="14"/>
    </row>
    <row r="209" spans="1:15">
      <c r="A209" s="8"/>
      <c r="B209" s="14">
        <v>1610</v>
      </c>
      <c r="C209" s="11" t="s">
        <v>2614</v>
      </c>
      <c r="D209" s="11" t="s">
        <v>2459</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2290</v>
      </c>
      <c r="I2" s="9" t="s">
        <v>2291</v>
      </c>
      <c r="J2" s="9" t="s">
        <v>2292</v>
      </c>
      <c r="K2" s="9" t="s">
        <v>2293</v>
      </c>
      <c r="L2" s="9" t="s">
        <v>2294</v>
      </c>
      <c r="M2" s="9" t="s">
        <v>2295</v>
      </c>
      <c r="N2" s="9" t="s">
        <v>2299</v>
      </c>
      <c r="O2" s="9" t="s">
        <v>2300</v>
      </c>
      <c r="P2" s="9" t="s">
        <v>2301</v>
      </c>
      <c r="Q2" s="9" t="s">
        <v>2493</v>
      </c>
      <c r="R2" s="9" t="s">
        <v>2494</v>
      </c>
      <c r="S2" s="9" t="s">
        <v>2495</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2298</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2655</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2656</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2657</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2658</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1859</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2659</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2660</v>
      </c>
      <c r="F16" s="14">
        <v>10</v>
      </c>
      <c r="G16" s="14">
        <v>0</v>
      </c>
      <c r="H16" s="11" t="s">
        <v>2302</v>
      </c>
      <c r="I16" s="14">
        <v>50</v>
      </c>
      <c r="J16" s="11" t="s">
        <v>697</v>
      </c>
      <c r="K16" s="11" t="s">
        <v>2651</v>
      </c>
      <c r="L16" s="11">
        <v>-150</v>
      </c>
      <c r="M16" s="11" t="s">
        <v>697</v>
      </c>
      <c r="N16" s="11" t="s">
        <v>2661</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2652</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2662</v>
      </c>
      <c r="F20" s="14">
        <v>10</v>
      </c>
      <c r="G20" s="14">
        <v>0</v>
      </c>
      <c r="H20" s="11" t="s">
        <v>2663</v>
      </c>
      <c r="I20" s="14">
        <v>10</v>
      </c>
      <c r="J20" s="11" t="s">
        <v>2664</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2665</v>
      </c>
      <c r="F22" s="14">
        <v>15</v>
      </c>
      <c r="G22" s="14">
        <v>0</v>
      </c>
      <c r="H22" s="11" t="s">
        <v>697</v>
      </c>
      <c r="I22" s="14"/>
      <c r="J22" s="11" t="s">
        <v>697</v>
      </c>
      <c r="K22" s="11" t="s">
        <v>2661</v>
      </c>
      <c r="L22" s="11">
        <v>150</v>
      </c>
      <c r="M22" s="11" t="s">
        <v>697</v>
      </c>
      <c r="N22" s="11" t="s">
        <v>2666</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2667</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2668</v>
      </c>
      <c r="F25" s="14">
        <v>15</v>
      </c>
      <c r="G25" s="14">
        <v>0</v>
      </c>
      <c r="H25" s="11" t="s">
        <v>697</v>
      </c>
      <c r="I25" s="14"/>
      <c r="J25" s="11" t="s">
        <v>697</v>
      </c>
      <c r="K25" s="11" t="s">
        <v>2661</v>
      </c>
      <c r="L25" s="11">
        <v>150</v>
      </c>
      <c r="M25" s="11" t="s">
        <v>697</v>
      </c>
      <c r="N25" s="11" t="s">
        <v>2296</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2669</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2670</v>
      </c>
      <c r="F28" s="14">
        <v>10</v>
      </c>
      <c r="G28" s="14">
        <v>0</v>
      </c>
      <c r="H28" s="11" t="s">
        <v>2663</v>
      </c>
      <c r="I28" s="14">
        <v>15</v>
      </c>
      <c r="J28" s="11" t="s">
        <v>697</v>
      </c>
      <c r="K28" s="11" t="s">
        <v>2296</v>
      </c>
      <c r="L28" s="11">
        <v>-150</v>
      </c>
      <c r="M28" s="11" t="s">
        <v>697</v>
      </c>
      <c r="N28" s="11" t="s">
        <v>697</v>
      </c>
      <c r="O28" s="11"/>
      <c r="P28" s="11" t="s">
        <v>697</v>
      </c>
      <c r="Q28" s="11" t="s">
        <v>697</v>
      </c>
      <c r="R28" s="11"/>
      <c r="S28" s="11" t="s">
        <v>697</v>
      </c>
    </row>
    <row r="29" spans="1:19">
      <c r="A29" s="8"/>
      <c r="B29" s="14">
        <v>67</v>
      </c>
      <c r="C29" s="14">
        <v>1</v>
      </c>
      <c r="D29" s="14">
        <v>2</v>
      </c>
      <c r="E29" s="11" t="s">
        <v>2671</v>
      </c>
      <c r="F29" s="14">
        <v>10</v>
      </c>
      <c r="G29" s="14">
        <v>0</v>
      </c>
      <c r="H29" s="11" t="s">
        <v>2652</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2672</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2673</v>
      </c>
      <c r="F31" s="14">
        <v>0</v>
      </c>
      <c r="G31" s="14">
        <v>0</v>
      </c>
      <c r="H31" s="11" t="s">
        <v>2674</v>
      </c>
      <c r="I31" s="14">
        <v>15</v>
      </c>
      <c r="J31" s="11" t="s">
        <v>2675</v>
      </c>
      <c r="K31" s="11" t="s">
        <v>697</v>
      </c>
      <c r="L31" s="11"/>
      <c r="M31" s="11" t="s">
        <v>697</v>
      </c>
      <c r="N31" s="11" t="s">
        <v>697</v>
      </c>
      <c r="O31" s="11"/>
      <c r="P31" s="11" t="s">
        <v>697</v>
      </c>
      <c r="Q31" s="11" t="s">
        <v>697</v>
      </c>
      <c r="R31" s="11"/>
      <c r="S31" s="11" t="s">
        <v>697</v>
      </c>
    </row>
    <row r="32" spans="1:19">
      <c r="A32" s="8"/>
      <c r="B32" s="14">
        <v>68</v>
      </c>
      <c r="C32" s="14">
        <v>1</v>
      </c>
      <c r="D32" s="14">
        <v>1</v>
      </c>
      <c r="E32" s="11" t="s">
        <v>2671</v>
      </c>
      <c r="F32" s="14">
        <v>10</v>
      </c>
      <c r="G32" s="14">
        <v>0</v>
      </c>
      <c r="H32" s="11" t="s">
        <v>2652</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2676</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2677</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2678</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2658</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2679</v>
      </c>
      <c r="F38" s="14">
        <v>10</v>
      </c>
      <c r="G38" s="14">
        <v>0</v>
      </c>
      <c r="H38" s="11" t="s">
        <v>2653</v>
      </c>
      <c r="I38" s="14">
        <v>50</v>
      </c>
      <c r="J38" s="11" t="s">
        <v>697</v>
      </c>
      <c r="K38" s="11" t="s">
        <v>2654</v>
      </c>
      <c r="L38" s="11">
        <v>750</v>
      </c>
      <c r="M38" s="11" t="s">
        <v>697</v>
      </c>
      <c r="N38" s="11" t="s">
        <v>697</v>
      </c>
      <c r="O38" s="11"/>
      <c r="P38" s="11" t="s">
        <v>697</v>
      </c>
      <c r="Q38" s="11" t="s">
        <v>697</v>
      </c>
      <c r="R38" s="11"/>
      <c r="S38" s="11" t="s">
        <v>697</v>
      </c>
    </row>
    <row r="39" spans="1:19">
      <c r="A39" s="8"/>
      <c r="B39" s="14">
        <v>69</v>
      </c>
      <c r="C39" s="14">
        <v>1</v>
      </c>
      <c r="D39" s="14">
        <v>2</v>
      </c>
      <c r="E39" s="11" t="s">
        <v>2669</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2652</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1858</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2656</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2677</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1858</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2677</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2680</v>
      </c>
      <c r="F47" s="14">
        <v>10</v>
      </c>
      <c r="G47" s="14">
        <v>0</v>
      </c>
      <c r="H47" s="11" t="s">
        <v>2651</v>
      </c>
      <c r="I47" s="14">
        <v>-150</v>
      </c>
      <c r="J47" s="11" t="s">
        <v>697</v>
      </c>
      <c r="K47" s="11" t="s">
        <v>2661</v>
      </c>
      <c r="L47" s="11">
        <v>-150</v>
      </c>
      <c r="M47" s="11" t="s">
        <v>697</v>
      </c>
      <c r="N47" s="11" t="s">
        <v>2666</v>
      </c>
      <c r="O47" s="11">
        <v>-150</v>
      </c>
      <c r="P47" s="11" t="s">
        <v>697</v>
      </c>
      <c r="Q47" s="11" t="s">
        <v>2681</v>
      </c>
      <c r="R47" s="11">
        <v>-150</v>
      </c>
      <c r="S47" s="11" t="s">
        <v>697</v>
      </c>
    </row>
    <row r="48" spans="1:19">
      <c r="A48" s="8"/>
      <c r="B48" s="14">
        <v>70</v>
      </c>
      <c r="C48" s="14">
        <v>2</v>
      </c>
      <c r="D48" s="14">
        <v>2</v>
      </c>
      <c r="E48" s="11" t="s">
        <v>2682</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2667</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2683</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2671</v>
      </c>
      <c r="F51" s="14">
        <v>10</v>
      </c>
      <c r="G51" s="14">
        <v>0</v>
      </c>
      <c r="H51" s="11" t="s">
        <v>2652</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2684</v>
      </c>
      <c r="F52" s="14">
        <v>10</v>
      </c>
      <c r="G52" s="14">
        <v>0</v>
      </c>
      <c r="H52" s="11" t="s">
        <v>2685</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2686</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1859</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2687</v>
      </c>
      <c r="F56" s="14">
        <v>15</v>
      </c>
      <c r="G56" s="14">
        <v>0</v>
      </c>
      <c r="H56" s="11" t="s">
        <v>2296</v>
      </c>
      <c r="I56" s="14">
        <v>150</v>
      </c>
      <c r="J56" s="11" t="s">
        <v>697</v>
      </c>
      <c r="K56" s="11" t="s">
        <v>2666</v>
      </c>
      <c r="L56" s="11">
        <v>-150</v>
      </c>
      <c r="M56" s="11" t="s">
        <v>697</v>
      </c>
      <c r="N56" s="11" t="s">
        <v>697</v>
      </c>
      <c r="O56" s="11"/>
      <c r="P56" s="11" t="s">
        <v>697</v>
      </c>
      <c r="Q56" s="11" t="s">
        <v>697</v>
      </c>
      <c r="R56" s="11"/>
      <c r="S56" s="11" t="s">
        <v>697</v>
      </c>
    </row>
    <row r="57" spans="1:19">
      <c r="A57" s="8"/>
      <c r="B57" s="14">
        <v>72</v>
      </c>
      <c r="C57" s="14">
        <v>1</v>
      </c>
      <c r="D57" s="14">
        <v>1</v>
      </c>
      <c r="E57" s="11" t="s">
        <v>2688</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2689</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2690</v>
      </c>
      <c r="F60" s="14">
        <v>10</v>
      </c>
      <c r="G60" s="14">
        <v>0</v>
      </c>
      <c r="H60" s="11" t="s">
        <v>2691</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1859</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2692</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2693</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2656</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2694</v>
      </c>
      <c r="F65" s="14">
        <v>15</v>
      </c>
      <c r="G65" s="14">
        <v>0</v>
      </c>
      <c r="H65" s="11" t="s">
        <v>2691</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2695</v>
      </c>
      <c r="F66" s="14">
        <v>10</v>
      </c>
      <c r="G66" s="14">
        <v>0</v>
      </c>
      <c r="H66" s="11" t="s">
        <v>2702</v>
      </c>
      <c r="I66" s="14">
        <v>50</v>
      </c>
      <c r="J66" s="11" t="s">
        <v>697</v>
      </c>
      <c r="K66" s="11" t="s">
        <v>2654</v>
      </c>
      <c r="L66" s="11" t="s">
        <v>2698</v>
      </c>
      <c r="M66" s="11" t="s">
        <v>697</v>
      </c>
      <c r="N66" s="11" t="s">
        <v>697</v>
      </c>
      <c r="O66" s="11"/>
      <c r="P66" s="11" t="s">
        <v>697</v>
      </c>
      <c r="Q66" s="11" t="s">
        <v>697</v>
      </c>
      <c r="R66" s="11"/>
      <c r="S66" s="11" t="s">
        <v>697</v>
      </c>
    </row>
    <row r="67" spans="1:19">
      <c r="A67" s="8"/>
      <c r="B67" s="14">
        <v>73</v>
      </c>
      <c r="C67" s="14">
        <v>2</v>
      </c>
      <c r="D67" s="14">
        <v>2</v>
      </c>
      <c r="E67" s="11" t="s">
        <v>2696</v>
      </c>
      <c r="F67" s="14">
        <v>15</v>
      </c>
      <c r="G67" s="14">
        <v>0</v>
      </c>
      <c r="H67" s="11" t="s">
        <v>2663</v>
      </c>
      <c r="I67" s="14">
        <v>20</v>
      </c>
      <c r="J67" s="11" t="s">
        <v>697</v>
      </c>
      <c r="K67" s="11" t="s">
        <v>2681</v>
      </c>
      <c r="L67" s="11">
        <v>150</v>
      </c>
      <c r="M67" s="11" t="s">
        <v>697</v>
      </c>
      <c r="N67" s="11" t="s">
        <v>2651</v>
      </c>
      <c r="O67" s="11">
        <v>-150</v>
      </c>
      <c r="P67" s="11" t="s">
        <v>697</v>
      </c>
      <c r="Q67" s="11" t="s">
        <v>697</v>
      </c>
      <c r="R67" s="11"/>
      <c r="S67" s="11" t="s">
        <v>697</v>
      </c>
    </row>
    <row r="68" spans="1:19">
      <c r="A68" s="8"/>
      <c r="B68" s="14">
        <v>73</v>
      </c>
      <c r="C68" s="14">
        <v>2</v>
      </c>
      <c r="D68" s="14">
        <v>3</v>
      </c>
      <c r="E68" s="11" t="s">
        <v>1516</v>
      </c>
      <c r="F68" s="14">
        <v>15</v>
      </c>
      <c r="G68" s="14">
        <v>0</v>
      </c>
      <c r="H68" s="11" t="s">
        <v>2652</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2697</v>
      </c>
      <c r="F69" s="14">
        <v>0</v>
      </c>
      <c r="G69" s="14">
        <v>0</v>
      </c>
      <c r="H69" s="11" t="s">
        <v>2653</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2325</v>
      </c>
      <c r="B2" s="9" t="s">
        <v>683</v>
      </c>
      <c r="C2" s="9" t="s">
        <v>2323</v>
      </c>
      <c r="D2" s="9" t="s">
        <v>1106</v>
      </c>
      <c r="E2" s="9" t="s">
        <v>2324</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2326</v>
      </c>
      <c r="D7" s="11" t="s">
        <v>196</v>
      </c>
      <c r="E7" s="11" t="s">
        <v>2330</v>
      </c>
      <c r="F7" s="11" t="s">
        <v>2329</v>
      </c>
    </row>
    <row r="8" spans="1:6">
      <c r="A8" s="8"/>
      <c r="B8" s="14">
        <v>68</v>
      </c>
      <c r="C8" s="11" t="s">
        <v>2327</v>
      </c>
      <c r="D8" s="11" t="s">
        <v>197</v>
      </c>
      <c r="E8" s="11" t="s">
        <v>2330</v>
      </c>
      <c r="F8" s="11" t="s">
        <v>2329</v>
      </c>
    </row>
    <row r="9" spans="1:6">
      <c r="A9" s="8"/>
      <c r="B9" s="14">
        <v>68</v>
      </c>
      <c r="C9" s="11" t="s">
        <v>2298</v>
      </c>
      <c r="D9" s="11" t="s">
        <v>188</v>
      </c>
      <c r="E9" s="11" t="s">
        <v>2330</v>
      </c>
      <c r="F9" s="11" t="s">
        <v>2297</v>
      </c>
    </row>
    <row r="10" spans="1:6">
      <c r="A10" s="8"/>
      <c r="B10" s="14">
        <v>68</v>
      </c>
      <c r="C10" s="11" t="s">
        <v>2328</v>
      </c>
      <c r="D10" s="11" t="s">
        <v>189</v>
      </c>
      <c r="E10" s="11" t="s">
        <v>2330</v>
      </c>
      <c r="F10" s="11" t="s">
        <v>2297</v>
      </c>
    </row>
    <row r="11" spans="1:6">
      <c r="A11" s="8"/>
      <c r="B11" s="14">
        <v>69</v>
      </c>
      <c r="C11" s="11" t="s">
        <v>2326</v>
      </c>
      <c r="D11" s="11" t="s">
        <v>194</v>
      </c>
      <c r="E11" s="11" t="s">
        <v>2330</v>
      </c>
      <c r="F11" s="11" t="s">
        <v>2329</v>
      </c>
    </row>
    <row r="12" spans="1:6">
      <c r="A12" s="8"/>
      <c r="B12" s="14">
        <v>69</v>
      </c>
      <c r="C12" s="11" t="s">
        <v>2327</v>
      </c>
      <c r="D12" s="11" t="s">
        <v>195</v>
      </c>
      <c r="E12" s="11" t="s">
        <v>2330</v>
      </c>
      <c r="F12" s="11" t="s">
        <v>2329</v>
      </c>
    </row>
    <row r="13" spans="1:6">
      <c r="A13" s="8"/>
      <c r="B13" s="14">
        <v>69</v>
      </c>
      <c r="C13" s="11" t="s">
        <v>2298</v>
      </c>
      <c r="D13" s="11" t="s">
        <v>188</v>
      </c>
      <c r="E13" s="11" t="s">
        <v>2330</v>
      </c>
      <c r="F13" s="11" t="s">
        <v>2297</v>
      </c>
    </row>
    <row r="14" spans="1:6">
      <c r="A14" s="8"/>
      <c r="B14" s="14">
        <v>69</v>
      </c>
      <c r="C14" s="11" t="s">
        <v>2328</v>
      </c>
      <c r="D14" s="11" t="s">
        <v>190</v>
      </c>
      <c r="E14" s="11" t="s">
        <v>2330</v>
      </c>
      <c r="F14" s="11" t="s">
        <v>2297</v>
      </c>
    </row>
    <row r="15" spans="1:6">
      <c r="A15" s="8"/>
      <c r="B15" s="14">
        <v>70</v>
      </c>
      <c r="C15" s="11" t="s">
        <v>2326</v>
      </c>
      <c r="D15" s="11" t="s">
        <v>197</v>
      </c>
      <c r="E15" s="11" t="s">
        <v>2330</v>
      </c>
      <c r="F15" s="11" t="s">
        <v>2329</v>
      </c>
    </row>
    <row r="16" spans="1:6">
      <c r="A16" s="8"/>
      <c r="B16" s="14">
        <v>70</v>
      </c>
      <c r="C16" s="11" t="s">
        <v>2327</v>
      </c>
      <c r="D16" s="11" t="s">
        <v>198</v>
      </c>
      <c r="E16" s="11" t="s">
        <v>2330</v>
      </c>
      <c r="F16" s="11" t="s">
        <v>2329</v>
      </c>
    </row>
    <row r="17" spans="1:6">
      <c r="A17" s="8"/>
      <c r="B17" s="14">
        <v>70</v>
      </c>
      <c r="C17" s="11" t="s">
        <v>2298</v>
      </c>
      <c r="D17" s="11" t="s">
        <v>190</v>
      </c>
      <c r="E17" s="11" t="s">
        <v>2330</v>
      </c>
      <c r="F17" s="11" t="s">
        <v>2297</v>
      </c>
    </row>
    <row r="18" spans="1:6">
      <c r="A18" s="8"/>
      <c r="B18" s="14">
        <v>70</v>
      </c>
      <c r="C18" s="11" t="s">
        <v>2328</v>
      </c>
      <c r="D18" s="11" t="s">
        <v>189</v>
      </c>
      <c r="E18" s="11" t="s">
        <v>2330</v>
      </c>
      <c r="F18" s="11" t="s">
        <v>2297</v>
      </c>
    </row>
    <row r="19" spans="1:6">
      <c r="A19" s="8"/>
      <c r="B19" s="14">
        <v>71</v>
      </c>
      <c r="C19" s="11" t="s">
        <v>2326</v>
      </c>
      <c r="D19" s="11" t="s">
        <v>197</v>
      </c>
      <c r="E19" s="11" t="s">
        <v>2330</v>
      </c>
      <c r="F19" s="11" t="s">
        <v>2329</v>
      </c>
    </row>
    <row r="20" spans="1:6">
      <c r="A20" s="8"/>
      <c r="B20" s="14">
        <v>71</v>
      </c>
      <c r="C20" s="11" t="s">
        <v>2327</v>
      </c>
      <c r="D20" s="11" t="s">
        <v>196</v>
      </c>
      <c r="E20" s="11" t="s">
        <v>2330</v>
      </c>
      <c r="F20" s="11" t="s">
        <v>2329</v>
      </c>
    </row>
    <row r="21" spans="1:6">
      <c r="A21" s="8"/>
      <c r="B21" s="14">
        <v>71</v>
      </c>
      <c r="C21" s="11" t="s">
        <v>2298</v>
      </c>
      <c r="D21" s="11" t="s">
        <v>190</v>
      </c>
      <c r="E21" s="11" t="s">
        <v>2330</v>
      </c>
      <c r="F21" s="11" t="s">
        <v>2297</v>
      </c>
    </row>
    <row r="22" spans="1:6">
      <c r="A22" s="8"/>
      <c r="B22" s="14">
        <v>71</v>
      </c>
      <c r="C22" s="11" t="s">
        <v>2328</v>
      </c>
      <c r="D22" s="11" t="s">
        <v>188</v>
      </c>
      <c r="E22" s="11" t="s">
        <v>2330</v>
      </c>
      <c r="F22" s="11" t="s">
        <v>2297</v>
      </c>
    </row>
    <row r="23" spans="1:6">
      <c r="A23" s="8"/>
      <c r="B23" s="14">
        <v>72</v>
      </c>
      <c r="C23" s="11" t="s">
        <v>2326</v>
      </c>
      <c r="D23" s="11" t="s">
        <v>194</v>
      </c>
      <c r="E23" s="11" t="s">
        <v>2330</v>
      </c>
      <c r="F23" s="11" t="s">
        <v>2329</v>
      </c>
    </row>
    <row r="24" spans="1:6">
      <c r="A24" s="8"/>
      <c r="B24" s="14">
        <v>72</v>
      </c>
      <c r="C24" s="11" t="s">
        <v>2298</v>
      </c>
      <c r="D24" s="11" t="s">
        <v>189</v>
      </c>
      <c r="E24" s="11" t="s">
        <v>2330</v>
      </c>
      <c r="F24" s="11" t="s">
        <v>2297</v>
      </c>
    </row>
    <row r="25" spans="1:6">
      <c r="A25" s="8"/>
      <c r="B25" s="14">
        <v>72</v>
      </c>
      <c r="C25" s="11" t="s">
        <v>2328</v>
      </c>
      <c r="D25" s="11" t="s">
        <v>190</v>
      </c>
      <c r="E25" s="11" t="s">
        <v>2330</v>
      </c>
      <c r="F25" s="11" t="s">
        <v>2297</v>
      </c>
    </row>
    <row r="26" spans="1:6">
      <c r="A26" s="8"/>
      <c r="B26" s="14">
        <v>73</v>
      </c>
      <c r="C26" s="11" t="s">
        <v>2326</v>
      </c>
      <c r="D26" s="11" t="s">
        <v>198</v>
      </c>
      <c r="E26" s="11" t="s">
        <v>2330</v>
      </c>
      <c r="F26" s="11" t="s">
        <v>2329</v>
      </c>
    </row>
    <row r="27" spans="1:6">
      <c r="A27" s="8"/>
      <c r="B27" s="14">
        <v>73</v>
      </c>
      <c r="C27" s="11" t="s">
        <v>2327</v>
      </c>
      <c r="D27" s="11" t="s">
        <v>194</v>
      </c>
      <c r="E27" s="11" t="s">
        <v>2330</v>
      </c>
      <c r="F27" s="11" t="s">
        <v>2329</v>
      </c>
    </row>
    <row r="28" spans="1:6">
      <c r="A28" s="8"/>
      <c r="B28" s="14">
        <v>73</v>
      </c>
      <c r="C28" s="11" t="s">
        <v>2298</v>
      </c>
      <c r="D28" s="11" t="s">
        <v>190</v>
      </c>
      <c r="E28" s="11" t="s">
        <v>2330</v>
      </c>
      <c r="F28" s="11" t="s">
        <v>2297</v>
      </c>
    </row>
    <row r="29" spans="1:6">
      <c r="A29" s="8"/>
      <c r="B29" s="14">
        <v>73</v>
      </c>
      <c r="C29" s="11" t="s">
        <v>2328</v>
      </c>
      <c r="D29" s="11" t="s">
        <v>189</v>
      </c>
      <c r="E29" s="11" t="s">
        <v>2330</v>
      </c>
      <c r="F29" s="11" t="s">
        <v>2297</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2025-05-06T08:16:26Z</dcterms:modified>
</cp:coreProperties>
</file>