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2E5F6834-3B0A-4FDF-94B3-EB614422CB60}"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<sst xmlns="http://schemas.openxmlformats.org/spreadsheetml/2006/main" count="6756" uniqueCount="2994">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</sst>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2508</v>
      </c>
      <c r="E3" s="17" t="s">
        <v>2967</v>
      </c>
      <c r="F3" s="17" t="s">
        <v>2969</v>
      </c>
      <c r="G3" s="13" t="s">
        <v>1340</v>
      </c>
      <c r="H3" s="13" t="s">
        <v>1346</v>
      </c>
      <c r="I3" s="13"/>
      <c r="J3" s="13" t="s">
        <v>2907</v>
      </c>
      <c r="K3" s="11" t="s">
        <v>2951</v>
      </c>
      <c r="L3" s="13"/>
      <c r="M3" s="13" t="s">
        <v>2509</v>
      </c>
      <c r="N3" s="13" t="s">
        <v>2956</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2965</v>
      </c>
      <c r="D9" s="13">
        <f>$C$4</f>
        <v>18</v>
      </c>
      <c r="E9" s="13">
        <v>0</v>
      </c>
      <c r="F9" s="18">
        <v>7</v>
      </c>
      <c r="G9" s="18">
        <v>0</v>
      </c>
      <c r="H9" s="18">
        <v>1</v>
      </c>
      <c r="I9" s="18">
        <v>0</v>
      </c>
      <c r="J9" s="18">
        <v>0</v>
      </c>
      <c r="M9">
        <f>105+F9*3</f>
        <v>126</v>
      </c>
    </row>
    <row r="10" spans="1:20">
      <c r="B10" s="13">
        <f>B9+1</f>
        <v>674</v>
      </c>
      <c r="C10" s="18" t="s">
        <v>2963</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2972</v>
      </c>
      <c r="B3" s="13"/>
      <c r="C3" s="13"/>
      <c r="D3" s="13">
        <v>4</v>
      </c>
      <c r="E3" s="13">
        <v>3</v>
      </c>
      <c r="F3" s="13" t="s">
        <v>2962</v>
      </c>
      <c r="G3" s="13"/>
      <c r="H3" s="13">
        <v>6255</v>
      </c>
      <c r="I3" s="13">
        <v>12510</v>
      </c>
      <c r="J3" s="13">
        <v>147</v>
      </c>
      <c r="K3" s="13"/>
      <c r="L3" s="13">
        <v>1</v>
      </c>
      <c r="M3" s="13">
        <v>0</v>
      </c>
      <c r="N3" s="13">
        <v>2</v>
      </c>
      <c r="O3" s="13"/>
      <c r="P3" s="13"/>
      <c r="Q3" s="13"/>
    </row>
    <row r="4" spans="1:20">
      <c r="C4" t="s">
        <v>2970</v>
      </c>
    </row>
    <row r="5" spans="1:20">
      <c r="C5" t="s">
        <v>2971</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2876</v>
      </c>
      <c r="F6" s="10" t="s">
        <v>19</v>
      </c>
      <c r="G6" s="10" t="s">
        <v>22</v>
      </c>
    </row>
    <row r="7" spans="1:14">
      <c r="A7" s="1"/>
      <c r="F7" s="10" t="s">
        <v>19</v>
      </c>
      <c r="G7" s="10" t="s">
        <v>184</v>
      </c>
    </row>
    <row r="8" spans="1:14">
      <c r="F8" s="10" t="s">
        <v>19</v>
      </c>
      <c r="G8" s="10" t="s">
        <v>591</v>
      </c>
    </row>
    <row r="9" spans="1:14">
      <c r="F9" s="10" t="s">
        <v>19</v>
      </c>
      <c r="G9" s="10" t="s">
        <v>2876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2431</v>
      </c>
      <c r="K2">
        <v>1</v>
      </c>
      <c r="L2" t="s">
        <v>1351</v>
      </c>
      <c r="O2">
        <v>2</v>
      </c>
      <c r="P2" t="s">
        <v>1239</v>
      </c>
    </row>
    <row r="3" spans="1:16">
      <c r="A3">
        <v>2</v>
      </c>
      <c r="B3" t="s">
        <v>71</v>
      </c>
      <c r="C3">
        <v>3</v>
      </c>
      <c r="D3" t="s">
        <v>72</v>
      </c>
      <c r="E3">
        <v>2</v>
      </c>
      <c r="F3" t="s">
        <v>510</v>
      </c>
      <c r="G3">
        <v>3</v>
      </c>
      <c r="H3" t="s">
        <v>1337</v>
      </c>
      <c r="I3">
        <v>3</v>
      </c>
      <c r="J3" t="s">
        <v>2432</v>
      </c>
      <c r="K3">
        <v>2</v>
      </c>
      <c r="L3" t="s">
        <v>1352</v>
      </c>
      <c r="O3">
        <v>3</v>
      </c>
      <c r="P3" t="s">
        <v>1243</v>
      </c>
    </row>
    <row r="4" spans="1:16">
      <c r="A4">
        <v>3</v>
      </c>
      <c r="B4" t="s">
        <v>73</v>
      </c>
      <c r="C4">
        <v>4</v>
      </c>
      <c r="D4" t="s">
        <v>74</v>
      </c>
      <c r="E4">
        <v>3</v>
      </c>
      <c r="F4" t="s">
        <v>511</v>
      </c>
      <c r="G4">
        <v>4</v>
      </c>
      <c r="H4" t="s">
        <v>1338</v>
      </c>
      <c r="I4">
        <v>4</v>
      </c>
      <c r="J4" t="s">
        <v>2433</v>
      </c>
      <c r="K4">
        <v>3</v>
      </c>
      <c r="L4" t="s">
        <v>1353</v>
      </c>
      <c r="O4">
        <v>4</v>
      </c>
      <c r="P4" t="s">
        <v>1922</v>
      </c>
    </row>
    <row r="5" spans="1:16">
      <c r="A5">
        <v>4</v>
      </c>
      <c r="B5" t="s">
        <v>75</v>
      </c>
      <c r="C5">
        <v>5</v>
      </c>
      <c r="D5" t="s">
        <v>76</v>
      </c>
      <c r="E5">
        <v>4</v>
      </c>
      <c r="F5" t="s">
        <v>512</v>
      </c>
      <c r="G5">
        <v>5</v>
      </c>
      <c r="H5" t="s">
        <v>1339</v>
      </c>
      <c r="I5">
        <v>5</v>
      </c>
      <c r="J5" t="s">
        <v>2434</v>
      </c>
      <c r="K5">
        <v>4</v>
      </c>
      <c r="L5" t="s">
        <v>1354</v>
      </c>
      <c r="O5">
        <v>5</v>
      </c>
      <c r="P5" t="s">
        <v>1649</v>
      </c>
    </row>
    <row r="6" spans="1:16">
      <c r="A6">
        <v>5</v>
      </c>
      <c r="B6" t="s">
        <v>77</v>
      </c>
      <c r="C6">
        <v>6</v>
      </c>
      <c r="D6" t="s">
        <v>78</v>
      </c>
      <c r="E6">
        <v>5</v>
      </c>
      <c r="F6" t="s">
        <v>513</v>
      </c>
      <c r="G6">
        <v>6</v>
      </c>
      <c r="H6" t="s">
        <v>1340</v>
      </c>
      <c r="I6">
        <v>6</v>
      </c>
      <c r="J6" t="s">
        <v>2435</v>
      </c>
      <c r="K6">
        <v>5</v>
      </c>
      <c r="L6" t="s">
        <v>1355</v>
      </c>
      <c r="O6">
        <v>6</v>
      </c>
      <c r="P6" t="s">
        <v>1887</v>
      </c>
    </row>
    <row r="7" spans="1:16">
      <c r="A7">
        <v>6</v>
      </c>
      <c r="B7" t="s">
        <v>79</v>
      </c>
      <c r="C7">
        <v>7</v>
      </c>
      <c r="D7" t="s">
        <v>80</v>
      </c>
      <c r="E7">
        <v>6</v>
      </c>
      <c r="F7" t="s">
        <v>514</v>
      </c>
      <c r="G7">
        <v>7</v>
      </c>
      <c r="H7" t="s">
        <v>1341</v>
      </c>
      <c r="I7">
        <v>7</v>
      </c>
      <c r="J7" t="s">
        <v>2436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A219" sqref="A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2837</v>
      </c>
      <c r="E9" s="24">
        <v>310</v>
      </c>
      <c r="F9" s="24" t="s">
        <v>2843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2839</v>
      </c>
      <c r="E10" s="24">
        <v>310</v>
      </c>
      <c r="F10" s="24" t="s">
        <v>2844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2838</v>
      </c>
      <c r="E13" s="24">
        <v>320</v>
      </c>
      <c r="F13" s="24" t="s">
        <v>2847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2854</v>
      </c>
      <c r="E18" s="24">
        <v>390</v>
      </c>
      <c r="F18" s="24" t="s">
        <v>2875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2849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2987</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2858</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2859</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2860</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2861</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2851</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2143</v>
      </c>
      <c r="E241" s="24">
        <v>403</v>
      </c>
      <c r="F241" s="24" t="s">
        <v>2144</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2852</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2164</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2165</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2145</v>
      </c>
      <c r="E245" s="24">
        <v>355</v>
      </c>
      <c r="F245" s="24" t="s">
        <v>2146</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2347</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2187</v>
      </c>
      <c r="E247" s="24">
        <v>399</v>
      </c>
      <c r="F247" s="24" t="s">
        <v>2188</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2132</v>
      </c>
      <c r="E265" s="24">
        <v>430</v>
      </c>
      <c r="F265" s="24" t="s">
        <v>2138</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2133</v>
      </c>
      <c r="E266" s="24">
        <v>430</v>
      </c>
      <c r="F266" s="24" t="s">
        <v>2139</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2134</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2135</v>
      </c>
      <c r="E268" s="24">
        <v>430</v>
      </c>
      <c r="F268" s="24" t="s">
        <v>2140</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2136</v>
      </c>
      <c r="E269" s="24">
        <v>430</v>
      </c>
      <c r="F269" s="24" t="s">
        <v>2141</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2137</v>
      </c>
      <c r="E270" s="24">
        <v>430</v>
      </c>
      <c r="F270" s="24" t="s">
        <v>2142</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2853</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2375</v>
      </c>
      <c r="E272" s="24">
        <v>420</v>
      </c>
      <c r="F272" s="24" t="s">
        <v>2376</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2346</v>
      </c>
      <c r="E273" s="24">
        <v>420</v>
      </c>
      <c r="F273" s="24" t="s">
        <v>2348</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2345</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2171</v>
      </c>
      <c r="E275" s="24">
        <v>420</v>
      </c>
      <c r="F275" s="24" t="s">
        <v>2174</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2120</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59" activePane="bottomLeft" state="frozen"/>
      <selection pane="bottomLeft" activeCell="C577" sqref="C57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2320</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2365</v>
      </c>
      <c r="D359" s="14">
        <v>1</v>
      </c>
      <c r="E359" s="14">
        <v>110</v>
      </c>
      <c r="F359" s="14">
        <v>14</v>
      </c>
      <c r="G359" s="14">
        <v>143</v>
      </c>
      <c r="H359" s="14">
        <v>10</v>
      </c>
      <c r="I359" s="14">
        <v>0</v>
      </c>
      <c r="J359" s="14">
        <v>1</v>
      </c>
      <c r="K359" s="14"/>
      <c r="L359" s="14"/>
      <c r="M359" s="14"/>
    </row>
    <row r="360" spans="1:13">
      <c r="A360" s="8"/>
      <c r="B360" s="14">
        <v>453</v>
      </c>
      <c r="C360" s="14" t="s">
        <v>2366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2367</v>
      </c>
      <c r="D444" s="14">
        <v>2</v>
      </c>
      <c r="E444" s="14">
        <v>136</v>
      </c>
      <c r="F444" s="14">
        <v>15</v>
      </c>
      <c r="G444" s="14">
        <v>149</v>
      </c>
      <c r="H444" s="14">
        <v>10</v>
      </c>
      <c r="I444" s="14">
        <v>0</v>
      </c>
      <c r="J444" s="14">
        <v>1</v>
      </c>
      <c r="K444" s="14"/>
      <c r="L444" s="14"/>
      <c r="M444" s="14"/>
    </row>
    <row r="445" spans="1:13">
      <c r="A445" s="8"/>
      <c r="B445" s="14">
        <v>538</v>
      </c>
      <c r="C445" s="14" t="s">
        <v>2368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2235</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2242</v>
      </c>
      <c r="D539" s="14">
        <v>28</v>
      </c>
      <c r="E539" s="14">
        <v>164</v>
      </c>
      <c r="F539" s="14">
        <v>0</v>
      </c>
      <c r="G539" s="14">
        <v>0</v>
      </c>
      <c r="H539" s="14">
        <v>1</v>
      </c>
      <c r="I539" s="14">
        <v>1</v>
      </c>
      <c r="J539" s="14">
        <v>1</v>
      </c>
      <c r="K539" s="14"/>
      <c r="L539" s="14"/>
      <c r="M539" s="14"/>
    </row>
    <row r="540" spans="1:13">
      <c r="A540" s="8"/>
      <c r="B540" s="14">
        <v>633</v>
      </c>
      <c r="C540" s="14" t="s">
        <v>2243</v>
      </c>
      <c r="D540" s="14">
        <v>28</v>
      </c>
      <c r="E540" s="14">
        <v>164</v>
      </c>
      <c r="F540" s="14">
        <v>10</v>
      </c>
      <c r="G540" s="14">
        <v>125</v>
      </c>
      <c r="H540" s="14">
        <v>10</v>
      </c>
      <c r="I540" s="14">
        <v>0</v>
      </c>
      <c r="J540" s="14">
        <v>1</v>
      </c>
      <c r="K540" s="14">
        <v>5</v>
      </c>
      <c r="L540" s="14"/>
      <c r="M540" s="14"/>
    </row>
    <row r="541" spans="1:13">
      <c r="A541" s="8"/>
      <c r="B541" s="14">
        <v>634</v>
      </c>
      <c r="C541" s="14" t="s">
        <v>2244</v>
      </c>
      <c r="D541" s="14">
        <v>32</v>
      </c>
      <c r="E541" s="14">
        <v>0</v>
      </c>
      <c r="F541" s="14">
        <v>9</v>
      </c>
      <c r="G541" s="14">
        <v>131</v>
      </c>
      <c r="H541" s="14">
        <v>10</v>
      </c>
      <c r="I541" s="14">
        <v>0</v>
      </c>
      <c r="J541" s="14">
        <v>0</v>
      </c>
      <c r="K541" s="14"/>
      <c r="L541" s="14"/>
      <c r="M541" s="14"/>
    </row>
    <row r="542" spans="1:13">
      <c r="A542" s="8"/>
      <c r="B542" s="14">
        <v>635</v>
      </c>
      <c r="C542" s="14" t="s">
        <v>2318</v>
      </c>
      <c r="D542" s="14">
        <v>31</v>
      </c>
      <c r="E542" s="14">
        <v>165</v>
      </c>
      <c r="F542" s="14">
        <v>0</v>
      </c>
      <c r="G542" s="14">
        <v>0</v>
      </c>
      <c r="H542" s="14">
        <v>1</v>
      </c>
      <c r="I542" s="14">
        <v>1</v>
      </c>
      <c r="J542" s="14">
        <v>0</v>
      </c>
      <c r="K542" s="14"/>
      <c r="L542" s="14"/>
      <c r="M542" s="14"/>
    </row>
    <row r="543" spans="1:13">
      <c r="A543" s="8"/>
      <c r="B543" s="14">
        <v>636</v>
      </c>
      <c r="C543" s="14" t="s">
        <v>2319</v>
      </c>
      <c r="D543" s="14">
        <v>31</v>
      </c>
      <c r="E543" s="14">
        <v>165</v>
      </c>
      <c r="F543" s="14">
        <v>18</v>
      </c>
      <c r="G543" s="14">
        <v>150</v>
      </c>
      <c r="H543" s="14">
        <v>10</v>
      </c>
      <c r="I543" s="14">
        <v>0</v>
      </c>
      <c r="J543" s="14">
        <v>1</v>
      </c>
      <c r="K543" s="14"/>
      <c r="L543" s="14"/>
      <c r="M543" s="14"/>
    </row>
    <row r="544" spans="1:13">
      <c r="A544" s="8"/>
      <c r="B544" s="14">
        <v>637</v>
      </c>
      <c r="C544" s="14" t="s">
        <v>2340</v>
      </c>
      <c r="D544" s="14">
        <v>34</v>
      </c>
      <c r="E544" s="14">
        <v>0</v>
      </c>
      <c r="F544" s="14">
        <v>7</v>
      </c>
      <c r="G544" s="14">
        <v>0</v>
      </c>
      <c r="H544" s="14">
        <v>1</v>
      </c>
      <c r="I544" s="14">
        <v>0</v>
      </c>
      <c r="J544" s="14">
        <v>0</v>
      </c>
      <c r="K544" s="14">
        <v>12</v>
      </c>
      <c r="L544" s="14">
        <v>21</v>
      </c>
      <c r="M544" s="14"/>
    </row>
    <row r="545" spans="1:13">
      <c r="A545" s="8"/>
      <c r="B545" s="14">
        <v>638</v>
      </c>
      <c r="C545" s="14" t="s">
        <v>2322</v>
      </c>
      <c r="D545" s="14">
        <v>34</v>
      </c>
      <c r="E545" s="14">
        <v>166</v>
      </c>
      <c r="F545" s="14">
        <v>15</v>
      </c>
      <c r="G545" s="14">
        <v>149</v>
      </c>
      <c r="H545" s="14">
        <v>10</v>
      </c>
      <c r="I545" s="14">
        <v>0</v>
      </c>
      <c r="J545" s="14">
        <v>1</v>
      </c>
      <c r="K545" s="14"/>
      <c r="L545" s="14"/>
      <c r="M545" s="14"/>
    </row>
    <row r="546" spans="1:13">
      <c r="A546" s="8"/>
      <c r="B546" s="14">
        <v>639</v>
      </c>
      <c r="C546" s="14" t="s">
        <v>2342</v>
      </c>
      <c r="D546" s="14">
        <v>20</v>
      </c>
      <c r="E546" s="14">
        <v>0</v>
      </c>
      <c r="F546" s="14">
        <v>14</v>
      </c>
      <c r="G546" s="14">
        <v>0</v>
      </c>
      <c r="H546" s="14">
        <v>10</v>
      </c>
      <c r="I546" s="14">
        <v>0</v>
      </c>
      <c r="J546" s="14">
        <v>0</v>
      </c>
      <c r="K546" s="14"/>
      <c r="L546" s="14"/>
      <c r="M546" s="14"/>
    </row>
    <row r="547" spans="1:13">
      <c r="A547" s="8"/>
      <c r="B547" s="14">
        <v>640</v>
      </c>
      <c r="C547" s="14" t="s">
        <v>2341</v>
      </c>
      <c r="D547" s="14">
        <v>20</v>
      </c>
      <c r="E547" s="14">
        <v>167</v>
      </c>
      <c r="F547" s="14">
        <v>13</v>
      </c>
      <c r="G547" s="14">
        <v>138</v>
      </c>
      <c r="H547" s="14">
        <v>10</v>
      </c>
      <c r="I547" s="14">
        <v>0</v>
      </c>
      <c r="J547" s="14">
        <v>1</v>
      </c>
      <c r="K547" s="14"/>
      <c r="L547" s="14"/>
      <c r="M547" s="14"/>
    </row>
    <row r="548" spans="1:13">
      <c r="A548" s="8"/>
      <c r="B548" s="14">
        <v>641</v>
      </c>
      <c r="C548" s="14" t="s">
        <v>2343</v>
      </c>
      <c r="D548" s="14">
        <v>38</v>
      </c>
      <c r="E548" s="14">
        <v>0</v>
      </c>
      <c r="F548" s="14">
        <v>10</v>
      </c>
      <c r="G548" s="14">
        <v>129</v>
      </c>
      <c r="H548" s="14">
        <v>10</v>
      </c>
      <c r="I548" s="14">
        <v>0</v>
      </c>
      <c r="J548" s="14">
        <v>0</v>
      </c>
      <c r="K548" s="14"/>
      <c r="L548" s="14"/>
      <c r="M548" s="14"/>
    </row>
    <row r="549" spans="1:13">
      <c r="A549" s="8"/>
      <c r="B549" s="14">
        <v>642</v>
      </c>
      <c r="C549" s="14" t="s">
        <v>2344</v>
      </c>
      <c r="D549" s="14">
        <v>38</v>
      </c>
      <c r="E549" s="14">
        <v>168</v>
      </c>
      <c r="F549" s="14">
        <v>14</v>
      </c>
      <c r="G549" s="14">
        <v>0</v>
      </c>
      <c r="H549" s="14">
        <v>10</v>
      </c>
      <c r="I549" s="14">
        <v>0</v>
      </c>
      <c r="J549" s="14">
        <v>1</v>
      </c>
      <c r="K549" s="14"/>
      <c r="L549" s="14"/>
      <c r="M549" s="14"/>
    </row>
    <row r="550" spans="1:13">
      <c r="A550" s="8"/>
      <c r="B550" s="14">
        <v>643</v>
      </c>
      <c r="C550" s="14" t="s">
        <v>2363</v>
      </c>
      <c r="D550" s="14">
        <v>10</v>
      </c>
      <c r="E550" s="14">
        <v>0</v>
      </c>
      <c r="F550" s="14">
        <v>10</v>
      </c>
      <c r="G550" s="14">
        <v>0</v>
      </c>
      <c r="H550" s="14">
        <v>10</v>
      </c>
      <c r="I550" s="14">
        <v>0</v>
      </c>
      <c r="J550" s="14">
        <v>0</v>
      </c>
      <c r="K550" s="14"/>
      <c r="L550" s="14"/>
      <c r="M550" s="14"/>
    </row>
    <row r="551" spans="1:13">
      <c r="A551" s="8"/>
      <c r="B551" s="14">
        <v>644</v>
      </c>
      <c r="C551" s="14" t="s">
        <v>2364</v>
      </c>
      <c r="D551" s="14">
        <v>10</v>
      </c>
      <c r="E551" s="14">
        <v>169</v>
      </c>
      <c r="F551" s="14">
        <v>14</v>
      </c>
      <c r="G551" s="14">
        <v>0</v>
      </c>
      <c r="H551" s="14">
        <v>10</v>
      </c>
      <c r="I551" s="14">
        <v>0</v>
      </c>
      <c r="J551" s="14">
        <v>1</v>
      </c>
      <c r="K551" s="14"/>
      <c r="L551" s="14"/>
      <c r="M551" s="14"/>
    </row>
    <row r="552" spans="1:13">
      <c r="A552" s="8"/>
      <c r="B552" s="14">
        <v>645</v>
      </c>
      <c r="C552" s="14" t="s">
        <v>2370</v>
      </c>
      <c r="D552" s="14">
        <v>11</v>
      </c>
      <c r="E552" s="14">
        <v>0</v>
      </c>
      <c r="F552" s="14">
        <v>7</v>
      </c>
      <c r="G552" s="14">
        <v>0</v>
      </c>
      <c r="H552" s="14">
        <v>10</v>
      </c>
      <c r="I552" s="14">
        <v>0</v>
      </c>
      <c r="J552" s="14">
        <v>0</v>
      </c>
      <c r="K552" s="14"/>
      <c r="L552" s="14"/>
      <c r="M552" s="14"/>
    </row>
    <row r="553" spans="1:13">
      <c r="A553" s="8"/>
      <c r="B553" s="14">
        <v>646</v>
      </c>
      <c r="C553" s="14" t="s">
        <v>2371</v>
      </c>
      <c r="D553" s="14">
        <v>11</v>
      </c>
      <c r="E553" s="14">
        <v>170</v>
      </c>
      <c r="F553" s="14">
        <v>16</v>
      </c>
      <c r="G553" s="14">
        <v>149</v>
      </c>
      <c r="H553" s="14">
        <v>10</v>
      </c>
      <c r="I553" s="14">
        <v>0</v>
      </c>
      <c r="J553" s="14">
        <v>1</v>
      </c>
      <c r="K553" s="14">
        <v>11</v>
      </c>
      <c r="L553" s="14">
        <v>30</v>
      </c>
      <c r="M553" s="14"/>
    </row>
    <row r="554" spans="1:13">
      <c r="A554" s="8"/>
      <c r="B554" s="14">
        <v>647</v>
      </c>
      <c r="C554" s="14" t="s">
        <v>2372</v>
      </c>
      <c r="D554" s="14">
        <v>8</v>
      </c>
      <c r="E554" s="14">
        <v>0</v>
      </c>
      <c r="F554" s="14">
        <v>0</v>
      </c>
      <c r="G554" s="14">
        <v>0</v>
      </c>
      <c r="H554" s="14">
        <v>10</v>
      </c>
      <c r="I554" s="14">
        <v>1</v>
      </c>
      <c r="J554" s="14">
        <v>0</v>
      </c>
      <c r="K554" s="14"/>
      <c r="L554" s="14"/>
      <c r="M554" s="14"/>
    </row>
    <row r="555" spans="1:13">
      <c r="A555" s="8"/>
      <c r="B555" s="14">
        <v>648</v>
      </c>
      <c r="C555" s="14" t="s">
        <v>2373</v>
      </c>
      <c r="D555" s="14">
        <v>12</v>
      </c>
      <c r="E555" s="14">
        <v>0</v>
      </c>
      <c r="F555" s="14">
        <v>12</v>
      </c>
      <c r="G555" s="14">
        <v>147</v>
      </c>
      <c r="H555" s="14">
        <v>17</v>
      </c>
      <c r="I555" s="14">
        <v>0</v>
      </c>
      <c r="J555" s="14">
        <v>2</v>
      </c>
      <c r="K555" s="14"/>
      <c r="L555" s="14"/>
      <c r="M555" s="14"/>
    </row>
    <row r="556" spans="1:13">
      <c r="A556" s="8"/>
      <c r="B556" s="14">
        <v>649</v>
      </c>
      <c r="C556" s="14" t="s">
        <v>2438</v>
      </c>
      <c r="D556" s="14">
        <v>26</v>
      </c>
      <c r="E556" s="14">
        <v>0</v>
      </c>
      <c r="F556" s="14">
        <v>10</v>
      </c>
      <c r="G556" s="14">
        <v>0</v>
      </c>
      <c r="H556" s="14">
        <v>10</v>
      </c>
      <c r="I556" s="14">
        <v>0</v>
      </c>
      <c r="J556" s="14">
        <v>0</v>
      </c>
      <c r="K556" s="14">
        <v>11</v>
      </c>
      <c r="L556" s="14">
        <v>45</v>
      </c>
      <c r="M556" s="14"/>
    </row>
    <row r="557" spans="1:13">
      <c r="A557" s="8"/>
      <c r="B557" s="14">
        <v>650</v>
      </c>
      <c r="C557" s="14" t="s">
        <v>2439</v>
      </c>
      <c r="D557" s="14">
        <v>26</v>
      </c>
      <c r="E557" s="14">
        <v>171</v>
      </c>
      <c r="F557" s="14">
        <v>16</v>
      </c>
      <c r="G557" s="14">
        <v>150</v>
      </c>
      <c r="H557" s="14">
        <v>10</v>
      </c>
      <c r="I557" s="14">
        <v>0</v>
      </c>
      <c r="J557" s="14">
        <v>1</v>
      </c>
      <c r="K557" s="14">
        <v>11</v>
      </c>
      <c r="L557" s="14">
        <v>45</v>
      </c>
      <c r="M557" s="14"/>
    </row>
    <row r="558" spans="1:13">
      <c r="A558" s="8"/>
      <c r="B558" s="14">
        <v>651</v>
      </c>
      <c r="C558" s="14" t="s">
        <v>2440</v>
      </c>
      <c r="D558" s="14">
        <v>30</v>
      </c>
      <c r="E558" s="14">
        <v>0</v>
      </c>
      <c r="F558" s="14">
        <v>8</v>
      </c>
      <c r="G558" s="14">
        <v>0</v>
      </c>
      <c r="H558" s="14">
        <v>10</v>
      </c>
      <c r="I558" s="14">
        <v>0</v>
      </c>
      <c r="J558" s="14">
        <v>0</v>
      </c>
      <c r="K558" s="14"/>
      <c r="L558" s="14"/>
      <c r="M558" s="14"/>
    </row>
    <row r="559" spans="1:13">
      <c r="A559" s="8"/>
      <c r="B559" s="14">
        <v>652</v>
      </c>
      <c r="C559" s="14" t="s">
        <v>2441</v>
      </c>
      <c r="D559" s="14">
        <v>30</v>
      </c>
      <c r="E559" s="14">
        <v>0</v>
      </c>
      <c r="F559" s="14">
        <v>4</v>
      </c>
      <c r="G559" s="14">
        <v>0</v>
      </c>
      <c r="H559" s="14">
        <v>10</v>
      </c>
      <c r="I559" s="14">
        <v>0</v>
      </c>
      <c r="J559" s="14">
        <v>0</v>
      </c>
      <c r="K559" s="14"/>
      <c r="L559" s="14"/>
      <c r="M559" s="14"/>
    </row>
    <row r="560" spans="1:13">
      <c r="A560" s="8"/>
      <c r="B560" s="14">
        <v>653</v>
      </c>
      <c r="C560" s="14" t="s">
        <v>2442</v>
      </c>
      <c r="D560" s="14">
        <v>30</v>
      </c>
      <c r="E560" s="14">
        <v>0</v>
      </c>
      <c r="F560" s="14">
        <v>0</v>
      </c>
      <c r="G560" s="14">
        <v>0</v>
      </c>
      <c r="H560" s="14">
        <v>1</v>
      </c>
      <c r="I560" s="14">
        <v>0</v>
      </c>
      <c r="J560" s="14">
        <v>1</v>
      </c>
      <c r="K560" s="14"/>
      <c r="L560" s="14"/>
      <c r="M560" s="14"/>
    </row>
    <row r="561" spans="1:13">
      <c r="A561" s="8"/>
      <c r="B561" s="14">
        <v>654</v>
      </c>
      <c r="C561" s="14" t="s">
        <v>2450</v>
      </c>
      <c r="D561" s="14">
        <v>7</v>
      </c>
      <c r="E561" s="14">
        <v>0</v>
      </c>
      <c r="F561" s="14">
        <v>6</v>
      </c>
      <c r="G561" s="14">
        <v>0</v>
      </c>
      <c r="H561" s="14">
        <v>1</v>
      </c>
      <c r="I561" s="14">
        <v>0</v>
      </c>
      <c r="J561" s="14">
        <v>0</v>
      </c>
      <c r="K561" s="14"/>
      <c r="L561" s="14"/>
      <c r="M561" s="14"/>
    </row>
    <row r="562" spans="1:13">
      <c r="A562" s="8"/>
      <c r="B562" s="14">
        <v>655</v>
      </c>
      <c r="C562" s="14" t="s">
        <v>2446</v>
      </c>
      <c r="D562" s="14">
        <v>7</v>
      </c>
      <c r="E562" s="14">
        <v>173</v>
      </c>
      <c r="F562" s="14">
        <v>16</v>
      </c>
      <c r="G562" s="14">
        <v>141</v>
      </c>
      <c r="H562" s="14">
        <v>10</v>
      </c>
      <c r="I562" s="14">
        <v>0</v>
      </c>
      <c r="J562" s="14">
        <v>1</v>
      </c>
      <c r="K562" s="14">
        <v>11</v>
      </c>
      <c r="L562" s="14">
        <v>30</v>
      </c>
      <c r="M562" s="14"/>
    </row>
    <row r="563" spans="1:13">
      <c r="A563" s="8"/>
      <c r="B563" s="14">
        <v>656</v>
      </c>
      <c r="C563" s="14" t="s">
        <v>2451</v>
      </c>
      <c r="D563" s="14">
        <v>12</v>
      </c>
      <c r="E563" s="14">
        <v>0</v>
      </c>
      <c r="F563" s="14">
        <v>3</v>
      </c>
      <c r="G563" s="14">
        <v>0</v>
      </c>
      <c r="H563" s="14">
        <v>1</v>
      </c>
      <c r="I563" s="14">
        <v>0</v>
      </c>
      <c r="J563" s="14">
        <v>0</v>
      </c>
      <c r="K563" s="14"/>
      <c r="L563" s="14"/>
      <c r="M563" s="14"/>
    </row>
    <row r="564" spans="1:13">
      <c r="A564" s="8"/>
      <c r="B564" s="14">
        <v>657</v>
      </c>
      <c r="C564" s="14" t="s">
        <v>2461</v>
      </c>
      <c r="D564" s="14">
        <v>44</v>
      </c>
      <c r="E564" s="14">
        <v>0</v>
      </c>
      <c r="F564" s="14">
        <v>10</v>
      </c>
      <c r="G564" s="14">
        <v>135</v>
      </c>
      <c r="H564" s="14">
        <v>10</v>
      </c>
      <c r="I564" s="14">
        <v>0</v>
      </c>
      <c r="J564" s="14">
        <v>0</v>
      </c>
      <c r="K564" s="14"/>
      <c r="L564" s="14"/>
      <c r="M564" s="14"/>
    </row>
    <row r="565" spans="1:13">
      <c r="A565" s="8"/>
      <c r="B565" s="14">
        <v>658</v>
      </c>
      <c r="C565" s="14" t="s">
        <v>2510</v>
      </c>
      <c r="D565" s="14">
        <v>45</v>
      </c>
      <c r="E565" s="14">
        <v>174</v>
      </c>
      <c r="F565" s="14">
        <v>0</v>
      </c>
      <c r="G565" s="14">
        <v>0</v>
      </c>
      <c r="H565" s="14">
        <v>0</v>
      </c>
      <c r="I565" s="14">
        <v>1</v>
      </c>
      <c r="J565" s="14">
        <v>0</v>
      </c>
      <c r="K565" s="14"/>
      <c r="L565" s="14"/>
      <c r="M565" s="14"/>
    </row>
    <row r="566" spans="1:13">
      <c r="A566" s="8"/>
      <c r="B566" s="14">
        <v>659</v>
      </c>
      <c r="C566" s="14" t="s">
        <v>2511</v>
      </c>
      <c r="D566" s="14">
        <v>45</v>
      </c>
      <c r="E566" s="14">
        <v>174</v>
      </c>
      <c r="F566" s="14">
        <v>16</v>
      </c>
      <c r="G566" s="14">
        <v>146</v>
      </c>
      <c r="H566" s="14">
        <v>10</v>
      </c>
      <c r="I566" s="14">
        <v>0</v>
      </c>
      <c r="J566" s="14">
        <v>1</v>
      </c>
      <c r="K566" s="14">
        <v>11</v>
      </c>
      <c r="L566" s="14">
        <v>28</v>
      </c>
      <c r="M566" s="14">
        <v>4</v>
      </c>
    </row>
    <row r="567" spans="1:13">
      <c r="A567" s="8"/>
      <c r="B567" s="14">
        <v>660</v>
      </c>
      <c r="C567" s="14" t="s">
        <v>2514</v>
      </c>
      <c r="D567" s="14">
        <v>48</v>
      </c>
      <c r="E567" s="14">
        <v>0</v>
      </c>
      <c r="F567" s="14">
        <v>0</v>
      </c>
      <c r="G567" s="14">
        <v>0</v>
      </c>
      <c r="H567" s="14">
        <v>0</v>
      </c>
      <c r="I567" s="14">
        <v>1</v>
      </c>
      <c r="J567" s="14">
        <v>0</v>
      </c>
      <c r="K567" s="14"/>
      <c r="L567" s="14"/>
      <c r="M567" s="14"/>
    </row>
    <row r="568" spans="1:13">
      <c r="A568" s="8"/>
      <c r="B568" s="14">
        <v>661</v>
      </c>
      <c r="C568" s="14" t="s">
        <v>2512</v>
      </c>
      <c r="D568" s="14">
        <v>48</v>
      </c>
      <c r="E568" s="14">
        <v>175</v>
      </c>
      <c r="F568" s="14">
        <v>14</v>
      </c>
      <c r="G568" s="14">
        <v>146</v>
      </c>
      <c r="H568" s="14">
        <v>10</v>
      </c>
      <c r="I568" s="14">
        <v>0</v>
      </c>
      <c r="J568" s="14">
        <v>1</v>
      </c>
      <c r="K568" s="14">
        <v>11</v>
      </c>
      <c r="L568" s="14">
        <v>2</v>
      </c>
      <c r="M568" s="14"/>
    </row>
    <row r="569" spans="1:13">
      <c r="A569" s="8"/>
      <c r="B569" s="14">
        <v>662</v>
      </c>
      <c r="C569" s="14" t="s">
        <v>2870</v>
      </c>
      <c r="D569" s="14">
        <v>5</v>
      </c>
      <c r="E569" s="14">
        <v>177</v>
      </c>
      <c r="F569" s="14">
        <v>14</v>
      </c>
      <c r="G569" s="14">
        <v>147</v>
      </c>
      <c r="H569" s="14">
        <v>10</v>
      </c>
      <c r="I569" s="14">
        <v>0</v>
      </c>
      <c r="J569" s="14">
        <v>0</v>
      </c>
      <c r="K569" s="14"/>
      <c r="L569" s="14"/>
      <c r="M569" s="14"/>
    </row>
    <row r="570" spans="1:13">
      <c r="A570" s="8"/>
      <c r="B570" s="14">
        <v>663</v>
      </c>
      <c r="C570" s="14" t="s">
        <v>2871</v>
      </c>
      <c r="D570" s="14">
        <v>5</v>
      </c>
      <c r="E570" s="14">
        <v>176</v>
      </c>
      <c r="F570" s="14">
        <v>16</v>
      </c>
      <c r="G570" s="14">
        <v>150</v>
      </c>
      <c r="H570" s="14">
        <v>10</v>
      </c>
      <c r="I570" s="14">
        <v>0</v>
      </c>
      <c r="J570" s="14">
        <v>1</v>
      </c>
      <c r="K570" s="14">
        <v>12</v>
      </c>
      <c r="L570" s="14">
        <v>10</v>
      </c>
      <c r="M570" s="14"/>
    </row>
    <row r="571" spans="1:13">
      <c r="A571" s="8"/>
      <c r="B571" s="14">
        <v>664</v>
      </c>
      <c r="C571" s="14" t="s">
        <v>2865</v>
      </c>
      <c r="D571" s="14">
        <v>2</v>
      </c>
      <c r="E571" s="14">
        <v>0</v>
      </c>
      <c r="F571" s="14">
        <v>0</v>
      </c>
      <c r="G571" s="14">
        <v>0</v>
      </c>
      <c r="H571" s="14">
        <v>1</v>
      </c>
      <c r="I571" s="14">
        <v>1</v>
      </c>
      <c r="J571" s="14">
        <v>5</v>
      </c>
      <c r="K571" s="14"/>
      <c r="L571" s="14"/>
      <c r="M571" s="14"/>
    </row>
    <row r="572" spans="1:13">
      <c r="A572" s="8"/>
      <c r="B572" s="14">
        <v>665</v>
      </c>
      <c r="C572" s="14" t="s">
        <v>2866</v>
      </c>
      <c r="D572" s="14">
        <v>12</v>
      </c>
      <c r="E572" s="14">
        <v>0</v>
      </c>
      <c r="F572" s="14">
        <v>0</v>
      </c>
      <c r="G572" s="14">
        <v>0</v>
      </c>
      <c r="H572" s="14">
        <v>1</v>
      </c>
      <c r="I572" s="14">
        <v>1</v>
      </c>
      <c r="J572" s="14">
        <v>5</v>
      </c>
      <c r="K572" s="14"/>
      <c r="L572" s="14"/>
      <c r="M572" s="14"/>
    </row>
    <row r="573" spans="1:13">
      <c r="A573" s="8"/>
      <c r="B573" s="14">
        <v>666</v>
      </c>
      <c r="C573" s="14" t="s">
        <v>2867</v>
      </c>
      <c r="D573" s="14">
        <v>20</v>
      </c>
      <c r="E573" s="14">
        <v>0</v>
      </c>
      <c r="F573" s="14">
        <v>0</v>
      </c>
      <c r="G573" s="14">
        <v>0</v>
      </c>
      <c r="H573" s="14">
        <v>1</v>
      </c>
      <c r="I573" s="14">
        <v>1</v>
      </c>
      <c r="J573" s="14">
        <v>5</v>
      </c>
      <c r="K573" s="14"/>
      <c r="L573" s="14"/>
      <c r="M573" s="14"/>
    </row>
    <row r="574" spans="1:13">
      <c r="A574" s="8"/>
      <c r="B574" s="14">
        <v>667</v>
      </c>
      <c r="C574" s="14" t="s">
        <v>2868</v>
      </c>
      <c r="D574" s="14">
        <v>31</v>
      </c>
      <c r="E574" s="14">
        <v>0</v>
      </c>
      <c r="F574" s="14">
        <v>0</v>
      </c>
      <c r="G574" s="14">
        <v>0</v>
      </c>
      <c r="H574" s="14">
        <v>1</v>
      </c>
      <c r="I574" s="14">
        <v>0</v>
      </c>
      <c r="J574" s="14">
        <v>5</v>
      </c>
      <c r="K574" s="14"/>
      <c r="L574" s="14"/>
      <c r="M574" s="14"/>
    </row>
    <row r="575" spans="1:13">
      <c r="A575" s="8"/>
      <c r="B575" s="14">
        <v>668</v>
      </c>
      <c r="C575" s="14" t="s">
        <v>2869</v>
      </c>
      <c r="D575" s="14">
        <v>39</v>
      </c>
      <c r="E575" s="14">
        <v>0</v>
      </c>
      <c r="F575" s="14">
        <v>0</v>
      </c>
      <c r="G575" s="14">
        <v>0</v>
      </c>
      <c r="H575" s="14">
        <v>1</v>
      </c>
      <c r="I575" s="14">
        <v>1</v>
      </c>
      <c r="J575" s="14">
        <v>5</v>
      </c>
      <c r="K575" s="14"/>
      <c r="L575" s="14"/>
      <c r="M575" s="14"/>
    </row>
    <row r="576" spans="1:13">
      <c r="A576" s="8"/>
      <c r="B576" s="14">
        <v>669</v>
      </c>
      <c r="C576" s="14" t="s">
        <v>2986</v>
      </c>
      <c r="D576" s="14">
        <v>18</v>
      </c>
      <c r="E576" s="14">
        <v>0</v>
      </c>
      <c r="F576" s="14">
        <v>6</v>
      </c>
      <c r="G576" s="14">
        <v>0</v>
      </c>
      <c r="H576" s="14">
        <v>1</v>
      </c>
      <c r="I576" s="14">
        <v>0</v>
      </c>
      <c r="J576" s="14">
        <v>0</v>
      </c>
      <c r="K576" s="14"/>
      <c r="L576" s="14"/>
      <c r="M576" s="14"/>
    </row>
    <row r="577" spans="1:13">
      <c r="A577" s="8"/>
      <c r="B577" s="14">
        <v>670</v>
      </c>
      <c r="C577" s="14" t="s">
        <v>2961</v>
      </c>
      <c r="D577" s="14">
        <v>18</v>
      </c>
      <c r="E577" s="14">
        <v>178</v>
      </c>
      <c r="F577" s="14">
        <v>10</v>
      </c>
      <c r="G577" s="14">
        <v>135</v>
      </c>
      <c r="H577" s="14">
        <v>1</v>
      </c>
      <c r="I577" s="14">
        <v>0</v>
      </c>
      <c r="J577" s="14">
        <v>1</v>
      </c>
      <c r="K577" s="14">
        <v>11</v>
      </c>
      <c r="L577" s="14">
        <v>52</v>
      </c>
      <c r="M577" s="14">
        <v>3</v>
      </c>
    </row>
    <row r="578" spans="1:13">
      <c r="A578" s="8"/>
      <c r="B578" s="14">
        <v>671</v>
      </c>
      <c r="C578" s="14" t="s">
        <v>2964</v>
      </c>
      <c r="D578" s="14">
        <v>24</v>
      </c>
      <c r="E578" s="14">
        <v>0</v>
      </c>
      <c r="F578" s="14">
        <v>7</v>
      </c>
      <c r="G578" s="14">
        <v>0</v>
      </c>
      <c r="H578" s="14">
        <v>1</v>
      </c>
      <c r="I578" s="14">
        <v>0</v>
      </c>
      <c r="J578" s="14">
        <v>0</v>
      </c>
      <c r="K578" s="14"/>
      <c r="L578" s="14"/>
      <c r="M578" s="14"/>
    </row>
    <row r="579" spans="1:13">
      <c r="A579" s="8"/>
      <c r="B579" s="14">
        <v>672</v>
      </c>
      <c r="C579" s="14" t="s">
        <v>2962</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97" activePane="bottomLeft" state="frozen"/>
      <selection pane="bottomLeft" activeCell="B211" sqref="B211"/>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2236</v>
      </c>
      <c r="V2" s="9" t="s">
        <v>2385</v>
      </c>
      <c r="W2" s="9" t="s">
        <v>2386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2443</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2235</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2243</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2322</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2439</v>
      </c>
      <c r="E205" s="11" t="s">
        <v>593</v>
      </c>
      <c r="F205" s="14">
        <v>1</v>
      </c>
      <c r="G205" s="14">
        <v>2</v>
      </c>
      <c r="H205" s="14">
        <v>0</v>
      </c>
      <c r="I205" s="14">
        <v>5</v>
      </c>
      <c r="J205" s="14">
        <v>5437.5</v>
      </c>
      <c r="K205" s="14">
        <v>10875</v>
      </c>
      <c r="L205" s="14">
        <v>4</v>
      </c>
      <c r="M205" s="14">
        <v>3</v>
      </c>
      <c r="N205" s="14">
        <v>50</v>
      </c>
      <c r="O205" s="14">
        <v>0</v>
      </c>
      <c r="P205" s="13">
        <v>2</v>
      </c>
      <c r="Q205" s="11" t="s">
        <v>2447</v>
      </c>
      <c r="R205" s="14"/>
      <c r="S205" s="14"/>
      <c r="T205" s="14"/>
      <c r="U205" s="14"/>
      <c r="V205" s="14"/>
      <c r="W205" s="14"/>
      <c r="X205" s="1"/>
    </row>
    <row r="206" spans="1:24">
      <c r="A206" s="8"/>
      <c r="B206" s="14">
        <v>205</v>
      </c>
      <c r="C206" s="14">
        <v>655</v>
      </c>
      <c r="D206" s="14" t="s">
        <v>2446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2511</v>
      </c>
      <c r="E207" s="11" t="s">
        <v>593</v>
      </c>
      <c r="F207" s="14">
        <v>0</v>
      </c>
      <c r="G207" s="14">
        <v>1</v>
      </c>
      <c r="H207" s="14">
        <v>2</v>
      </c>
      <c r="I207" s="14">
        <v>1</v>
      </c>
      <c r="J207" s="14">
        <v>5842</v>
      </c>
      <c r="K207" s="14">
        <v>11685</v>
      </c>
      <c r="L207" s="14">
        <v>8</v>
      </c>
      <c r="M207" s="14">
        <v>20.25</v>
      </c>
      <c r="N207" s="14">
        <v>0</v>
      </c>
      <c r="O207" s="14">
        <v>0</v>
      </c>
      <c r="P207" s="13">
        <v>1</v>
      </c>
      <c r="Q207" s="11" t="s">
        <v>2980</v>
      </c>
      <c r="R207" s="14"/>
      <c r="S207" s="14"/>
      <c r="T207" s="14"/>
      <c r="U207" s="14"/>
      <c r="V207" s="14"/>
      <c r="W207" s="14"/>
      <c r="X207" s="1"/>
    </row>
    <row r="208" spans="1:24">
      <c r="A208" s="8"/>
      <c r="B208" s="14">
        <v>207</v>
      </c>
      <c r="C208" s="14">
        <v>661</v>
      </c>
      <c r="D208" s="14" t="s">
        <v>2512</v>
      </c>
      <c r="E208" s="11" t="s">
        <v>593</v>
      </c>
      <c r="F208" s="14">
        <v>1</v>
      </c>
      <c r="G208" s="14">
        <v>2</v>
      </c>
      <c r="H208" s="14">
        <v>0</v>
      </c>
      <c r="I208" s="14">
        <v>1</v>
      </c>
      <c r="J208" s="14">
        <v>4475</v>
      </c>
      <c r="K208" s="14">
        <v>8951</v>
      </c>
      <c r="L208" s="14">
        <v>6</v>
      </c>
      <c r="M208" s="14">
        <v>2.7</v>
      </c>
      <c r="N208" s="14">
        <v>30</v>
      </c>
      <c r="O208" s="14">
        <v>0</v>
      </c>
      <c r="P208" s="13">
        <v>2</v>
      </c>
      <c r="Q208" s="11" t="s">
        <v>2981</v>
      </c>
      <c r="R208" s="14"/>
      <c r="S208" s="14"/>
      <c r="T208" s="14"/>
      <c r="U208" s="14">
        <v>300</v>
      </c>
      <c r="V208" s="14"/>
      <c r="W208" s="14"/>
      <c r="X208" s="1"/>
    </row>
    <row r="209" spans="1:24">
      <c r="A209" s="8"/>
      <c r="B209" s="14">
        <v>208</v>
      </c>
      <c r="C209" s="14">
        <v>662</v>
      </c>
      <c r="D209" s="14" t="s">
        <v>2870</v>
      </c>
      <c r="E209" s="11" t="s">
        <v>593</v>
      </c>
      <c r="F209" s="14">
        <v>2</v>
      </c>
      <c r="G209" s="14">
        <v>1</v>
      </c>
      <c r="H209" s="14">
        <v>0</v>
      </c>
      <c r="I209" s="14">
        <v>0</v>
      </c>
      <c r="J209" s="14">
        <v>6255</v>
      </c>
      <c r="K209" s="14">
        <v>12510</v>
      </c>
      <c r="L209" s="14">
        <v>8</v>
      </c>
      <c r="M209" s="14">
        <v>3.5</v>
      </c>
      <c r="N209" s="14">
        <v>0</v>
      </c>
      <c r="O209" s="14">
        <v>50</v>
      </c>
      <c r="P209" s="13">
        <v>1</v>
      </c>
      <c r="Q209" s="11" t="s">
        <v>2982</v>
      </c>
      <c r="R209" s="14"/>
      <c r="S209" s="14"/>
      <c r="T209" s="14"/>
      <c r="U209" s="14">
        <v>300</v>
      </c>
      <c r="V209" s="14"/>
      <c r="W209" s="14"/>
      <c r="X209" s="1"/>
    </row>
    <row r="210" spans="1:24">
      <c r="A210" s="8"/>
      <c r="B210" s="14">
        <v>209</v>
      </c>
      <c r="C210" s="14">
        <v>663</v>
      </c>
      <c r="D210" s="14" t="s">
        <v>2871</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2962</v>
      </c>
      <c r="E211" s="11"/>
      <c r="F211" s="14">
        <v>0</v>
      </c>
      <c r="G211" s="14">
        <v>1</v>
      </c>
      <c r="H211" s="14">
        <v>2</v>
      </c>
      <c r="I211" s="14">
        <v>3</v>
      </c>
      <c r="J211" s="14">
        <v>6255</v>
      </c>
      <c r="K211" s="14">
        <v>12510</v>
      </c>
      <c r="L211" s="14">
        <v>8</v>
      </c>
      <c r="M211" s="14">
        <v>3.5</v>
      </c>
      <c r="N211" s="14">
        <v>0</v>
      </c>
      <c r="O211" s="14">
        <v>0</v>
      </c>
      <c r="P211" s="13">
        <v>1</v>
      </c>
      <c r="Q211" s="11" t="s">
        <v>2983</v>
      </c>
      <c r="R211" s="14"/>
      <c r="S211" s="14"/>
      <c r="T211" s="14"/>
      <c r="U211" s="14"/>
      <c r="V211" s="14"/>
      <c r="W211" s="14"/>
      <c r="X211" s="1"/>
    </row>
    <row r="212" spans="1:24">
      <c r="A212" s="8"/>
      <c r="B212" s="14">
        <v>211</v>
      </c>
      <c r="C212" s="14">
        <v>672</v>
      </c>
      <c r="D212" s="14" t="s">
        <v>2962</v>
      </c>
      <c r="E212" s="11" t="s">
        <v>2955</v>
      </c>
      <c r="F212" s="14">
        <v>0</v>
      </c>
      <c r="G212" s="14">
        <v>1</v>
      </c>
      <c r="H212" s="14">
        <v>2</v>
      </c>
      <c r="I212" s="14">
        <v>3</v>
      </c>
      <c r="J212" s="14">
        <v>6255</v>
      </c>
      <c r="K212" s="14">
        <v>12510</v>
      </c>
      <c r="L212" s="14">
        <v>8</v>
      </c>
      <c r="M212" s="14">
        <v>28</v>
      </c>
      <c r="N212" s="14">
        <v>0</v>
      </c>
      <c r="O212" s="14">
        <v>0</v>
      </c>
      <c r="P212" s="13">
        <v>1</v>
      </c>
      <c r="Q212" s="11" t="s">
        <v>2983</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2244</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2343</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2461</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2235</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2235</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2235</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2238</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2239</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2243</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2243</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2243</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2322</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2322</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2319</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2319</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2319</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2319</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2341</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2341</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2341</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2341</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2341</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2341</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2341</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2341</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2341</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2341</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2341</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2341</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2344</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2364</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2364</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2364</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2373</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2446</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2446</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2446</v>
      </c>
      <c r="G262" s="14" t="s">
        <v>2462</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2446</v>
      </c>
      <c r="G263" s="14" t="s">
        <v>2463</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2446</v>
      </c>
      <c r="G264" s="14" t="s">
        <v>2464</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2961</v>
      </c>
      <c r="G271" s="14"/>
      <c r="H271" s="14">
        <v>20</v>
      </c>
      <c r="I271" s="14">
        <v>30</v>
      </c>
      <c r="J271" s="14">
        <v>135</v>
      </c>
      <c r="K271" s="14">
        <v>1</v>
      </c>
      <c r="L271" s="14">
        <v>1</v>
      </c>
      <c r="M271" s="14">
        <v>0</v>
      </c>
      <c r="N271" s="14">
        <v>0</v>
      </c>
      <c r="O271" s="14">
        <v>0</v>
      </c>
      <c r="P271" s="14"/>
      <c r="Q271" s="14"/>
      <c r="R271" s="14"/>
      <c r="S271" s="14"/>
      <c r="T271" t="b">
        <f t="shared" ref="T271:T272" si="5">H271=I271</f>
        <v>0</v>
      </c>
    </row>
    <row r="272" spans="1:20">
      <c r="A272" s="8"/>
      <c r="B272" s="14">
        <v>284</v>
      </c>
      <c r="C272" s="14">
        <v>670</v>
      </c>
      <c r="D272" s="14">
        <v>5</v>
      </c>
      <c r="E272" s="14">
        <v>0</v>
      </c>
      <c r="F272" s="14" t="s">
        <v>2961</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2961</v>
      </c>
      <c r="G273" s="14" t="s">
        <v>2984</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2963</v>
      </c>
      <c r="G274" s="14"/>
      <c r="H274" s="14">
        <v>30</v>
      </c>
      <c r="I274" s="14">
        <v>45</v>
      </c>
      <c r="J274" s="14">
        <v>147</v>
      </c>
      <c r="K274" s="14">
        <v>1</v>
      </c>
      <c r="L274" s="14">
        <v>1</v>
      </c>
      <c r="M274" s="14">
        <v>0</v>
      </c>
      <c r="N274" s="14">
        <v>2</v>
      </c>
      <c r="O274" s="14">
        <v>0</v>
      </c>
      <c r="P274" s="14">
        <v>210</v>
      </c>
      <c r="Q274" s="14">
        <v>211</v>
      </c>
      <c r="R274" s="14"/>
      <c r="S274" s="14"/>
      <c r="T274" t="b">
        <f t="shared" ref="T274:T275" si="6">H274=I274</f>
        <v>0</v>
      </c>
    </row>
    <row r="275" spans="1:20">
      <c r="A275" s="8"/>
      <c r="B275" s="14">
        <v>287</v>
      </c>
      <c r="C275" s="14">
        <v>672</v>
      </c>
      <c r="D275" s="14">
        <v>4</v>
      </c>
      <c r="E275" s="14">
        <v>3</v>
      </c>
      <c r="F275" s="14" t="s">
        <v>2985</v>
      </c>
      <c r="G275" s="14"/>
      <c r="H275" s="14">
        <v>45</v>
      </c>
      <c r="I275" s="14">
        <v>60</v>
      </c>
      <c r="J275" s="14">
        <v>147</v>
      </c>
      <c r="K275" s="14">
        <v>1</v>
      </c>
      <c r="L275" s="14">
        <v>1</v>
      </c>
      <c r="M275" s="14">
        <v>0</v>
      </c>
      <c r="N275" s="14">
        <v>2</v>
      </c>
      <c r="O275" s="14">
        <v>0</v>
      </c>
      <c r="P275" s="14">
        <v>210</v>
      </c>
      <c r="Q275" s="14">
        <v>211</v>
      </c>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2863</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2363</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2440</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2342</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2438</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2461</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2244</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2440</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2342</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2964</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2964</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2370</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2868</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2440</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2868</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2960</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2441</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2450</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2451</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2450</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2523</v>
      </c>
      <c r="E14" s="14" t="s">
        <v>2523</v>
      </c>
      <c r="F14" s="14">
        <v>25</v>
      </c>
      <c r="G14" s="14">
        <v>99</v>
      </c>
      <c r="H14" s="14">
        <v>3</v>
      </c>
      <c r="I14" s="14">
        <v>35</v>
      </c>
      <c r="J14" s="13">
        <v>0</v>
      </c>
      <c r="K14" s="14">
        <v>10</v>
      </c>
      <c r="L14" s="14"/>
    </row>
    <row r="15" spans="1:12">
      <c r="A15" s="8"/>
      <c r="B15" s="14">
        <v>547</v>
      </c>
      <c r="C15" s="14" t="s">
        <v>1682</v>
      </c>
      <c r="D15" s="14" t="s">
        <v>2525</v>
      </c>
      <c r="E15" s="14" t="s">
        <v>2524</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2329</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2318</v>
      </c>
      <c r="D25" s="14" t="s">
        <v>2327</v>
      </c>
      <c r="E25" s="14" t="s">
        <v>2328</v>
      </c>
      <c r="F25" s="14">
        <v>40</v>
      </c>
      <c r="G25" s="14">
        <v>0</v>
      </c>
      <c r="H25" s="14">
        <v>3</v>
      </c>
      <c r="I25" s="14">
        <v>6</v>
      </c>
      <c r="J25" s="13">
        <v>0</v>
      </c>
      <c r="K25" s="14">
        <v>0</v>
      </c>
      <c r="L25" s="14"/>
    </row>
    <row r="26" spans="1:12">
      <c r="A26" s="8"/>
      <c r="B26" s="14">
        <v>658</v>
      </c>
      <c r="C26" s="14" t="s">
        <v>2510</v>
      </c>
      <c r="D26" s="14" t="s">
        <v>2521</v>
      </c>
      <c r="E26" s="14" t="s">
        <v>2522</v>
      </c>
      <c r="F26" s="14">
        <v>43</v>
      </c>
      <c r="G26" s="14">
        <v>0</v>
      </c>
      <c r="H26" s="14">
        <v>3</v>
      </c>
      <c r="I26" s="14">
        <v>6</v>
      </c>
      <c r="J26" s="13">
        <v>1</v>
      </c>
      <c r="K26" s="14">
        <v>0</v>
      </c>
      <c r="L26" s="14"/>
    </row>
    <row r="27" spans="1:12">
      <c r="A27" s="8"/>
      <c r="B27" s="14">
        <v>665</v>
      </c>
      <c r="C27" s="14" t="s">
        <v>2866</v>
      </c>
      <c r="D27" s="14" t="s">
        <v>2874</v>
      </c>
      <c r="E27" s="14" t="s">
        <v>2874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2430</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2388</v>
      </c>
      <c r="F7" s="14" t="s">
        <v>1350</v>
      </c>
    </row>
    <row r="8" spans="1:6">
      <c r="A8" s="8"/>
      <c r="B8" s="14">
        <v>1</v>
      </c>
      <c r="C8" s="14">
        <v>5</v>
      </c>
      <c r="D8" s="14">
        <v>0</v>
      </c>
      <c r="E8" s="14" t="s">
        <v>2389</v>
      </c>
      <c r="F8" s="14" t="s">
        <v>1351</v>
      </c>
    </row>
    <row r="9" spans="1:6">
      <c r="A9" s="8"/>
      <c r="B9" s="14">
        <v>2</v>
      </c>
      <c r="C9" s="14">
        <v>5</v>
      </c>
      <c r="D9" s="14">
        <v>0</v>
      </c>
      <c r="E9" s="14" t="s">
        <v>2390</v>
      </c>
      <c r="F9" s="14" t="s">
        <v>1352</v>
      </c>
    </row>
    <row r="10" spans="1:6">
      <c r="A10" s="8"/>
      <c r="B10" s="14">
        <v>3</v>
      </c>
      <c r="C10" s="14">
        <v>5</v>
      </c>
      <c r="D10" s="14">
        <v>6</v>
      </c>
      <c r="E10" s="14" t="s">
        <v>2391</v>
      </c>
      <c r="F10" s="14" t="s">
        <v>1353</v>
      </c>
    </row>
    <row r="11" spans="1:6">
      <c r="A11" s="8"/>
      <c r="B11" s="14">
        <v>4</v>
      </c>
      <c r="C11" s="14">
        <v>5</v>
      </c>
      <c r="D11" s="14">
        <v>6</v>
      </c>
      <c r="E11" s="14" t="s">
        <v>2392</v>
      </c>
      <c r="F11" s="14" t="s">
        <v>1354</v>
      </c>
    </row>
    <row r="12" spans="1:6">
      <c r="A12" s="8"/>
      <c r="B12" s="14">
        <v>5</v>
      </c>
      <c r="C12" s="14">
        <v>6</v>
      </c>
      <c r="D12" s="14">
        <v>5</v>
      </c>
      <c r="E12" s="14" t="s">
        <v>2393</v>
      </c>
      <c r="F12" s="14" t="s">
        <v>1355</v>
      </c>
    </row>
    <row r="13" spans="1:6">
      <c r="A13" s="8"/>
      <c r="B13" s="14">
        <v>6</v>
      </c>
      <c r="C13" s="14">
        <v>5</v>
      </c>
      <c r="D13" s="14">
        <v>0</v>
      </c>
      <c r="E13" s="14" t="s">
        <v>2394</v>
      </c>
      <c r="F13" s="14" t="s">
        <v>1356</v>
      </c>
    </row>
    <row r="14" spans="1:6">
      <c r="A14" s="8"/>
      <c r="B14" s="14">
        <v>7</v>
      </c>
      <c r="C14" s="14">
        <v>5</v>
      </c>
      <c r="D14" s="14">
        <v>0</v>
      </c>
      <c r="E14" s="14" t="s">
        <v>2395</v>
      </c>
      <c r="F14" s="14" t="s">
        <v>1357</v>
      </c>
    </row>
    <row r="15" spans="1:6">
      <c r="A15" s="8"/>
      <c r="B15" s="14">
        <v>8</v>
      </c>
      <c r="C15" s="14">
        <v>5</v>
      </c>
      <c r="D15" s="14">
        <v>0</v>
      </c>
      <c r="E15" s="14" t="s">
        <v>2396</v>
      </c>
      <c r="F15" s="14" t="s">
        <v>1358</v>
      </c>
    </row>
    <row r="16" spans="1:6">
      <c r="A16" s="8"/>
      <c r="B16" s="14">
        <v>9</v>
      </c>
      <c r="C16" s="14">
        <v>0</v>
      </c>
      <c r="D16" s="14">
        <v>0</v>
      </c>
      <c r="E16" s="14" t="s">
        <v>2397</v>
      </c>
      <c r="F16" s="14" t="s">
        <v>1359</v>
      </c>
    </row>
    <row r="17" spans="1:6">
      <c r="A17" s="8"/>
      <c r="B17" s="14">
        <v>10</v>
      </c>
      <c r="C17" s="14">
        <v>5</v>
      </c>
      <c r="D17" s="14">
        <v>0</v>
      </c>
      <c r="E17" s="14" t="s">
        <v>2398</v>
      </c>
      <c r="F17" s="14" t="s">
        <v>1240</v>
      </c>
    </row>
    <row r="18" spans="1:6">
      <c r="A18" s="8"/>
      <c r="B18" s="14">
        <v>11</v>
      </c>
      <c r="C18" s="14">
        <v>0</v>
      </c>
      <c r="D18" s="14">
        <v>0</v>
      </c>
      <c r="E18" s="14" t="s">
        <v>2399</v>
      </c>
      <c r="F18" s="14" t="s">
        <v>1360</v>
      </c>
    </row>
    <row r="19" spans="1:6">
      <c r="A19" s="8"/>
      <c r="B19" s="14">
        <v>12</v>
      </c>
      <c r="C19" s="14">
        <v>0</v>
      </c>
      <c r="D19" s="14">
        <v>0</v>
      </c>
      <c r="E19" s="14" t="s">
        <v>2400</v>
      </c>
      <c r="F19" s="14" t="s">
        <v>1361</v>
      </c>
    </row>
    <row r="20" spans="1:6">
      <c r="A20" s="8"/>
      <c r="B20" s="14">
        <v>13</v>
      </c>
      <c r="C20" s="14">
        <v>5</v>
      </c>
      <c r="D20" s="14">
        <v>0</v>
      </c>
      <c r="E20" s="14" t="s">
        <v>2401</v>
      </c>
      <c r="F20" s="14" t="s">
        <v>1896</v>
      </c>
    </row>
    <row r="21" spans="1:6">
      <c r="A21" s="8"/>
      <c r="B21" s="14">
        <v>14</v>
      </c>
      <c r="C21" s="14">
        <v>0</v>
      </c>
      <c r="D21" s="14">
        <v>0</v>
      </c>
      <c r="E21" s="14" t="s">
        <v>2402</v>
      </c>
      <c r="F21" s="14" t="s">
        <v>1363</v>
      </c>
    </row>
    <row r="22" spans="1:6">
      <c r="A22" s="8"/>
      <c r="B22" s="14">
        <v>15</v>
      </c>
      <c r="C22" s="14">
        <v>0</v>
      </c>
      <c r="D22" s="14">
        <v>0</v>
      </c>
      <c r="E22" s="14" t="s">
        <v>2403</v>
      </c>
      <c r="F22" s="14" t="s">
        <v>1364</v>
      </c>
    </row>
    <row r="23" spans="1:6">
      <c r="A23" s="8"/>
      <c r="B23" s="14">
        <v>16</v>
      </c>
      <c r="C23" s="14">
        <v>5</v>
      </c>
      <c r="D23" s="14">
        <v>0</v>
      </c>
      <c r="E23" s="14" t="s">
        <v>2404</v>
      </c>
      <c r="F23" s="14" t="s">
        <v>1897</v>
      </c>
    </row>
    <row r="24" spans="1:6">
      <c r="A24" s="8"/>
      <c r="B24" s="14">
        <v>18</v>
      </c>
      <c r="C24" s="14">
        <v>0</v>
      </c>
      <c r="D24" s="14">
        <v>0</v>
      </c>
      <c r="E24" s="14" t="s">
        <v>2405</v>
      </c>
      <c r="F24" s="14" t="s">
        <v>1367</v>
      </c>
    </row>
    <row r="25" spans="1:6">
      <c r="A25" s="8"/>
      <c r="B25" s="14">
        <v>19</v>
      </c>
      <c r="C25" s="14">
        <v>5</v>
      </c>
      <c r="D25" s="14">
        <v>6</v>
      </c>
      <c r="E25" s="14" t="s">
        <v>2406</v>
      </c>
      <c r="F25" s="14" t="s">
        <v>1368</v>
      </c>
    </row>
    <row r="26" spans="1:6">
      <c r="A26" s="8"/>
      <c r="B26" s="14">
        <v>20</v>
      </c>
      <c r="C26" s="14">
        <v>5</v>
      </c>
      <c r="D26" s="14">
        <v>6</v>
      </c>
      <c r="E26" s="14" t="s">
        <v>2407</v>
      </c>
      <c r="F26" s="14" t="s">
        <v>1369</v>
      </c>
    </row>
    <row r="27" spans="1:6">
      <c r="A27" s="8"/>
      <c r="B27" s="14">
        <v>21</v>
      </c>
      <c r="C27" s="14">
        <v>5</v>
      </c>
      <c r="D27" s="14">
        <v>6</v>
      </c>
      <c r="E27" s="14" t="s">
        <v>2408</v>
      </c>
      <c r="F27" s="14" t="s">
        <v>1370</v>
      </c>
    </row>
    <row r="28" spans="1:6">
      <c r="A28" s="8"/>
      <c r="B28" s="14">
        <v>22</v>
      </c>
      <c r="C28" s="14">
        <v>5</v>
      </c>
      <c r="D28" s="14">
        <v>6</v>
      </c>
      <c r="E28" s="14" t="s">
        <v>2409</v>
      </c>
      <c r="F28" s="14" t="s">
        <v>1371</v>
      </c>
    </row>
    <row r="29" spans="1:6">
      <c r="A29" s="8"/>
      <c r="B29" s="14">
        <v>23</v>
      </c>
      <c r="C29" s="14">
        <v>5</v>
      </c>
      <c r="D29" s="14">
        <v>6</v>
      </c>
      <c r="E29" s="14" t="s">
        <v>2410</v>
      </c>
      <c r="F29" s="14" t="s">
        <v>1898</v>
      </c>
    </row>
    <row r="30" spans="1:6">
      <c r="A30" s="8"/>
      <c r="B30" s="14">
        <v>24</v>
      </c>
      <c r="C30" s="14">
        <v>0</v>
      </c>
      <c r="D30" s="14">
        <v>0</v>
      </c>
      <c r="E30" s="14" t="s">
        <v>2411</v>
      </c>
      <c r="F30" s="14" t="s">
        <v>1899</v>
      </c>
    </row>
    <row r="31" spans="1:6">
      <c r="A31" s="8"/>
      <c r="B31" s="14">
        <v>25</v>
      </c>
      <c r="C31" s="14">
        <v>3</v>
      </c>
      <c r="D31" s="14">
        <v>4</v>
      </c>
      <c r="E31" s="14" t="s">
        <v>2412</v>
      </c>
      <c r="F31" s="14" t="s">
        <v>1244</v>
      </c>
    </row>
    <row r="32" spans="1:6">
      <c r="A32" s="8"/>
      <c r="B32" s="14">
        <v>26</v>
      </c>
      <c r="C32" s="14">
        <v>0</v>
      </c>
      <c r="D32" s="14">
        <v>0</v>
      </c>
      <c r="E32" s="14" t="s">
        <v>2413</v>
      </c>
      <c r="F32" s="14" t="s">
        <v>1243</v>
      </c>
    </row>
    <row r="33" spans="1:6">
      <c r="A33" s="8"/>
      <c r="B33" s="14">
        <v>27</v>
      </c>
      <c r="C33" s="14">
        <v>3</v>
      </c>
      <c r="D33" s="14">
        <v>4</v>
      </c>
      <c r="E33" s="14" t="s">
        <v>2414</v>
      </c>
      <c r="F33" s="14" t="s">
        <v>1900</v>
      </c>
    </row>
    <row r="34" spans="1:6">
      <c r="A34" s="8"/>
      <c r="B34" s="14">
        <v>28</v>
      </c>
      <c r="C34" s="14">
        <v>0</v>
      </c>
      <c r="D34" s="14">
        <v>0</v>
      </c>
      <c r="E34" s="14" t="s">
        <v>2415</v>
      </c>
      <c r="F34" s="14" t="s">
        <v>1901</v>
      </c>
    </row>
    <row r="35" spans="1:6">
      <c r="A35" s="8"/>
      <c r="B35" s="14">
        <v>29</v>
      </c>
      <c r="C35" s="14">
        <v>0</v>
      </c>
      <c r="D35" s="14">
        <v>0</v>
      </c>
      <c r="E35" s="14" t="s">
        <v>2416</v>
      </c>
      <c r="F35" s="14" t="s">
        <v>1902</v>
      </c>
    </row>
    <row r="36" spans="1:6">
      <c r="A36" s="8"/>
      <c r="B36" s="14">
        <v>30</v>
      </c>
      <c r="C36" s="14">
        <v>0</v>
      </c>
      <c r="D36" s="14">
        <v>0</v>
      </c>
      <c r="E36" s="14" t="s">
        <v>2417</v>
      </c>
      <c r="F36" s="14" t="s">
        <v>1903</v>
      </c>
    </row>
    <row r="37" spans="1:6">
      <c r="A37" s="8"/>
      <c r="B37" s="14">
        <v>31</v>
      </c>
      <c r="C37" s="14">
        <v>0</v>
      </c>
      <c r="D37" s="14">
        <v>0</v>
      </c>
      <c r="E37" s="14" t="s">
        <v>2418</v>
      </c>
      <c r="F37" s="14" t="s">
        <v>1555</v>
      </c>
    </row>
    <row r="38" spans="1:6">
      <c r="A38" s="8"/>
      <c r="B38" s="14">
        <v>32</v>
      </c>
      <c r="C38" s="14">
        <v>0</v>
      </c>
      <c r="D38" s="14">
        <v>0</v>
      </c>
      <c r="E38" s="14" t="s">
        <v>2419</v>
      </c>
      <c r="F38" s="14" t="s">
        <v>1904</v>
      </c>
    </row>
    <row r="39" spans="1:6">
      <c r="A39" s="8"/>
      <c r="B39" s="14">
        <v>33</v>
      </c>
      <c r="C39" s="14">
        <v>0</v>
      </c>
      <c r="D39" s="14">
        <v>0</v>
      </c>
      <c r="E39" s="14" t="s">
        <v>2420</v>
      </c>
      <c r="F39" s="14" t="s">
        <v>1759</v>
      </c>
    </row>
    <row r="40" spans="1:6">
      <c r="A40" s="8"/>
      <c r="B40" s="14">
        <v>34</v>
      </c>
      <c r="C40" s="14">
        <v>0</v>
      </c>
      <c r="D40" s="14">
        <v>0</v>
      </c>
      <c r="E40" s="14" t="s">
        <v>2421</v>
      </c>
      <c r="F40" s="14" t="s">
        <v>1905</v>
      </c>
    </row>
    <row r="41" spans="1:6">
      <c r="A41" s="8"/>
      <c r="B41" s="14">
        <v>35</v>
      </c>
      <c r="C41" s="14">
        <v>0</v>
      </c>
      <c r="D41" s="14">
        <v>0</v>
      </c>
      <c r="E41" s="14" t="s">
        <v>2422</v>
      </c>
      <c r="F41" s="14" t="s">
        <v>1760</v>
      </c>
    </row>
    <row r="42" spans="1:6">
      <c r="A42" s="8"/>
      <c r="B42" s="14">
        <v>36</v>
      </c>
      <c r="C42" s="14">
        <v>0</v>
      </c>
      <c r="D42" s="14">
        <v>0</v>
      </c>
      <c r="E42" s="14" t="s">
        <v>2423</v>
      </c>
      <c r="F42" s="14" t="s">
        <v>1875</v>
      </c>
    </row>
    <row r="43" spans="1:6">
      <c r="A43" s="8"/>
      <c r="B43" s="14">
        <v>37</v>
      </c>
      <c r="C43" s="14">
        <v>0</v>
      </c>
      <c r="D43" s="14">
        <v>0</v>
      </c>
      <c r="E43" s="14" t="s">
        <v>2424</v>
      </c>
      <c r="F43" s="14" t="s">
        <v>1906</v>
      </c>
    </row>
    <row r="44" spans="1:6">
      <c r="A44" s="8"/>
      <c r="B44" s="14">
        <v>38</v>
      </c>
      <c r="C44" s="14">
        <v>0</v>
      </c>
      <c r="D44" s="14">
        <v>0</v>
      </c>
      <c r="E44" s="14" t="s">
        <v>2425</v>
      </c>
      <c r="F44" s="14" t="s">
        <v>1907</v>
      </c>
    </row>
    <row r="45" spans="1:6">
      <c r="A45" s="8"/>
      <c r="B45" s="14">
        <v>39</v>
      </c>
      <c r="C45" s="14">
        <v>0</v>
      </c>
      <c r="D45" s="14">
        <v>0</v>
      </c>
      <c r="E45" s="14" t="s">
        <v>2426</v>
      </c>
      <c r="F45" s="14" t="s">
        <v>2154</v>
      </c>
    </row>
    <row r="46" spans="1:6">
      <c r="A46" s="8"/>
      <c r="B46" s="14">
        <v>41</v>
      </c>
      <c r="C46" s="14">
        <v>0</v>
      </c>
      <c r="D46" s="14">
        <v>0</v>
      </c>
      <c r="E46" s="14" t="s">
        <v>2429</v>
      </c>
      <c r="F46" s="14" t="s">
        <v>2428</v>
      </c>
    </row>
    <row r="47" spans="1:6">
      <c r="A47" s="8"/>
      <c r="B47" s="14">
        <v>52</v>
      </c>
      <c r="C47" s="14">
        <v>0</v>
      </c>
      <c r="D47" s="14">
        <v>0</v>
      </c>
      <c r="E47" s="14" t="s">
        <v>2520</v>
      </c>
      <c r="F47" s="14" t="s">
        <v>2519</v>
      </c>
    </row>
    <row r="48" spans="1:6">
      <c r="A48" s="8"/>
      <c r="B48" s="14">
        <v>90</v>
      </c>
      <c r="C48" s="14">
        <v>0</v>
      </c>
      <c r="D48" s="14">
        <v>0</v>
      </c>
      <c r="E48" s="14" t="s">
        <v>2427</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239" zoomScale="85" zoomScaleNormal="85" workbookViewId="0">
      <selection activeCell="B148" sqref="B148"/>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2526</v>
      </c>
      <c r="G7" s="14">
        <v>1</v>
      </c>
      <c r="H7" s="14">
        <v>0</v>
      </c>
      <c r="I7" s="14"/>
      <c r="J7" s="14">
        <v>1</v>
      </c>
      <c r="K7" s="14"/>
      <c r="L7" s="14"/>
      <c r="M7" s="14">
        <v>1502</v>
      </c>
      <c r="N7" s="14">
        <v>212</v>
      </c>
      <c r="O7" s="14"/>
      <c r="P7" s="14"/>
      <c r="Q7" s="14"/>
      <c r="R7" s="14"/>
    </row>
    <row r="8" spans="1:18">
      <c r="A8" s="8"/>
      <c r="B8" s="14">
        <v>2</v>
      </c>
      <c r="C8" s="14">
        <v>1</v>
      </c>
      <c r="D8" s="14">
        <v>1</v>
      </c>
      <c r="E8" s="11" t="s">
        <v>407</v>
      </c>
      <c r="F8" s="11" t="s">
        <v>2527</v>
      </c>
      <c r="G8" s="14">
        <v>1</v>
      </c>
      <c r="H8" s="14">
        <v>1</v>
      </c>
      <c r="I8" s="14"/>
      <c r="J8" s="14">
        <v>1</v>
      </c>
      <c r="K8" s="14"/>
      <c r="L8" s="14"/>
      <c r="M8" s="14">
        <v>1101</v>
      </c>
      <c r="N8" s="14">
        <v>207</v>
      </c>
      <c r="O8" s="14"/>
      <c r="P8" s="14"/>
      <c r="Q8" s="14"/>
      <c r="R8" s="14"/>
    </row>
    <row r="9" spans="1:18">
      <c r="A9" s="8"/>
      <c r="B9" s="14">
        <v>3</v>
      </c>
      <c r="C9" s="14">
        <v>2</v>
      </c>
      <c r="D9" s="14">
        <v>1</v>
      </c>
      <c r="E9" s="11" t="s">
        <v>408</v>
      </c>
      <c r="F9" s="11" t="s">
        <v>2528</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2529</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2530</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2531</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2532</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2533</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2534</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2535</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2536</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2537</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2538</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2539</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2540</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2541</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2542</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2543</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2544</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2545</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2546</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2547</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2548</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2549</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2550</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2551</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2552</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2553</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2554</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2555</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2556</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2557</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2558</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2559</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2560</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2561</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2562</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2563</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2564</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2565</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2566</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2567</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2568</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2569</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2570</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2571</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2572</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2573</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2574</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2575</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2576</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2577</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2578</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2579</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2580</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2581</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2582</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2583</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2584</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2585</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2586</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2587</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2588</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2589</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2590</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2591</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2592</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2593</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2594</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2595</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2596</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2597</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2598</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2599</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2600</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2601</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2602</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2603</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2604</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2605</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2606</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2607</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2608</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2609</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2610</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2611</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2612</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2613</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2614</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2615</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2616</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2617</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2618</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2619</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2620</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2621</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2622</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2623</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2624</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2625</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2626</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2627</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2628</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2629</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2630</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2631</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2632</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2633</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2634</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2635</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2636</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2637</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2638</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2639</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2640</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2641</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2642</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2643</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2644</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2645</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2646</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2647</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2648</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2649</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2650</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2651</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2652</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2653</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2654</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2655</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2656</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2657</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2658</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2659</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2660</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2661</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2662</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2663</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2664</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2665</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2666</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2667</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2668</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2669</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2670</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2671</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2672</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2673</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2674</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2675</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2676</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2677</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2678</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2679</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2680</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2681</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2682</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2683</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2684</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2685</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2686</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2687</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2241</v>
      </c>
      <c r="F169" s="11" t="s">
        <v>2688</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2317</v>
      </c>
      <c r="F170" s="11" t="s">
        <v>2689</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2321</v>
      </c>
      <c r="F171" s="11" t="s">
        <v>2690</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2339</v>
      </c>
      <c r="F172" s="11" t="s">
        <v>2691</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2359</v>
      </c>
      <c r="F173" s="11" t="s">
        <v>2692</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2362</v>
      </c>
      <c r="F174" s="11" t="s">
        <v>2693</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2369</v>
      </c>
      <c r="F175" s="11" t="s">
        <v>2694</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2437</v>
      </c>
      <c r="F176" s="11" t="s">
        <v>2695</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2444</v>
      </c>
      <c r="F177" s="11" t="s">
        <v>2696</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2448</v>
      </c>
      <c r="F178" s="11" t="s">
        <v>2697</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2507</v>
      </c>
      <c r="F179" s="11" t="s">
        <v>2698</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2513</v>
      </c>
      <c r="F180" s="11" t="s">
        <v>2699</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2515</v>
      </c>
      <c r="F181" s="11" t="s">
        <v>2903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2515</v>
      </c>
      <c r="F182" s="11" t="s">
        <v>2904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2905</v>
      </c>
      <c r="F183" s="11" t="s">
        <v>2906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2966</v>
      </c>
      <c r="F184" s="11" t="s">
        <v>2968</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2700</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2701</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2702</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2703</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2704</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2705</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2706</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2707</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2708</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2709</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2710</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2711</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2712</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2713</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2714</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2715</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2716</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2717</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2718</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2719</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2720</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2721</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2722</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2723</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2724</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2725</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2726</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2727</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2728</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2729</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2730</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2731</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2732</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2733</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2734</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2735</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2736</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2737</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2738</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2739</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2740</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2741</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2742</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2743</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2744</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2745</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2746</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2747</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2748</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2749</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2750</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2751</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2752</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2753</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2754</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2755</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2756</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2757</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2758</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2759</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2760</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2761</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2762</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2763</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2764</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2765</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2766</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2767</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2768</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2769</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2770</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2771</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2772</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2773</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2774</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2775</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2776</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2777</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2778</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2779</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2780</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2781</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2782</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2783</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2784</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2246</v>
      </c>
      <c r="F270" s="11" t="s">
        <v>2785</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2374</v>
      </c>
      <c r="F271" s="11" t="s">
        <v>2786</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2449</v>
      </c>
      <c r="F272" s="11" t="s">
        <v>2787</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2459</v>
      </c>
      <c r="F273" s="11" t="s">
        <v>2460</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2788</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2789</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2790</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2791</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2792</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2793</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2794</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2795</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2796</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2797</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2798</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2799</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2800</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2801</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2802</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2803</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2804</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2805</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2806</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2807</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2808</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2809</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2810</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2811</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2812</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2813</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2814</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2815</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2816</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2817</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2818</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2819</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2820</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2821</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2822</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2823</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2824</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2825</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2826</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2827</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2828</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2829</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2830</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2831</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2832</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2833</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2834</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2835</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223" activePane="bottomLeft" state="frozen"/>
      <selection activeCell="D1" sqref="D1"/>
      <selection pane="bottomLeft" activeCell="C244" sqref="C2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2256</v>
      </c>
      <c r="D19" s="11" t="s">
        <v>2257</v>
      </c>
      <c r="E19" s="11" t="s">
        <v>593</v>
      </c>
      <c r="F19" s="14">
        <v>0</v>
      </c>
      <c r="G19" s="14">
        <v>3</v>
      </c>
      <c r="H19" s="14"/>
      <c r="I19" s="23">
        <v>7</v>
      </c>
      <c r="J19" s="14">
        <v>0</v>
      </c>
      <c r="K19" s="14">
        <v>0</v>
      </c>
      <c r="L19" s="14">
        <v>0</v>
      </c>
      <c r="M19" s="14">
        <v>39</v>
      </c>
      <c r="N19" s="14"/>
      <c r="O19" s="14">
        <v>0</v>
      </c>
    </row>
    <row r="20" spans="1:15">
      <c r="A20" s="8"/>
      <c r="B20" s="14">
        <v>14</v>
      </c>
      <c r="C20" s="11" t="s">
        <v>2258</v>
      </c>
      <c r="D20" s="11" t="s">
        <v>2257</v>
      </c>
      <c r="E20" s="11" t="s">
        <v>593</v>
      </c>
      <c r="F20" s="14">
        <v>0</v>
      </c>
      <c r="G20" s="14">
        <v>3</v>
      </c>
      <c r="H20" s="14"/>
      <c r="I20" s="23">
        <v>7</v>
      </c>
      <c r="J20" s="14">
        <v>0</v>
      </c>
      <c r="K20" s="14">
        <v>0</v>
      </c>
      <c r="L20" s="14">
        <v>0</v>
      </c>
      <c r="M20" s="14">
        <v>39</v>
      </c>
      <c r="N20" s="14"/>
      <c r="O20" s="14">
        <v>0</v>
      </c>
    </row>
    <row r="21" spans="1:15">
      <c r="A21" s="8"/>
      <c r="B21" s="14">
        <v>15</v>
      </c>
      <c r="C21" s="11" t="s">
        <v>2259</v>
      </c>
      <c r="D21" s="11" t="s">
        <v>2257</v>
      </c>
      <c r="E21" s="11" t="s">
        <v>593</v>
      </c>
      <c r="F21" s="14">
        <v>0</v>
      </c>
      <c r="G21" s="14">
        <v>3</v>
      </c>
      <c r="H21" s="14"/>
      <c r="I21" s="23">
        <v>7</v>
      </c>
      <c r="J21" s="14">
        <v>0</v>
      </c>
      <c r="K21" s="14">
        <v>0</v>
      </c>
      <c r="L21" s="14">
        <v>0</v>
      </c>
      <c r="M21" s="14">
        <v>39</v>
      </c>
      <c r="N21" s="14"/>
      <c r="O21" s="14">
        <v>0</v>
      </c>
    </row>
    <row r="22" spans="1:15">
      <c r="A22" s="8"/>
      <c r="B22" s="14">
        <v>16</v>
      </c>
      <c r="C22" s="11" t="s">
        <v>1724</v>
      </c>
      <c r="D22" s="11" t="s">
        <v>2255</v>
      </c>
      <c r="E22" s="11" t="s">
        <v>593</v>
      </c>
      <c r="F22" s="14">
        <v>0</v>
      </c>
      <c r="G22" s="14">
        <v>1</v>
      </c>
      <c r="H22" s="14"/>
      <c r="I22" s="23">
        <v>7</v>
      </c>
      <c r="J22" s="14">
        <v>0</v>
      </c>
      <c r="K22" s="14">
        <v>0</v>
      </c>
      <c r="L22" s="14">
        <v>0</v>
      </c>
      <c r="M22" s="14">
        <v>8</v>
      </c>
      <c r="N22" s="14"/>
      <c r="O22" s="14">
        <v>0</v>
      </c>
    </row>
    <row r="23" spans="1:15">
      <c r="A23" s="8"/>
      <c r="B23" s="14">
        <v>17</v>
      </c>
      <c r="C23" s="11" t="s">
        <v>2307</v>
      </c>
      <c r="D23" s="11" t="s">
        <v>2308</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2908</v>
      </c>
      <c r="D27" s="11" t="s">
        <v>2909</v>
      </c>
      <c r="E27" s="11" t="s">
        <v>2910</v>
      </c>
      <c r="F27" s="14">
        <v>1</v>
      </c>
      <c r="G27" s="14">
        <v>0</v>
      </c>
      <c r="H27" s="14" t="s">
        <v>2911</v>
      </c>
      <c r="I27" s="23">
        <v>99</v>
      </c>
      <c r="J27" s="14">
        <v>0</v>
      </c>
      <c r="K27" s="14">
        <v>0</v>
      </c>
      <c r="L27" s="14">
        <v>0</v>
      </c>
      <c r="M27" s="14">
        <v>17</v>
      </c>
      <c r="N27" s="14">
        <v>25</v>
      </c>
      <c r="O27" s="14"/>
    </row>
    <row r="28" spans="1:15">
      <c r="A28" s="8"/>
      <c r="B28" s="14">
        <v>22</v>
      </c>
      <c r="C28" s="11" t="s">
        <v>2946</v>
      </c>
      <c r="D28" s="11" t="s">
        <v>2257</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2912</v>
      </c>
      <c r="E57" s="11" t="s">
        <v>2913</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2914</v>
      </c>
      <c r="E89" s="11" t="s">
        <v>1002</v>
      </c>
      <c r="F89" s="14">
        <v>1</v>
      </c>
      <c r="G89" s="14">
        <v>1</v>
      </c>
      <c r="H89" s="14"/>
      <c r="I89" s="23">
        <v>4</v>
      </c>
      <c r="J89" s="14">
        <v>3</v>
      </c>
      <c r="K89" s="14">
        <v>0</v>
      </c>
      <c r="L89" s="14">
        <v>0</v>
      </c>
      <c r="M89" s="14">
        <v>4</v>
      </c>
      <c r="N89" s="14">
        <v>8</v>
      </c>
      <c r="O89" s="14">
        <v>1</v>
      </c>
    </row>
    <row r="90" spans="1:15">
      <c r="A90" s="8"/>
      <c r="B90" s="14">
        <v>269</v>
      </c>
      <c r="C90" s="11" t="s">
        <v>2915</v>
      </c>
      <c r="D90" s="11" t="s">
        <v>2916</v>
      </c>
      <c r="E90" s="11" t="s">
        <v>2917</v>
      </c>
      <c r="F90" s="14">
        <v>1</v>
      </c>
      <c r="G90" s="14">
        <v>3</v>
      </c>
      <c r="H90" s="14"/>
      <c r="I90" s="23">
        <v>6</v>
      </c>
      <c r="J90" s="14">
        <v>0</v>
      </c>
      <c r="K90" s="14">
        <v>0</v>
      </c>
      <c r="L90" s="14">
        <v>0</v>
      </c>
      <c r="M90" s="14">
        <v>1</v>
      </c>
      <c r="N90" s="14">
        <v>25</v>
      </c>
      <c r="O90" s="14">
        <v>1</v>
      </c>
    </row>
    <row r="91" spans="1:15">
      <c r="A91" s="8"/>
      <c r="B91" s="14">
        <v>270</v>
      </c>
      <c r="C91" s="11" t="s">
        <v>2918</v>
      </c>
      <c r="D91" s="11" t="s">
        <v>2919</v>
      </c>
      <c r="E91" s="11" t="s">
        <v>2920</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2465</v>
      </c>
      <c r="D94" s="11" t="s">
        <v>2466</v>
      </c>
      <c r="E94" s="11" t="s">
        <v>2467</v>
      </c>
      <c r="F94" s="14">
        <v>1</v>
      </c>
      <c r="G94" s="14">
        <v>1</v>
      </c>
      <c r="H94" s="14" t="s">
        <v>2468</v>
      </c>
      <c r="I94" s="23">
        <v>7</v>
      </c>
      <c r="J94" s="14">
        <v>0</v>
      </c>
      <c r="K94" s="14">
        <v>0</v>
      </c>
      <c r="L94" s="14">
        <v>0</v>
      </c>
      <c r="M94" s="14">
        <v>1</v>
      </c>
      <c r="N94" s="14">
        <v>50</v>
      </c>
      <c r="O94" s="14">
        <v>1</v>
      </c>
    </row>
    <row r="95" spans="1:15">
      <c r="A95" s="8"/>
      <c r="B95" s="14">
        <v>274</v>
      </c>
      <c r="C95" s="11" t="s">
        <v>2921</v>
      </c>
      <c r="D95" s="11" t="s">
        <v>2922</v>
      </c>
      <c r="E95" s="11" t="s">
        <v>2923</v>
      </c>
      <c r="F95" s="14">
        <v>1</v>
      </c>
      <c r="G95" s="14">
        <v>1</v>
      </c>
      <c r="H95" s="14" t="s">
        <v>2518</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2251</v>
      </c>
      <c r="E98" s="11" t="s">
        <v>2251</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2469</v>
      </c>
      <c r="E109" s="11" t="s">
        <v>2470</v>
      </c>
      <c r="F109" s="14">
        <v>0</v>
      </c>
      <c r="G109" s="14">
        <v>3</v>
      </c>
      <c r="H109" s="14"/>
      <c r="I109" s="23">
        <v>6</v>
      </c>
      <c r="J109" s="14">
        <v>0</v>
      </c>
      <c r="K109" s="14">
        <v>0</v>
      </c>
      <c r="L109" s="14">
        <v>5</v>
      </c>
      <c r="M109" s="14">
        <v>1</v>
      </c>
      <c r="N109" s="14">
        <v>25</v>
      </c>
      <c r="O109" s="14">
        <v>0</v>
      </c>
    </row>
    <row r="110" spans="1:15">
      <c r="A110" s="8"/>
      <c r="B110" s="14">
        <v>410</v>
      </c>
      <c r="C110" s="11" t="s">
        <v>1723</v>
      </c>
      <c r="D110" s="11" t="s">
        <v>2471</v>
      </c>
      <c r="E110" s="11" t="s">
        <v>2472</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2473</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2924</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2925</v>
      </c>
      <c r="D121" s="11" t="s">
        <v>2252</v>
      </c>
      <c r="E121" s="11" t="s">
        <v>2253</v>
      </c>
      <c r="F121" s="14">
        <v>99</v>
      </c>
      <c r="G121" s="14">
        <v>0</v>
      </c>
      <c r="H121" s="14" t="s">
        <v>2254</v>
      </c>
      <c r="I121" s="23">
        <v>6</v>
      </c>
      <c r="J121" s="14">
        <v>0</v>
      </c>
      <c r="K121" s="14">
        <v>0</v>
      </c>
      <c r="L121" s="14">
        <v>0</v>
      </c>
      <c r="M121" s="14">
        <v>1</v>
      </c>
      <c r="N121" s="14">
        <v>100</v>
      </c>
      <c r="O121" s="14"/>
    </row>
    <row r="122" spans="1:15">
      <c r="A122" s="8"/>
      <c r="B122" s="14">
        <v>512</v>
      </c>
      <c r="C122" s="11" t="s">
        <v>2474</v>
      </c>
      <c r="D122" s="11" t="s">
        <v>2475</v>
      </c>
      <c r="E122" s="11" t="s">
        <v>2476</v>
      </c>
      <c r="F122" s="14">
        <v>99</v>
      </c>
      <c r="G122" s="14">
        <v>0</v>
      </c>
      <c r="H122" s="14" t="s">
        <v>2254</v>
      </c>
      <c r="I122" s="23">
        <v>7</v>
      </c>
      <c r="J122" s="14">
        <v>0</v>
      </c>
      <c r="K122" s="14">
        <v>0</v>
      </c>
      <c r="L122" s="14">
        <v>0</v>
      </c>
      <c r="M122" s="14">
        <v>1</v>
      </c>
      <c r="N122" s="14">
        <v>75</v>
      </c>
      <c r="O122" s="14"/>
    </row>
    <row r="123" spans="1:15">
      <c r="A123" s="8"/>
      <c r="B123" s="14">
        <v>513</v>
      </c>
      <c r="C123" s="11" t="s">
        <v>2477</v>
      </c>
      <c r="D123" s="11" t="s">
        <v>2478</v>
      </c>
      <c r="E123" s="11" t="s">
        <v>2479</v>
      </c>
      <c r="F123" s="14">
        <v>99</v>
      </c>
      <c r="G123" s="14">
        <v>0</v>
      </c>
      <c r="H123" s="14" t="s">
        <v>1165</v>
      </c>
      <c r="I123" s="23">
        <v>99</v>
      </c>
      <c r="J123" s="14">
        <v>0</v>
      </c>
      <c r="K123" s="14">
        <v>0</v>
      </c>
      <c r="L123" s="14">
        <v>0</v>
      </c>
      <c r="M123" s="14">
        <v>17</v>
      </c>
      <c r="N123" s="14">
        <v>25</v>
      </c>
      <c r="O123" s="14"/>
    </row>
    <row r="124" spans="1:15">
      <c r="A124" s="8"/>
      <c r="B124" s="14">
        <v>514</v>
      </c>
      <c r="C124" s="11" t="s">
        <v>2480</v>
      </c>
      <c r="D124" s="11" t="s">
        <v>2481</v>
      </c>
      <c r="E124" s="11" t="s">
        <v>2482</v>
      </c>
      <c r="F124" s="14">
        <v>99</v>
      </c>
      <c r="G124" s="14">
        <v>0</v>
      </c>
      <c r="H124" s="14" t="s">
        <v>1208</v>
      </c>
      <c r="I124" s="23">
        <v>99</v>
      </c>
      <c r="J124" s="14">
        <v>0</v>
      </c>
      <c r="K124" s="14">
        <v>0</v>
      </c>
      <c r="L124" s="14">
        <v>0</v>
      </c>
      <c r="M124" s="14">
        <v>18</v>
      </c>
      <c r="N124" s="14">
        <v>25</v>
      </c>
      <c r="O124" s="14"/>
    </row>
    <row r="125" spans="1:15">
      <c r="A125" s="8"/>
      <c r="B125" s="14">
        <v>515</v>
      </c>
      <c r="C125" s="11" t="s">
        <v>2949</v>
      </c>
      <c r="D125" s="11" t="s">
        <v>2950</v>
      </c>
      <c r="E125" s="11" t="s">
        <v>2950</v>
      </c>
      <c r="F125" s="14">
        <v>99</v>
      </c>
      <c r="G125" s="14">
        <v>0</v>
      </c>
      <c r="H125" s="14" t="s">
        <v>2254</v>
      </c>
      <c r="I125" s="23">
        <v>99</v>
      </c>
      <c r="J125" s="14">
        <v>0</v>
      </c>
      <c r="K125" s="14">
        <v>0</v>
      </c>
      <c r="L125" s="14">
        <v>0</v>
      </c>
      <c r="M125" s="14">
        <v>18</v>
      </c>
      <c r="N125" s="14">
        <v>30</v>
      </c>
      <c r="O125" s="14"/>
    </row>
    <row r="126" spans="1:15">
      <c r="A126" s="8"/>
      <c r="B126" s="14">
        <v>516</v>
      </c>
      <c r="C126" s="11" t="s">
        <v>2952</v>
      </c>
      <c r="D126" s="11" t="s">
        <v>2953</v>
      </c>
      <c r="E126" s="11" t="s">
        <v>2954</v>
      </c>
      <c r="F126" s="14">
        <v>99</v>
      </c>
      <c r="G126" s="14">
        <v>0</v>
      </c>
      <c r="H126" s="14" t="s">
        <v>2955</v>
      </c>
      <c r="I126" s="23">
        <v>99</v>
      </c>
      <c r="J126" s="14">
        <v>0</v>
      </c>
      <c r="K126" s="14">
        <v>0</v>
      </c>
      <c r="L126" s="14">
        <v>0</v>
      </c>
      <c r="M126" s="14">
        <v>18</v>
      </c>
      <c r="N126" s="14">
        <v>25</v>
      </c>
      <c r="O126" s="14"/>
    </row>
    <row r="127" spans="1:15">
      <c r="A127" s="8"/>
      <c r="B127" s="14">
        <v>517</v>
      </c>
      <c r="C127" s="11" t="s">
        <v>2957</v>
      </c>
      <c r="D127" s="11" t="s">
        <v>2958</v>
      </c>
      <c r="E127" s="11" t="s">
        <v>2959</v>
      </c>
      <c r="F127" s="14">
        <v>99</v>
      </c>
      <c r="G127" s="14">
        <v>0</v>
      </c>
      <c r="H127" s="14" t="s">
        <v>2955</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2483</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2309</v>
      </c>
      <c r="D132" s="11" t="s">
        <v>2310</v>
      </c>
      <c r="E132" s="11" t="s">
        <v>2311</v>
      </c>
      <c r="F132" s="14">
        <v>99</v>
      </c>
      <c r="G132" s="14">
        <v>3</v>
      </c>
      <c r="H132" s="14" t="s">
        <v>2312</v>
      </c>
      <c r="I132" s="23">
        <v>6</v>
      </c>
      <c r="J132" s="14">
        <v>0</v>
      </c>
      <c r="K132" s="14">
        <v>0</v>
      </c>
      <c r="L132" s="14">
        <v>0</v>
      </c>
      <c r="M132" s="14">
        <v>1</v>
      </c>
      <c r="N132" s="14">
        <v>100</v>
      </c>
      <c r="O132" s="14"/>
    </row>
    <row r="133" spans="1:15">
      <c r="A133" s="8"/>
      <c r="B133" s="14">
        <v>606</v>
      </c>
      <c r="C133" s="11" t="s">
        <v>2484</v>
      </c>
      <c r="D133" s="11" t="s">
        <v>2485</v>
      </c>
      <c r="E133" s="11" t="s">
        <v>2486</v>
      </c>
      <c r="F133" s="14">
        <v>99</v>
      </c>
      <c r="G133" s="14">
        <v>0</v>
      </c>
      <c r="H133" s="14" t="s">
        <v>1208</v>
      </c>
      <c r="I133" s="23">
        <v>6</v>
      </c>
      <c r="J133" s="14">
        <v>0</v>
      </c>
      <c r="K133" s="14">
        <v>0</v>
      </c>
      <c r="L133" s="14">
        <v>0</v>
      </c>
      <c r="M133" s="14">
        <v>27</v>
      </c>
      <c r="N133" s="14">
        <v>15</v>
      </c>
      <c r="O133" s="14"/>
    </row>
    <row r="134" spans="1:15">
      <c r="A134" s="8"/>
      <c r="B134" s="14">
        <v>607</v>
      </c>
      <c r="C134" s="11" t="s">
        <v>2926</v>
      </c>
      <c r="D134" s="11" t="s">
        <v>2927</v>
      </c>
      <c r="E134" s="11" t="s">
        <v>2928</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2468</v>
      </c>
      <c r="D143" s="11" t="s">
        <v>2487</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2260</v>
      </c>
      <c r="D148" s="11" t="s">
        <v>2261</v>
      </c>
      <c r="E148" s="11" t="s">
        <v>593</v>
      </c>
      <c r="F148" s="14">
        <v>0</v>
      </c>
      <c r="G148" s="14">
        <v>2</v>
      </c>
      <c r="H148" s="14"/>
      <c r="I148" s="23">
        <v>4</v>
      </c>
      <c r="J148" s="14">
        <v>0</v>
      </c>
      <c r="K148" s="14">
        <v>0</v>
      </c>
      <c r="L148" s="14">
        <v>0</v>
      </c>
      <c r="M148" s="14">
        <v>12</v>
      </c>
      <c r="N148" s="14">
        <v>1</v>
      </c>
      <c r="O148" s="14"/>
    </row>
    <row r="149" spans="1:15">
      <c r="A149" s="8"/>
      <c r="B149" s="14">
        <v>1023</v>
      </c>
      <c r="C149" s="11" t="s">
        <v>2929</v>
      </c>
      <c r="D149" s="11" t="s">
        <v>2930</v>
      </c>
      <c r="E149" s="11" t="s">
        <v>593</v>
      </c>
      <c r="F149" s="14">
        <v>1</v>
      </c>
      <c r="G149" s="14">
        <v>3</v>
      </c>
      <c r="H149" s="14" t="s">
        <v>2931</v>
      </c>
      <c r="I149" s="23">
        <v>6</v>
      </c>
      <c r="J149" s="14">
        <v>0</v>
      </c>
      <c r="K149" s="14">
        <v>0</v>
      </c>
      <c r="L149" s="14">
        <v>0</v>
      </c>
      <c r="M149" s="14">
        <v>12</v>
      </c>
      <c r="N149" s="14">
        <v>5</v>
      </c>
      <c r="O149" s="14"/>
    </row>
    <row r="150" spans="1:15">
      <c r="A150" s="8"/>
      <c r="B150" s="14">
        <v>1101</v>
      </c>
      <c r="C150" s="11" t="s">
        <v>1204</v>
      </c>
      <c r="D150" s="11" t="s">
        <v>2262</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2263</v>
      </c>
      <c r="D175" s="11" t="s">
        <v>2066</v>
      </c>
      <c r="E175" s="11" t="s">
        <v>593</v>
      </c>
      <c r="F175" s="14">
        <v>1</v>
      </c>
      <c r="G175" s="14">
        <v>3</v>
      </c>
      <c r="H175" s="14" t="s">
        <v>2264</v>
      </c>
      <c r="I175" s="23">
        <v>6</v>
      </c>
      <c r="J175" s="14">
        <v>0</v>
      </c>
      <c r="K175" s="14">
        <v>0</v>
      </c>
      <c r="L175" s="14">
        <v>0</v>
      </c>
      <c r="M175" s="14">
        <v>12</v>
      </c>
      <c r="N175" s="14">
        <v>1</v>
      </c>
      <c r="O175" s="14"/>
    </row>
    <row r="176" spans="1:15">
      <c r="A176" s="8"/>
      <c r="B176" s="14">
        <v>1137</v>
      </c>
      <c r="C176" s="11" t="s">
        <v>2067</v>
      </c>
      <c r="D176" s="11" t="s">
        <v>2932</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2265</v>
      </c>
      <c r="I177" s="23">
        <v>6</v>
      </c>
      <c r="J177" s="14">
        <v>0</v>
      </c>
      <c r="K177" s="14">
        <v>0</v>
      </c>
      <c r="L177" s="14">
        <v>0</v>
      </c>
      <c r="M177" s="14">
        <v>12</v>
      </c>
      <c r="N177" s="14">
        <v>5</v>
      </c>
      <c r="O177" s="14"/>
    </row>
    <row r="178" spans="1:15">
      <c r="A178" s="8"/>
      <c r="B178" s="14">
        <v>1139</v>
      </c>
      <c r="C178" s="11" t="s">
        <v>2266</v>
      </c>
      <c r="D178" s="11" t="s">
        <v>2267</v>
      </c>
      <c r="E178" s="11" t="s">
        <v>593</v>
      </c>
      <c r="F178" s="14">
        <v>1</v>
      </c>
      <c r="G178" s="14">
        <v>3</v>
      </c>
      <c r="H178" s="14"/>
      <c r="I178" s="23">
        <v>7</v>
      </c>
      <c r="J178" s="14">
        <v>0</v>
      </c>
      <c r="K178" s="14">
        <v>0</v>
      </c>
      <c r="L178" s="14">
        <v>0</v>
      </c>
      <c r="M178" s="14">
        <v>30</v>
      </c>
      <c r="N178" s="14">
        <v>1</v>
      </c>
      <c r="O178" s="14"/>
    </row>
    <row r="179" spans="1:15">
      <c r="A179" s="8"/>
      <c r="B179" s="14">
        <v>1140</v>
      </c>
      <c r="C179" s="11" t="s">
        <v>2268</v>
      </c>
      <c r="D179" s="11" t="s">
        <v>2269</v>
      </c>
      <c r="E179" s="11" t="s">
        <v>593</v>
      </c>
      <c r="F179" s="14">
        <v>1</v>
      </c>
      <c r="G179" s="14">
        <v>3</v>
      </c>
      <c r="H179" s="14" t="s">
        <v>2270</v>
      </c>
      <c r="I179" s="23">
        <v>6</v>
      </c>
      <c r="J179" s="14">
        <v>0</v>
      </c>
      <c r="K179" s="14">
        <v>0</v>
      </c>
      <c r="L179" s="14">
        <v>0</v>
      </c>
      <c r="M179" s="14">
        <v>12</v>
      </c>
      <c r="N179" s="14">
        <v>1</v>
      </c>
      <c r="O179" s="14"/>
    </row>
    <row r="180" spans="1:15">
      <c r="A180" s="8"/>
      <c r="B180" s="14">
        <v>1141</v>
      </c>
      <c r="C180" s="11" t="s">
        <v>2271</v>
      </c>
      <c r="D180" s="11" t="s">
        <v>2272</v>
      </c>
      <c r="E180" s="11" t="s">
        <v>593</v>
      </c>
      <c r="F180" s="14">
        <v>1</v>
      </c>
      <c r="G180" s="14">
        <v>2</v>
      </c>
      <c r="H180" s="14"/>
      <c r="I180" s="23">
        <v>99</v>
      </c>
      <c r="J180" s="14">
        <v>0</v>
      </c>
      <c r="K180" s="14">
        <v>0</v>
      </c>
      <c r="L180" s="14">
        <v>0</v>
      </c>
      <c r="M180" s="14">
        <v>14</v>
      </c>
      <c r="N180" s="14">
        <v>5</v>
      </c>
      <c r="O180" s="14"/>
    </row>
    <row r="181" spans="1:15">
      <c r="A181" s="8"/>
      <c r="B181" s="14">
        <v>1142</v>
      </c>
      <c r="C181" s="11" t="s">
        <v>2315</v>
      </c>
      <c r="D181" s="11" t="s">
        <v>2316</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2488</v>
      </c>
      <c r="D182" s="11" t="s">
        <v>2489</v>
      </c>
      <c r="E182" s="11" t="s">
        <v>593</v>
      </c>
      <c r="F182" s="14">
        <v>1</v>
      </c>
      <c r="G182" s="14">
        <v>3</v>
      </c>
      <c r="H182" s="14" t="s">
        <v>2490</v>
      </c>
      <c r="I182" s="23">
        <v>6</v>
      </c>
      <c r="J182" s="14">
        <v>0</v>
      </c>
      <c r="K182" s="14">
        <v>0</v>
      </c>
      <c r="L182" s="14">
        <v>0</v>
      </c>
      <c r="M182" s="14">
        <v>13</v>
      </c>
      <c r="N182" s="14">
        <v>7</v>
      </c>
      <c r="O182" s="14"/>
    </row>
    <row r="183" spans="1:15">
      <c r="A183" s="8"/>
      <c r="B183" s="14">
        <v>1144</v>
      </c>
      <c r="C183" s="11" t="s">
        <v>2933</v>
      </c>
      <c r="D183" s="11" t="s">
        <v>2934</v>
      </c>
      <c r="E183" s="11" t="s">
        <v>593</v>
      </c>
      <c r="F183" s="14">
        <v>1</v>
      </c>
      <c r="G183" s="14">
        <v>3</v>
      </c>
      <c r="H183" s="14"/>
      <c r="I183" s="23">
        <v>8</v>
      </c>
      <c r="J183" s="14">
        <v>0</v>
      </c>
      <c r="K183" s="14">
        <v>0</v>
      </c>
      <c r="L183" s="14">
        <v>0</v>
      </c>
      <c r="M183" s="14">
        <v>12</v>
      </c>
      <c r="N183" s="14">
        <v>1</v>
      </c>
      <c r="O183" s="14"/>
    </row>
    <row r="184" spans="1:15">
      <c r="A184" s="8"/>
      <c r="B184" s="14">
        <v>1145</v>
      </c>
      <c r="C184" s="11" t="s">
        <v>2935</v>
      </c>
      <c r="D184" s="11" t="s">
        <v>2936</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2273</v>
      </c>
      <c r="D188" s="11" t="s">
        <v>2274</v>
      </c>
      <c r="E188" s="11" t="s">
        <v>593</v>
      </c>
      <c r="F188" s="14">
        <v>1</v>
      </c>
      <c r="G188" s="14">
        <v>3</v>
      </c>
      <c r="H188" s="14" t="s">
        <v>2275</v>
      </c>
      <c r="I188" s="23">
        <v>7</v>
      </c>
      <c r="J188" s="14">
        <v>0</v>
      </c>
      <c r="K188" s="14">
        <v>0</v>
      </c>
      <c r="L188" s="14">
        <v>0</v>
      </c>
      <c r="M188" s="14">
        <v>12</v>
      </c>
      <c r="N188" s="14">
        <v>1</v>
      </c>
      <c r="O188" s="14"/>
    </row>
    <row r="189" spans="1:15">
      <c r="A189" s="8"/>
      <c r="B189" s="14">
        <v>1207</v>
      </c>
      <c r="C189" s="11" t="s">
        <v>2276</v>
      </c>
      <c r="D189" s="11" t="s">
        <v>2277</v>
      </c>
      <c r="E189" s="11" t="s">
        <v>593</v>
      </c>
      <c r="F189" s="14">
        <v>1</v>
      </c>
      <c r="G189" s="14">
        <v>3</v>
      </c>
      <c r="H189" s="14" t="s">
        <v>2278</v>
      </c>
      <c r="I189" s="23">
        <v>99</v>
      </c>
      <c r="J189" s="14">
        <v>0</v>
      </c>
      <c r="K189" s="14">
        <v>0</v>
      </c>
      <c r="L189" s="14">
        <v>0</v>
      </c>
      <c r="M189" s="14">
        <v>14</v>
      </c>
      <c r="N189" s="14">
        <v>50</v>
      </c>
      <c r="O189" s="14"/>
    </row>
    <row r="190" spans="1:15">
      <c r="A190" s="8"/>
      <c r="B190" s="14">
        <v>1208</v>
      </c>
      <c r="C190" s="11" t="s">
        <v>2279</v>
      </c>
      <c r="D190" s="11" t="s">
        <v>2280</v>
      </c>
      <c r="E190" s="11" t="s">
        <v>593</v>
      </c>
      <c r="F190" s="14">
        <v>1</v>
      </c>
      <c r="G190" s="14">
        <v>3</v>
      </c>
      <c r="H190" s="14" t="s">
        <v>2281</v>
      </c>
      <c r="I190" s="23">
        <v>6</v>
      </c>
      <c r="J190" s="14">
        <v>0</v>
      </c>
      <c r="K190" s="14">
        <v>0</v>
      </c>
      <c r="L190" s="14">
        <v>0</v>
      </c>
      <c r="M190" s="14">
        <v>12</v>
      </c>
      <c r="N190" s="14">
        <v>1</v>
      </c>
      <c r="O190" s="14"/>
    </row>
    <row r="191" spans="1:15">
      <c r="A191" s="8"/>
      <c r="B191" s="14">
        <v>1209</v>
      </c>
      <c r="C191" s="11" t="s">
        <v>2282</v>
      </c>
      <c r="D191" s="11" t="s">
        <v>2283</v>
      </c>
      <c r="E191" s="11" t="s">
        <v>593</v>
      </c>
      <c r="F191" s="14">
        <v>1</v>
      </c>
      <c r="G191" s="14">
        <v>3</v>
      </c>
      <c r="H191" s="14" t="s">
        <v>2284</v>
      </c>
      <c r="I191" s="23">
        <v>99</v>
      </c>
      <c r="J191" s="14">
        <v>0</v>
      </c>
      <c r="K191" s="14">
        <v>0</v>
      </c>
      <c r="L191" s="14">
        <v>0</v>
      </c>
      <c r="M191" s="14">
        <v>14</v>
      </c>
      <c r="N191" s="14">
        <v>100</v>
      </c>
      <c r="O191" s="14"/>
    </row>
    <row r="192" spans="1:15">
      <c r="A192" s="8"/>
      <c r="B192" s="14">
        <v>1210</v>
      </c>
      <c r="C192" s="11" t="s">
        <v>2323</v>
      </c>
      <c r="D192" s="11" t="s">
        <v>2324</v>
      </c>
      <c r="E192" s="11" t="s">
        <v>593</v>
      </c>
      <c r="F192" s="14">
        <v>1</v>
      </c>
      <c r="G192" s="14">
        <v>0</v>
      </c>
      <c r="H192" s="14" t="s">
        <v>2325</v>
      </c>
      <c r="I192" s="23">
        <v>4</v>
      </c>
      <c r="J192" s="14">
        <v>0</v>
      </c>
      <c r="K192" s="14">
        <v>0</v>
      </c>
      <c r="L192" s="14">
        <v>0</v>
      </c>
      <c r="M192" s="14">
        <v>12</v>
      </c>
      <c r="N192" s="14">
        <v>5</v>
      </c>
      <c r="O192" s="14"/>
    </row>
    <row r="193" spans="1:15">
      <c r="A193" s="8"/>
      <c r="B193" s="14">
        <v>1211</v>
      </c>
      <c r="C193" s="11" t="s">
        <v>2937</v>
      </c>
      <c r="D193" s="11" t="s">
        <v>2938</v>
      </c>
      <c r="E193" s="11" t="s">
        <v>593</v>
      </c>
      <c r="F193" s="14">
        <v>1</v>
      </c>
      <c r="G193" s="14">
        <v>1</v>
      </c>
      <c r="H193" s="14"/>
      <c r="I193" s="23">
        <v>4</v>
      </c>
      <c r="J193" s="14">
        <v>0</v>
      </c>
      <c r="K193" s="14">
        <v>0</v>
      </c>
      <c r="L193" s="14">
        <v>0</v>
      </c>
      <c r="M193" s="14">
        <v>14</v>
      </c>
      <c r="N193" s="14">
        <v>10</v>
      </c>
      <c r="O193" s="14"/>
    </row>
    <row r="194" spans="1:15">
      <c r="A194" s="8"/>
      <c r="B194" s="14">
        <v>1302</v>
      </c>
      <c r="C194" s="11" t="s">
        <v>1730</v>
      </c>
      <c r="D194" s="11" t="s">
        <v>2285</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2286</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2287</v>
      </c>
      <c r="E196" s="11" t="s">
        <v>593</v>
      </c>
      <c r="F196" s="14">
        <v>5</v>
      </c>
      <c r="G196" s="14">
        <v>3</v>
      </c>
      <c r="H196" s="14"/>
      <c r="I196" s="23">
        <v>7</v>
      </c>
      <c r="J196" s="14">
        <v>0</v>
      </c>
      <c r="K196" s="14">
        <v>0</v>
      </c>
      <c r="L196" s="14">
        <v>0</v>
      </c>
      <c r="M196" s="14">
        <v>9</v>
      </c>
      <c r="N196" s="14">
        <v>5</v>
      </c>
      <c r="O196" s="14"/>
    </row>
    <row r="197" spans="1:15">
      <c r="A197" s="8"/>
      <c r="B197" s="14">
        <v>1403</v>
      </c>
      <c r="C197" s="11" t="s">
        <v>2491</v>
      </c>
      <c r="D197" s="11" t="s">
        <v>2492</v>
      </c>
      <c r="E197" s="11" t="s">
        <v>593</v>
      </c>
      <c r="F197" s="14">
        <v>5</v>
      </c>
      <c r="G197" s="14">
        <v>3</v>
      </c>
      <c r="H197" s="14"/>
      <c r="I197" s="23">
        <v>6</v>
      </c>
      <c r="J197" s="14">
        <v>0</v>
      </c>
      <c r="K197" s="14">
        <v>0</v>
      </c>
      <c r="L197" s="14">
        <v>0</v>
      </c>
      <c r="M197" s="14">
        <v>9</v>
      </c>
      <c r="N197" s="14">
        <v>5</v>
      </c>
      <c r="O197" s="14"/>
    </row>
    <row r="198" spans="1:15">
      <c r="A198" s="8"/>
      <c r="B198" s="14">
        <v>1404</v>
      </c>
      <c r="C198" s="11" t="s">
        <v>2947</v>
      </c>
      <c r="D198" s="11" t="s">
        <v>2948</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2288</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2289</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2290</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2291</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2292</v>
      </c>
      <c r="D224" s="11" t="s">
        <v>2293</v>
      </c>
      <c r="E224" s="11" t="s">
        <v>593</v>
      </c>
      <c r="F224" s="14">
        <v>2</v>
      </c>
      <c r="G224" s="14">
        <v>0</v>
      </c>
      <c r="H224" s="14"/>
      <c r="I224" s="23">
        <v>99</v>
      </c>
      <c r="J224" s="14">
        <v>0</v>
      </c>
      <c r="K224" s="14">
        <v>0</v>
      </c>
      <c r="L224" s="14">
        <v>0</v>
      </c>
      <c r="M224" s="14">
        <v>0</v>
      </c>
      <c r="N224" s="14">
        <v>20</v>
      </c>
      <c r="O224" s="14"/>
    </row>
    <row r="225" spans="1:15">
      <c r="A225" s="8"/>
      <c r="B225" s="14">
        <v>1528</v>
      </c>
      <c r="C225" s="11" t="s">
        <v>2294</v>
      </c>
      <c r="D225" s="11" t="s">
        <v>2295</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2296</v>
      </c>
      <c r="D226" s="11" t="s">
        <v>2297</v>
      </c>
      <c r="E226" s="11" t="s">
        <v>593</v>
      </c>
      <c r="F226" s="14">
        <v>99</v>
      </c>
      <c r="G226" s="14">
        <v>0</v>
      </c>
      <c r="H226" s="14"/>
      <c r="I226" s="23">
        <v>6</v>
      </c>
      <c r="J226" s="14">
        <v>0</v>
      </c>
      <c r="K226" s="14">
        <v>0</v>
      </c>
      <c r="L226" s="14">
        <v>0</v>
      </c>
      <c r="M226" s="14">
        <v>0</v>
      </c>
      <c r="N226" s="14">
        <v>0</v>
      </c>
      <c r="O226" s="14"/>
    </row>
    <row r="227" spans="1:15">
      <c r="A227" s="8"/>
      <c r="B227" s="14">
        <v>1530</v>
      </c>
      <c r="C227" s="11" t="s">
        <v>2326</v>
      </c>
      <c r="D227" s="11" t="s">
        <v>2298</v>
      </c>
      <c r="E227" s="11" t="s">
        <v>593</v>
      </c>
      <c r="F227" s="14">
        <v>99</v>
      </c>
      <c r="G227" s="14">
        <v>0</v>
      </c>
      <c r="H227" s="14"/>
      <c r="I227" s="23">
        <v>7</v>
      </c>
      <c r="J227" s="14">
        <v>0</v>
      </c>
      <c r="K227" s="14">
        <v>0</v>
      </c>
      <c r="L227" s="14">
        <v>0</v>
      </c>
      <c r="M227" s="14">
        <v>0</v>
      </c>
      <c r="N227" s="14">
        <v>0</v>
      </c>
      <c r="O227" s="14"/>
    </row>
    <row r="228" spans="1:15">
      <c r="A228" s="8"/>
      <c r="B228" s="14">
        <v>1531</v>
      </c>
      <c r="C228" s="11" t="s">
        <v>2493</v>
      </c>
      <c r="D228" s="11" t="s">
        <v>2494</v>
      </c>
      <c r="E228" s="11" t="s">
        <v>593</v>
      </c>
      <c r="F228" s="14">
        <v>99</v>
      </c>
      <c r="G228" s="14">
        <v>3</v>
      </c>
      <c r="H228" s="14" t="s">
        <v>2490</v>
      </c>
      <c r="I228" s="23">
        <v>7</v>
      </c>
      <c r="J228" s="14">
        <v>0</v>
      </c>
      <c r="K228" s="14">
        <v>0</v>
      </c>
      <c r="L228" s="14">
        <v>0</v>
      </c>
      <c r="M228" s="14">
        <v>15</v>
      </c>
      <c r="N228" s="14">
        <v>2</v>
      </c>
      <c r="O228" s="14"/>
    </row>
    <row r="229" spans="1:15">
      <c r="A229" s="8"/>
      <c r="B229" s="14">
        <v>1532</v>
      </c>
      <c r="C229" s="11" t="s">
        <v>2939</v>
      </c>
      <c r="D229" s="11" t="s">
        <v>2940</v>
      </c>
      <c r="E229" s="11" t="s">
        <v>593</v>
      </c>
      <c r="F229" s="14">
        <v>99</v>
      </c>
      <c r="G229" s="14">
        <v>0</v>
      </c>
      <c r="H229" s="14"/>
      <c r="I229" s="23">
        <v>7</v>
      </c>
      <c r="J229" s="14">
        <v>0</v>
      </c>
      <c r="K229" s="14">
        <v>0</v>
      </c>
      <c r="L229" s="14">
        <v>0</v>
      </c>
      <c r="M229" s="14">
        <v>16</v>
      </c>
      <c r="N229" s="14">
        <v>1</v>
      </c>
      <c r="O229" s="14"/>
    </row>
    <row r="230" spans="1:15">
      <c r="A230" s="8"/>
      <c r="B230" s="14">
        <v>1533</v>
      </c>
      <c r="C230" s="11" t="s">
        <v>2941</v>
      </c>
      <c r="D230" s="11" t="s">
        <v>2942</v>
      </c>
      <c r="E230" s="11" t="s">
        <v>593</v>
      </c>
      <c r="F230" s="14">
        <v>99</v>
      </c>
      <c r="G230" s="14">
        <v>0</v>
      </c>
      <c r="H230" s="14" t="s">
        <v>2943</v>
      </c>
      <c r="I230" s="23">
        <v>0</v>
      </c>
      <c r="J230" s="14">
        <v>0</v>
      </c>
      <c r="K230" s="14">
        <v>0</v>
      </c>
      <c r="L230" s="14">
        <v>0</v>
      </c>
      <c r="M230" s="14">
        <v>14</v>
      </c>
      <c r="N230" s="14">
        <v>25</v>
      </c>
      <c r="O230" s="14"/>
    </row>
    <row r="231" spans="1:15">
      <c r="A231" s="8"/>
      <c r="B231" s="14">
        <v>1601</v>
      </c>
      <c r="C231" s="11" t="s">
        <v>2495</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2299</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2300</v>
      </c>
      <c r="E237" s="11" t="s">
        <v>593</v>
      </c>
      <c r="F237" s="14">
        <v>8</v>
      </c>
      <c r="G237" s="14">
        <v>0</v>
      </c>
      <c r="H237" s="14"/>
      <c r="I237" s="23">
        <v>6</v>
      </c>
      <c r="J237" s="14">
        <v>0</v>
      </c>
      <c r="K237" s="14">
        <v>0</v>
      </c>
      <c r="L237" s="14">
        <v>0</v>
      </c>
      <c r="M237" s="14">
        <v>29</v>
      </c>
      <c r="N237" s="14">
        <v>2</v>
      </c>
      <c r="O237" s="14"/>
    </row>
    <row r="238" spans="1:15">
      <c r="A238" s="8"/>
      <c r="B238" s="14">
        <v>1608</v>
      </c>
      <c r="C238" s="11" t="s">
        <v>2301</v>
      </c>
      <c r="D238" s="11" t="s">
        <v>2302</v>
      </c>
      <c r="E238" s="11" t="s">
        <v>593</v>
      </c>
      <c r="F238" s="14">
        <v>8</v>
      </c>
      <c r="G238" s="14">
        <v>0</v>
      </c>
      <c r="H238" s="14"/>
      <c r="I238" s="23">
        <v>6</v>
      </c>
      <c r="J238" s="14">
        <v>0</v>
      </c>
      <c r="K238" s="14">
        <v>0</v>
      </c>
      <c r="L238" s="14">
        <v>0</v>
      </c>
      <c r="M238" s="14">
        <v>16</v>
      </c>
      <c r="N238" s="14">
        <v>2</v>
      </c>
      <c r="O238" s="14"/>
    </row>
    <row r="239" spans="1:15">
      <c r="A239" s="8"/>
      <c r="B239" s="14">
        <v>1609</v>
      </c>
      <c r="C239" s="11" t="s">
        <v>2303</v>
      </c>
      <c r="D239" s="11" t="s">
        <v>2304</v>
      </c>
      <c r="E239" s="11" t="s">
        <v>593</v>
      </c>
      <c r="F239" s="14">
        <v>6</v>
      </c>
      <c r="G239" s="14">
        <v>0</v>
      </c>
      <c r="H239" s="14"/>
      <c r="I239" s="23">
        <v>6</v>
      </c>
      <c r="J239" s="14">
        <v>0</v>
      </c>
      <c r="K239" s="14">
        <v>0</v>
      </c>
      <c r="L239" s="14">
        <v>0</v>
      </c>
      <c r="M239" s="14">
        <v>0</v>
      </c>
      <c r="N239" s="14">
        <v>0</v>
      </c>
      <c r="O239" s="14"/>
    </row>
    <row r="240" spans="1:15">
      <c r="A240" s="8"/>
      <c r="B240" s="14">
        <v>1610</v>
      </c>
      <c r="C240" s="11" t="s">
        <v>2305</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2313</v>
      </c>
      <c r="D241" s="11" t="s">
        <v>2314</v>
      </c>
      <c r="E241" s="11" t="s">
        <v>593</v>
      </c>
      <c r="F241" s="14">
        <v>8</v>
      </c>
      <c r="G241" s="14">
        <v>0</v>
      </c>
      <c r="H241" s="14"/>
      <c r="I241" s="23">
        <v>7</v>
      </c>
      <c r="J241" s="14">
        <v>0</v>
      </c>
      <c r="K241" s="14">
        <v>0</v>
      </c>
      <c r="L241" s="14">
        <v>0</v>
      </c>
      <c r="M241" s="14">
        <v>8</v>
      </c>
      <c r="N241" s="14">
        <v>2</v>
      </c>
      <c r="O241" s="14">
        <v>0</v>
      </c>
    </row>
    <row r="242" spans="1:15">
      <c r="A242" s="8"/>
      <c r="B242" s="14">
        <v>1612</v>
      </c>
      <c r="C242" s="11" t="s">
        <v>2496</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2497</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2498</v>
      </c>
      <c r="D244" s="11" t="s">
        <v>2499</v>
      </c>
      <c r="E244" s="11" t="s">
        <v>593</v>
      </c>
      <c r="F244" s="14">
        <v>99</v>
      </c>
      <c r="G244" s="14">
        <v>3</v>
      </c>
      <c r="H244" s="14"/>
      <c r="I244" s="23">
        <v>7</v>
      </c>
      <c r="J244" s="14">
        <v>0</v>
      </c>
      <c r="K244" s="14">
        <v>0</v>
      </c>
      <c r="L244" s="14">
        <v>0</v>
      </c>
      <c r="M244" s="14">
        <v>0</v>
      </c>
      <c r="N244" s="14">
        <v>0</v>
      </c>
      <c r="O244" s="14"/>
    </row>
    <row r="245" spans="1:15">
      <c r="A245" s="8"/>
      <c r="B245" s="14">
        <v>1615</v>
      </c>
      <c r="C245" s="11" t="s">
        <v>2500</v>
      </c>
      <c r="D245" s="11" t="s">
        <v>2501</v>
      </c>
      <c r="E245" s="11" t="s">
        <v>593</v>
      </c>
      <c r="F245" s="14">
        <v>99</v>
      </c>
      <c r="G245" s="14">
        <v>3</v>
      </c>
      <c r="H245" s="14"/>
      <c r="I245" s="23">
        <v>7</v>
      </c>
      <c r="J245" s="14">
        <v>0</v>
      </c>
      <c r="K245" s="14">
        <v>0</v>
      </c>
      <c r="L245" s="14">
        <v>0</v>
      </c>
      <c r="M245" s="14">
        <v>0</v>
      </c>
      <c r="N245" s="14">
        <v>0</v>
      </c>
      <c r="O245" s="14"/>
    </row>
    <row r="246" spans="1:15">
      <c r="A246" s="8"/>
      <c r="B246" s="14">
        <v>1701</v>
      </c>
      <c r="C246" s="11" t="s">
        <v>2502</v>
      </c>
      <c r="D246" s="11" t="s">
        <v>2503</v>
      </c>
      <c r="E246" s="11" t="s">
        <v>593</v>
      </c>
      <c r="F246" s="14">
        <v>7</v>
      </c>
      <c r="G246" s="14">
        <v>3</v>
      </c>
      <c r="H246" s="14"/>
      <c r="I246" s="23">
        <v>7</v>
      </c>
      <c r="J246" s="14">
        <v>0</v>
      </c>
      <c r="K246" s="14">
        <v>0</v>
      </c>
      <c r="L246" s="14">
        <v>0</v>
      </c>
      <c r="M246" s="14">
        <v>30</v>
      </c>
      <c r="N246" s="14">
        <v>1</v>
      </c>
      <c r="O246" s="14"/>
    </row>
    <row r="247" spans="1:15">
      <c r="A247" s="8"/>
      <c r="B247" s="14">
        <v>1801</v>
      </c>
      <c r="C247" s="11" t="s">
        <v>2944</v>
      </c>
      <c r="D247" s="11" t="s">
        <v>2945</v>
      </c>
      <c r="E247" s="11" t="s">
        <v>593</v>
      </c>
      <c r="F247" s="14">
        <v>8</v>
      </c>
      <c r="G247" s="14">
        <v>0</v>
      </c>
      <c r="H247" s="14"/>
      <c r="I247" s="23">
        <v>3</v>
      </c>
      <c r="J247" s="14">
        <v>0</v>
      </c>
      <c r="K247" s="14">
        <v>0</v>
      </c>
      <c r="L247" s="14">
        <v>0</v>
      </c>
      <c r="M247" s="14">
        <v>13</v>
      </c>
      <c r="N247" s="14">
        <v>30</v>
      </c>
      <c r="O247" s="14"/>
    </row>
    <row r="248" spans="1:15">
      <c r="A248" s="8"/>
      <c r="B248" s="14">
        <v>1901</v>
      </c>
      <c r="C248" s="11" t="s">
        <v>2504</v>
      </c>
      <c r="D248" s="11" t="s">
        <v>2306</v>
      </c>
      <c r="E248" s="11" t="s">
        <v>593</v>
      </c>
      <c r="F248" s="14">
        <v>9</v>
      </c>
      <c r="G248" s="14">
        <v>2</v>
      </c>
      <c r="H248" s="14"/>
      <c r="I248" s="23">
        <v>4</v>
      </c>
      <c r="J248" s="14">
        <v>0</v>
      </c>
      <c r="K248" s="14">
        <v>0</v>
      </c>
      <c r="L248" s="14">
        <v>0</v>
      </c>
      <c r="M248" s="14">
        <v>12</v>
      </c>
      <c r="N248" s="14">
        <v>2</v>
      </c>
      <c r="O248" s="14"/>
    </row>
    <row r="249" spans="1:15">
      <c r="A249" s="8"/>
      <c r="B249" s="14">
        <v>2001</v>
      </c>
      <c r="C249" s="11" t="s">
        <v>2505</v>
      </c>
      <c r="D249" s="11" t="s">
        <v>2506</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2351</v>
      </c>
      <c r="U2" s="9" t="s">
        <v>2352</v>
      </c>
      <c r="V2" s="9" t="s">
        <v>2353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2992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2990</v>
      </c>
      <c r="F22" s="14">
        <v>15</v>
      </c>
      <c r="G22" s="14">
        <v>0</v>
      </c>
      <c r="H22" s="11" t="s">
        <v>593</v>
      </c>
      <c r="I22" s="14"/>
      <c r="J22" s="11" t="s">
        <v>593</v>
      </c>
      <c r="K22" s="11" t="s">
        <v>2199</v>
      </c>
      <c r="L22" s="11">
        <v>150</v>
      </c>
      <c r="M22" s="11" t="s">
        <v>593</v>
      </c>
      <c r="N22" s="11" t="s">
        <v>2203</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2204</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2205</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2206</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2207</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2208</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2209</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2210</v>
      </c>
      <c r="F31" s="14">
        <v>0</v>
      </c>
      <c r="G31" s="14">
        <v>0</v>
      </c>
      <c r="H31" s="11" t="s">
        <v>2211</v>
      </c>
      <c r="I31" s="14">
        <v>15</v>
      </c>
      <c r="J31" s="11" t="s">
        <v>2212</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2208</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2213</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2214</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2215</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2216</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2206</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2214</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2214</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2217</v>
      </c>
      <c r="F47" s="14">
        <v>10</v>
      </c>
      <c r="G47" s="14">
        <v>0</v>
      </c>
      <c r="H47" s="11" t="s">
        <v>2189</v>
      </c>
      <c r="I47" s="14">
        <v>-150</v>
      </c>
      <c r="J47" s="11" t="s">
        <v>593</v>
      </c>
      <c r="K47" s="11" t="s">
        <v>2199</v>
      </c>
      <c r="L47" s="11">
        <v>-150</v>
      </c>
      <c r="M47" s="11" t="s">
        <v>593</v>
      </c>
      <c r="N47" s="11" t="s">
        <v>2203</v>
      </c>
      <c r="O47" s="11">
        <v>-150</v>
      </c>
      <c r="P47" s="11" t="s">
        <v>593</v>
      </c>
      <c r="Q47" s="11" t="s">
        <v>2218</v>
      </c>
      <c r="R47" s="11">
        <v>-150</v>
      </c>
      <c r="S47" s="11" t="s">
        <v>593</v>
      </c>
      <c r="T47" s="11" t="s">
        <v>2218</v>
      </c>
      <c r="U47" s="11">
        <v>-150</v>
      </c>
      <c r="V47" s="11" t="s">
        <v>593</v>
      </c>
    </row>
    <row r="48" spans="1:22">
      <c r="A48" s="8"/>
      <c r="B48" s="14">
        <v>70</v>
      </c>
      <c r="C48" s="14">
        <v>2</v>
      </c>
      <c r="D48" s="14">
        <v>2</v>
      </c>
      <c r="E48" s="11" t="s">
        <v>2219</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2204</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2220</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2208</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2221</v>
      </c>
      <c r="F52" s="14">
        <v>10</v>
      </c>
      <c r="G52" s="14">
        <v>0</v>
      </c>
      <c r="H52" s="11" t="s">
        <v>2222</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2223</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2224</v>
      </c>
      <c r="F56" s="14">
        <v>15</v>
      </c>
      <c r="G56" s="14">
        <v>0</v>
      </c>
      <c r="H56" s="11" t="s">
        <v>1939</v>
      </c>
      <c r="I56" s="14">
        <v>150</v>
      </c>
      <c r="J56" s="11" t="s">
        <v>593</v>
      </c>
      <c r="K56" s="11" t="s">
        <v>2203</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2225</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2226</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2227</v>
      </c>
      <c r="F60" s="14">
        <v>10</v>
      </c>
      <c r="G60" s="14">
        <v>0</v>
      </c>
      <c r="H60" s="11" t="s">
        <v>2228</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2229</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2230</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2231</v>
      </c>
      <c r="F65" s="14">
        <v>15</v>
      </c>
      <c r="G65" s="14">
        <v>0</v>
      </c>
      <c r="H65" s="11" t="s">
        <v>2228</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2232</v>
      </c>
      <c r="F66" s="14">
        <v>10</v>
      </c>
      <c r="G66" s="14">
        <v>0</v>
      </c>
      <c r="H66" s="11" t="s">
        <v>2237</v>
      </c>
      <c r="I66" s="14">
        <v>50</v>
      </c>
      <c r="J66" s="11" t="s">
        <v>593</v>
      </c>
      <c r="K66" s="11" t="s">
        <v>2192</v>
      </c>
      <c r="L66" s="11" t="s">
        <v>2234</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2240</v>
      </c>
      <c r="F67" s="14">
        <v>10</v>
      </c>
      <c r="G67" s="14">
        <v>0</v>
      </c>
      <c r="H67" s="11" t="s">
        <v>2201</v>
      </c>
      <c r="I67" s="14">
        <v>20</v>
      </c>
      <c r="J67" s="11" t="s">
        <v>593</v>
      </c>
      <c r="K67" s="11" t="s">
        <v>2218</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2233</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2227</v>
      </c>
      <c r="F70" s="14">
        <v>10</v>
      </c>
      <c r="G70" s="14">
        <v>0</v>
      </c>
      <c r="H70" s="11" t="s">
        <v>2228</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2214</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2361</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2247</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2248</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2250</v>
      </c>
      <c r="F77" s="14">
        <v>0</v>
      </c>
      <c r="G77" s="14">
        <v>0</v>
      </c>
      <c r="H77" s="11" t="s">
        <v>2249</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2225</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2336</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2332</v>
      </c>
      <c r="F82" s="14">
        <v>10</v>
      </c>
      <c r="G82" s="14">
        <v>0</v>
      </c>
      <c r="H82" s="11" t="s">
        <v>2189</v>
      </c>
      <c r="I82" s="14">
        <v>-150</v>
      </c>
      <c r="J82" s="11" t="s">
        <v>593</v>
      </c>
      <c r="K82" s="11" t="s">
        <v>2199</v>
      </c>
      <c r="L82" s="11">
        <v>-150</v>
      </c>
      <c r="M82" s="11" t="s">
        <v>593</v>
      </c>
      <c r="N82" s="11" t="s">
        <v>197</v>
      </c>
      <c r="O82" s="11" t="s">
        <v>2333</v>
      </c>
      <c r="P82" s="11" t="s">
        <v>593</v>
      </c>
      <c r="Q82" s="11" t="s">
        <v>2218</v>
      </c>
      <c r="R82" s="11">
        <v>-150</v>
      </c>
      <c r="S82" s="11" t="s">
        <v>593</v>
      </c>
      <c r="T82" s="11" t="s">
        <v>2218</v>
      </c>
      <c r="U82" s="11">
        <v>-150</v>
      </c>
      <c r="V82" s="11" t="s">
        <v>593</v>
      </c>
    </row>
    <row r="83" spans="1:22">
      <c r="A83" s="8"/>
      <c r="B83" s="14">
        <v>75</v>
      </c>
      <c r="C83" s="14">
        <v>2</v>
      </c>
      <c r="D83" s="14">
        <v>2</v>
      </c>
      <c r="E83" s="11" t="s">
        <v>2334</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2229</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2356</v>
      </c>
      <c r="F89" s="14">
        <v>0</v>
      </c>
      <c r="G89" s="14">
        <v>0</v>
      </c>
      <c r="H89" s="11" t="s">
        <v>2211</v>
      </c>
      <c r="I89" s="14">
        <v>15</v>
      </c>
      <c r="J89" s="11"/>
      <c r="K89" s="11"/>
      <c r="L89" s="11"/>
      <c r="M89" s="11"/>
      <c r="N89" s="11"/>
      <c r="O89" s="11"/>
      <c r="P89" s="11"/>
      <c r="Q89" s="11"/>
      <c r="R89" s="11"/>
      <c r="S89" s="11"/>
      <c r="T89" s="11"/>
      <c r="U89" s="11"/>
      <c r="V89" s="11"/>
    </row>
    <row r="90" spans="1:22">
      <c r="A90" s="8"/>
      <c r="B90" s="14">
        <v>76</v>
      </c>
      <c r="C90" s="14">
        <v>2</v>
      </c>
      <c r="D90" s="14">
        <v>1</v>
      </c>
      <c r="E90" s="11" t="s">
        <v>2357</v>
      </c>
      <c r="F90" s="14">
        <v>10</v>
      </c>
      <c r="G90" s="14">
        <v>0</v>
      </c>
      <c r="H90" s="11" t="s">
        <v>2211</v>
      </c>
      <c r="I90" s="14">
        <v>15</v>
      </c>
      <c r="J90" s="11" t="s">
        <v>593</v>
      </c>
      <c r="K90" s="11" t="s">
        <v>2203</v>
      </c>
      <c r="L90" s="11" t="s">
        <v>2349</v>
      </c>
      <c r="M90" s="11" t="s">
        <v>593</v>
      </c>
      <c r="N90" s="11" t="s">
        <v>197</v>
      </c>
      <c r="O90" s="11" t="s">
        <v>2349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2379</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2382</v>
      </c>
      <c r="F99" s="14">
        <v>10</v>
      </c>
      <c r="G99" s="14">
        <v>0</v>
      </c>
      <c r="H99" s="11" t="s">
        <v>2203</v>
      </c>
      <c r="I99" s="11" t="s">
        <v>2384</v>
      </c>
      <c r="J99" s="11"/>
      <c r="K99" s="11" t="s">
        <v>194</v>
      </c>
      <c r="L99" s="11" t="s">
        <v>2349</v>
      </c>
      <c r="M99" s="11"/>
      <c r="N99" s="11" t="s">
        <v>197</v>
      </c>
      <c r="O99" s="11" t="s">
        <v>2384</v>
      </c>
      <c r="P99" s="11"/>
      <c r="Q99" s="11" t="s">
        <v>195</v>
      </c>
      <c r="R99" s="11" t="s">
        <v>2384</v>
      </c>
      <c r="S99" s="11"/>
      <c r="T99" s="11"/>
      <c r="U99" s="11"/>
      <c r="V99" s="11"/>
    </row>
    <row r="100" spans="1:22">
      <c r="A100" s="8"/>
      <c r="B100" s="14">
        <v>77</v>
      </c>
      <c r="C100" s="14">
        <v>3</v>
      </c>
      <c r="D100" s="14">
        <v>3</v>
      </c>
      <c r="E100" s="11" t="s">
        <v>2383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2456</v>
      </c>
      <c r="F101" s="14">
        <v>25</v>
      </c>
      <c r="G101" s="14">
        <v>0</v>
      </c>
      <c r="H101" s="11" t="s">
        <v>2201</v>
      </c>
      <c r="I101" s="14">
        <v>15</v>
      </c>
      <c r="J101" s="11" t="s">
        <v>2457</v>
      </c>
      <c r="K101" s="11"/>
      <c r="L101" s="11"/>
      <c r="M101" s="11"/>
      <c r="N101" s="11"/>
      <c r="O101" s="11"/>
      <c r="P101" s="11"/>
      <c r="Q101" s="11"/>
      <c r="R101" s="11"/>
      <c r="S101" s="11"/>
      <c r="T101" s="11"/>
      <c r="U101" s="11"/>
      <c r="V101" s="11"/>
    </row>
    <row r="102" spans="1:22">
      <c r="A102" s="8"/>
      <c r="B102" s="14">
        <v>79</v>
      </c>
      <c r="C102" s="14">
        <v>1</v>
      </c>
      <c r="D102" s="14">
        <v>2</v>
      </c>
      <c r="E102" s="11" t="s">
        <v>2458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2988</v>
      </c>
      <c r="F103" s="14">
        <v>20</v>
      </c>
      <c r="G103" s="14">
        <v>0</v>
      </c>
      <c r="H103" s="11" t="s">
        <v>2237</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2989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2993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2991</v>
      </c>
      <c r="F106" s="14">
        <v>0</v>
      </c>
      <c r="G106" s="14">
        <v>0</v>
      </c>
      <c r="H106" s="11" t="s">
        <v>2203</v>
      </c>
      <c r="I106" s="11" t="s">
        <v>2333</v>
      </c>
      <c r="J106" s="11"/>
      <c r="K106" s="11" t="s">
        <v>194</v>
      </c>
      <c r="L106" s="11" t="s">
        <v>2349</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2330</v>
      </c>
      <c r="G1" s="9" t="s">
        <v>2331</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2884</v>
      </c>
      <c r="B2" s="9" t="s">
        <v>2877</v>
      </c>
      <c r="C2" s="9" t="s">
        <v>2878</v>
      </c>
      <c r="D2" s="9" t="s">
        <v>2885</v>
      </c>
      <c r="E2" s="9" t="s">
        <v>869</v>
      </c>
      <c r="F2" s="9" t="s">
        <v>2879</v>
      </c>
      <c r="G2" s="9" t="s">
        <v>2880</v>
      </c>
      <c r="H2" s="9" t="s">
        <v>2881</v>
      </c>
      <c r="I2" s="9" t="s">
        <v>2882</v>
      </c>
      <c r="J2" s="9" t="s">
        <v>2883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2887</v>
      </c>
      <c r="D7" s="11" t="s">
        <v>2888</v>
      </c>
      <c r="E7" s="11"/>
      <c r="F7" s="11">
        <v>110</v>
      </c>
      <c r="G7" s="11">
        <v>120</v>
      </c>
      <c r="H7" s="11">
        <v>130</v>
      </c>
      <c r="I7" s="11">
        <v>140</v>
      </c>
      <c r="J7" s="11">
        <v>150</v>
      </c>
    </row>
    <row r="8" spans="1:10">
      <c r="A8" s="8"/>
      <c r="B8" s="11">
        <v>2</v>
      </c>
      <c r="C8" s="11" t="s">
        <v>2889</v>
      </c>
      <c r="D8" s="11" t="s">
        <v>2890</v>
      </c>
      <c r="E8" s="11"/>
      <c r="F8" s="11">
        <v>30</v>
      </c>
      <c r="G8" s="11">
        <v>35</v>
      </c>
      <c r="H8" s="11">
        <v>40</v>
      </c>
      <c r="I8" s="11">
        <v>45</v>
      </c>
      <c r="J8" s="11">
        <v>50</v>
      </c>
    </row>
    <row r="9" spans="1:10">
      <c r="A9" s="8"/>
      <c r="B9" s="11">
        <v>3</v>
      </c>
      <c r="C9" s="11" t="s">
        <v>2891</v>
      </c>
      <c r="D9" s="11" t="s">
        <v>2892</v>
      </c>
      <c r="E9" s="11"/>
      <c r="F9" s="11">
        <v>1</v>
      </c>
      <c r="G9" s="11">
        <v>2</v>
      </c>
      <c r="H9" s="11">
        <v>3</v>
      </c>
      <c r="I9" s="11">
        <v>4</v>
      </c>
      <c r="J9" s="11">
        <v>5</v>
      </c>
    </row>
    <row r="10" spans="1:10">
      <c r="A10" s="8"/>
      <c r="B10" s="11">
        <v>4</v>
      </c>
      <c r="C10" s="11" t="s">
        <v>2893</v>
      </c>
      <c r="D10" s="11" t="s">
        <v>2894</v>
      </c>
      <c r="E10" s="11"/>
      <c r="F10" s="11">
        <v>1</v>
      </c>
      <c r="G10" s="11">
        <v>2</v>
      </c>
      <c r="H10" s="11">
        <v>3</v>
      </c>
      <c r="I10" s="11">
        <v>4</v>
      </c>
      <c r="J10" s="11">
        <v>5</v>
      </c>
    </row>
    <row r="11" spans="1:10">
      <c r="A11" s="8"/>
      <c r="B11" s="11">
        <v>5</v>
      </c>
      <c r="C11" s="11" t="s">
        <v>2895</v>
      </c>
      <c r="D11" s="11" t="s">
        <v>2896</v>
      </c>
      <c r="E11" s="11">
        <v>53</v>
      </c>
      <c r="F11" s="11">
        <v>30</v>
      </c>
      <c r="G11" s="11">
        <v>35</v>
      </c>
      <c r="H11" s="11">
        <v>40</v>
      </c>
      <c r="I11" s="11">
        <v>45</v>
      </c>
      <c r="J11" s="11">
        <v>50</v>
      </c>
    </row>
    <row r="12" spans="1:10">
      <c r="A12" s="8"/>
      <c r="B12" s="11">
        <v>6</v>
      </c>
      <c r="C12" s="11" t="s">
        <v>2897</v>
      </c>
      <c r="D12" s="11" t="s">
        <v>2898</v>
      </c>
      <c r="E12" s="11">
        <v>18</v>
      </c>
      <c r="F12" s="11">
        <v>15</v>
      </c>
      <c r="G12" s="11">
        <v>18</v>
      </c>
      <c r="H12" s="11">
        <v>20</v>
      </c>
      <c r="I12" s="11">
        <v>22</v>
      </c>
      <c r="J12" s="11">
        <v>25</v>
      </c>
    </row>
    <row r="13" spans="1:10">
      <c r="A13" s="8"/>
      <c r="B13" s="11">
        <v>7</v>
      </c>
      <c r="C13" s="11" t="s">
        <v>2899</v>
      </c>
      <c r="D13" s="11" t="s">
        <v>2900</v>
      </c>
      <c r="E13" s="11">
        <v>17</v>
      </c>
      <c r="F13" s="11">
        <v>15</v>
      </c>
      <c r="G13" s="11">
        <v>18</v>
      </c>
      <c r="H13" s="11">
        <v>20</v>
      </c>
      <c r="I13" s="11">
        <v>22</v>
      </c>
      <c r="J13" s="11">
        <v>25</v>
      </c>
    </row>
    <row r="14" spans="1:10">
      <c r="A14" s="8"/>
      <c r="B14" s="11">
        <v>8</v>
      </c>
      <c r="C14" s="11" t="s">
        <v>2901</v>
      </c>
      <c r="D14" s="11" t="s">
        <v>2902</v>
      </c>
      <c r="E14" s="11"/>
      <c r="F14" s="11">
        <v>12</v>
      </c>
      <c r="G14" s="11">
        <v>14</v>
      </c>
      <c r="H14" s="11">
        <v>16</v>
      </c>
      <c r="I14" s="11">
        <v>18</v>
      </c>
      <c r="J14" s="11">
        <v>20</v>
      </c>
    </row>
    <row r="15" spans="1:10">
      <c r="A15" s="8"/>
      <c r="B15" s="11" t="s">
        <v>1581</v>
      </c>
      <c r="C15" s="11" t="s">
        <v>2973</v>
      </c>
      <c r="D15" s="11" t="s">
        <v>2974</v>
      </c>
      <c r="E15" s="11" t="s">
        <v>1965</v>
      </c>
      <c r="F15" s="11" t="s">
        <v>2975</v>
      </c>
      <c r="G15" s="11" t="s">
        <v>2976</v>
      </c>
      <c r="H15" s="11" t="s">
        <v>2977</v>
      </c>
      <c r="I15" s="11" t="s">
        <v>2978</v>
      </c>
      <c r="J15" s="11" t="s">
        <v>2979</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2025-08-22T02:13:17Z</dcterms:modified>
</cp:coreProperties>
</file>