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4E8437B-05A7-4348-B948-1708908F6067}" xr6:coauthVersionLast="47" xr6:coauthVersionMax="47" xr10:uidLastSave="{00000000-0000-0000-0000-000000000000}"/>
  <bookViews>
    <workbookView xWindow="28680" yWindow="-120" windowWidth="29040" windowHeight="15840" firstSheet="1" activeTab="9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ability!$B$6:$J$62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<sst xmlns="http://schemas.openxmlformats.org/spreadsheetml/2006/main" count="2196" uniqueCount="1004">
  <si>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</si>
  <si>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</si>
  <si>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</si>
  <si>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</si>
  <si>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</si>
  <si>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</si>
  <si>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</si>
  <si>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</si>
  <si>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</si>
  <si>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</si>
  <si>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</si>
  <si>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</si>
  <si>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</si>
  <si>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</si>
  <si>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</si>
  <si>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</si>
  <si>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</si>
  <si>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</si>
  <si>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</si>
  <si>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</si>
  <si>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</si>
  <si>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</si>
  <si>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</si>
  <si>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</si>
  <si>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</si>
  <si>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</si>
  <si>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</si>
  <si>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</si>
  <si>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</si>
  <si>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</si>
  <si>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</si>
  <si>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</si>
  <si>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</si>
  <si>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</si>
  <si>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</si>
  <si>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</si>
  <si>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</si>
  <si>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</si>
  <si>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</si>
  <si>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</si>
  <si>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</si>
  <si>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</si>
  <si>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</si>
  <si>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</si>
  <si>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</si>
  <si>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</si>
  <si>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</si>
  <si>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</si>
  <si>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</si>
  <si>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</si>
  <si>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</si>
  <si>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</si>
  <si>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</si>
  <si>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</si>
  <si>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</si>
  <si>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</si>
  <si>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</si>
  <si>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</si>
  <si>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</si>
  <si>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</si>
  <si>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</si>
  <si>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</si>
  <si>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</si>
  <si>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</si>
  <si>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</si>
  <si>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</si>
  <si>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</si>
  <si>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</si>
  <si>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</si>
  <si>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</si>
  <si>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</si>
  <si>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</si>
  <si>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</si>
  <si>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</si>
  <si>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</si>
  <si>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</si>
  <si>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</si>
  <si>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</si>
  <si>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</si>
  <si>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</si>
  <si>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</si>
  <si>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</si>
  <si>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</si>
  <si>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</si>
  <si>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</si>
  <si>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</si>
  <si>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</si>
  <si>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</si>
  <si>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</si>
  <si>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</si>
  <si>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</si>
  <si>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</si>
  <si>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</si>
  <si>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</si>
  <si>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</si>
  <si>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</si>
  <si>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</si>
  <si>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</si>
  <si>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</si>
  <si>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</si>
  <si>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</si>
  <si>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</si>
  <si>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</si>
  <si>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</si>
  <si>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</si>
  <si>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</si>
  <si>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</si>
  <si>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</si>
  <si>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</si>
  <si>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</si>
  <si>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</si>
  <si>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</si>
  <si>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</si>
  <si>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</si>
  <si>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</si>
  <si>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</si>
  <si>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</si>
  <si>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</si>
  <si>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</si>
  <si>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</si>
  <si>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</si>
  <si>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</si>
  <si>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</si>
  <si>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</si>
  <si>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</si>
  <si>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</si>
  <si>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</si>
  <si>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</si>
  <si>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</si>
  <si>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</si>
  <si>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</si>
  <si>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</si>
  <si>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</si>
  <si>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</si>
  <si>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</si>
  <si>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</si>
  <si>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</si>
  <si>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</si>
  <si>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</si>
  <si>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</si>
  <si>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</si>
  <si>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</si>
  <si>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</si>
  <si>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</si>
  <si>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</si>
  <si>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</si>
  <si>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</si>
  <si>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</si>
  <si>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</si>
  <si>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</si>
  <si>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</si>
  <si>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</si>
  <si>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</si>
  <si>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</si>
  <si>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</si>
  <si>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</si>
  <si>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</si>
  <si>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</si>
  <si>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</si>
  <si>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</si>
  <si>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</si>
  <si>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</si>
  <si>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</si>
  <si>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</si>
  <si>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</si>
  <si>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</si>
  <si>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</si>
  <si>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</si>
  <si>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</si>
  <si>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</si>
  <si>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</si>
  <si>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</si>
  <si>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</si>
  <si>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</si>
  <si>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</si>
  <si>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</si>
  <si>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</si>
  <si>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</si>
  <si>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</si>
  <si>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</si>
  <si>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</si>
  <si>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</si>
  <si>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</si>
  <si>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</si>
  <si>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</si>
  <si>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</si>
  <si>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</si>
  <si>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</si>
  <si>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</si>
  <si>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</si>
  <si>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</si>
  <si>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</si>
  <si>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</si>
  <si>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</si>
  <si>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</si>
  <si>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</si>
  <si>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</si>
  <si>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</si>
  <si>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</si>
  <si>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</si>
  <si>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</si>
  <si>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</si>
  <si>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</si>
  <si>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</si>
  <si>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</si>
  <si>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</si>
  <si>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</si>
  <si>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</si>
  <si>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</si>
  <si>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</si>
  <si>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</si>
  <si>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</si>
  <si>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</si>
  <si>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</si>
  <si>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</si>
  <si>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</si>
  <si>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</si>
  <si>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</si>
  <si>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</si>
  <si>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</si>
  <si>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</si>
  <si>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</si>
  <si>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</si>
  <si>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</si>
  <si>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</si>
  <si>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</si>
  <si>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</si>
  <si>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</si>
  <si>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</si>
  <si>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</si>
  <si>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</si>
  <si>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</si>
  <si>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</si>
  <si>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</si>
  <si>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</si>
  <si>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</si>
  <si>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</si>
  <si>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</si>
  <si>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</si>
  <si>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</si>
  <si>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</si>
  <si>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</si>
  <si>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</si>
  <si>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</si>
  <si>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</si>
  <si>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</si>
  <si>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</si>
  <si>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</si>
  <si>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</si>
  <si>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</si>
  <si>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</si>
  <si>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</si>
  <si>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</si>
  <si>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</si>
  <si>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</si>
  <si>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</si>
  <si>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</si>
  <si>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</si>
  <si>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</si>
  <si>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</si>
  <si>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</si>
  <si>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</si>
  <si>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</si>
  <si>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</si>
  <si>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</si>
  <si>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</si>
  <si>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</si>
  <si>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</si>
  <si>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</si>
  <si>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</si>
  <si>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</si>
  <si>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</si>
  <si>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</si>
  <si>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</si>
  <si>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</si>
  <si>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</si>
  <si>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</si>
  <si>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</si>
  <si>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</si>
  <si>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</si>
  <si>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</si>
  <si>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</si>
  <si>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</si>
  <si>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</si>
  <si>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</si>
  <si>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</si>
  <si>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</si>
  <si>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</si>
  <si>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</si>
  <si>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</si>
  <si>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</si>
  <si>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</si>
  <si>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</si>
  <si>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</si>
  <si>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</si>
  <si>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</si>
  <si>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</si>
  <si>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</si>
  <si>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</si>
  <si>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</si>
  <si>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</si>
  <si>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</si>
  <si>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</si>
  <si>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</si>
  <si>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</si>
  <si>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</si>
  <si>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</si>
  <si>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</si>
  <si>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</si>
  <si>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</si>
  <si>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</si>
  <si>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</si>
  <si>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</si>
  <si>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</si>
  <si>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</si>
  <si>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</si>
  <si>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</si>
  <si>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</si>
  <si>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</si>
  <si>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</si>
  <si>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</si>
  <si>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</si>
  <si>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</si>
  <si>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</si>
  <si>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</si>
  <si>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</si>
  <si>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</si>
  <si>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</si>
  <si>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</si>
  <si>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</si>
  <si>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</si>
  <si>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</si>
  <si>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</si>
  <si>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</si>
  <si>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</si>
  <si>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</si>
  <si>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</si>
  <si>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</si>
  <si>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</si>
  <si>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</si>
  <si>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</si>
  <si>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</si>
  <si>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</si>
  <si>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</si>
  <si>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</si>
  <si>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</si>
  <si>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</si>
  <si>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</si>
  <si>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</si>
  <si>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</si>
  <si>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</si>
  <si>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</si>
  <si>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</si>
  <si>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</si>
  <si>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</si>
  <si>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</si>
  <si>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</si>
  <si>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</si>
  <si>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</si>
  <si>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</si>
  <si>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</si>
  <si>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</si>
  <si>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</si>
  <si>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</si>
  <si>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</si>
  <si>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</si>
  <si>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</si>
  <si>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</si>
  <si>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</si>
  <si>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</si>
  <si>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</si>
  <si>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</si>
  <si>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</si>
  <si>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</si>
  <si>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</si>
  <si>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</si>
  <si>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</si>
  <si>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</si>
  <si>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</si>
  <si>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</si>
  <si>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</si>
  <si>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</si>
  <si>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</si>
  <si>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</si>
  <si>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</si>
  <si>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</si>
  <si>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</si>
  <si>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</si>
  <si>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</si>
  <si>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</si>
  <si>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</si>
  <si>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</si>
  <si>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</si>
  <si>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</si>
  <si>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</si>
  <si>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</si>
  <si>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</si>
  <si>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</si>
  <si>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</si>
  <si>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</si>
  <si>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</si>
  <si>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</si>
  <si>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</si>
  <si>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</si>
  <si>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</si>
  <si>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</si>
  <si>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</si>
  <si>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</si>
  <si>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</si>
  <si>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</si>
  <si>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</si>
  <si>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</si>
  <si>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</si>
  <si>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</si>
  <si>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</si>
  <si>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</si>
  <si>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</si>
  <si>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</si>
  <si>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</si>
  <si>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</si>
  <si>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</si>
  <si>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</si>
  <si>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</si>
  <si>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</si>
  <si>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</si>
  <si>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</si>
  <si>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</si>
  <si>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</si>
  <si>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</si>
  <si>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</si>
  <si>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</si>
  <si>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</si>
  <si>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</si>
  <si>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</si>
  <si>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</si>
  <si>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</si>
  <si>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</si>
  <si>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</si>
  <si>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</si>
  <si>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</si>
  <si>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</si>
  <si>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</si>
  <si>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</si>
  <si>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</si>
  <si>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</si>
  <si>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</si>
  <si>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</si>
  <si>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</si>
  <si>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</si>
  <si>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</si>
  <si>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</si>
  <si>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</si>
  <si>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</si>
  <si>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</si>
  <si>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</si>
  <si>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</si>
  <si>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</si>
  <si>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</si>
  <si>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</si>
  <si>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</si>
  <si>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</si>
  <si>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</si>
  <si>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</si>
  <si>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</si>
  <si>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</si>
  <si>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</si>
  <si>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</si>
  <si>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</si>
  <si>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</si>
  <si>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</si>
  <si>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</si>
  <si>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</si>
  <si>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</si>
  <si>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</si>
  <si>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</si>
  <si>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</si>
  <si>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</si>
  <si>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</si>
  <si>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</si>
  <si>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</si>
  <si>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</si>
  <si>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</si>
  <si>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</si>
  <si>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</si>
  <si>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</si>
  <si>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</si>
  <si>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</si>
  <si>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</si>
  <si>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</si>
  <si>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</si>
  <si>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</si>
  <si>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</si>
  <si>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</si>
  <si>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</si>
  <si>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</si>
  <si>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</si>
  <si>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</si>
  <si>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</si>
  <si>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</si>
  <si>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</si>
  <si>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</si>
  <si>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</si>
  <si>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</si>
  <si>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</si>
  <si>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</si>
  <si>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</si>
  <si>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</si>
  <si>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</si>
  <si>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</si>
  <si>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</si>
  <si>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</si>
  <si>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</si>
  <si>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</si>
  <si>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</si>
  <si>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</si>
  <si>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</si>
  <si>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</si>
  <si>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</si>
  <si>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</si>
  <si>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</si>
  <si>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</si>
  <si>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</si>
  <si>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</si>
  <si>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</si>
  <si>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</si>
  <si>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</si>
  <si>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</si>
  <si>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</si>
  <si>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</si>
  <si>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</si>
  <si>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</si>
  <si>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</si>
  <si>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</si>
  <si>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</si>
  <si>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</si>
  <si>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</si>
  <si>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</si>
  <si>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</si>
  <si>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</si>
  <si>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</si>
  <si>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</si>
  <si>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</si>
  <si>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</si>
  <si>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</si>
  <si>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</si>
  <si>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</si>
  <si>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</si>
  <si>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</si>
  <si>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</si>
  <si>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</si>
  <si>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</si>
  <si>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</si>
  <si>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</si>
  <si>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</si>
  <si>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</si>
  <si>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</si>
  <si>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</si>
  <si>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</si>
  <si>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</si>
  <si>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</si>
  <si>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</si>
  <si>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</si>
  <si>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</si>
  <si>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</si>
  <si>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</si>
  <si>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</si>
  <si>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</si>
  <si>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</si>
  <si>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</si>
  <si>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</si>
  <si>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</si>
  <si>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</si>
  <si>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</si>
  <si>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</si>
  <si>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</si>
  <si>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</si>
  <si>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</si>
  <si>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</si>
  <si>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</si>
  <si>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</si>
  <si>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</si>
  <si>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</si>
  <si>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</si>
  <si>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</si>
  <si>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</si>
  <si>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</si>
  <si>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</si>
  <si>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</si>
  <si>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</si>
  <si>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</si>
  <si>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</si>
  <si>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</si>
  <si>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</si>
  <si>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</si>
  <si>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</si>
  <si>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</si>
  <si>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</si>
  <si>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</si>
  <si>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</si>
  <si>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</si>
  <si>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</si>
  <si>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</si>
  <si>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</si>
  <si>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</si>
  <si>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</si>
  <si>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</si>
  <si>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</si>
  <si>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</si>
  <si>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</si>
  <si>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</si>
  <si>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</si>
  <si>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</si>
  <si>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</si>
  <si>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</si>
  <si>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</si>
  <si>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</si>
  <si>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</si>
  <si>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</si>
  <si>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</si>
  <si>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</si>
  <si>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</si>
  <si>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</si>
  <si>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</si>
  <si>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</si>
  <si>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</si>
  <si>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</si>
  <si>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</si>
  <si>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</si>
  <si>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</si>
  <si>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</si>
  <si>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</si>
  <si>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</si>
  <si>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</si>
  <si>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</si>
  <si>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</si>
  <si>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</si>
  <si>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</si>
  <si>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</si>
  <si>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</si>
  <si>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</si>
  <si>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</si>
  <si>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</si>
  <si>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</si>
  <si>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</si>
  <si>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</si>
  <si>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</si>
  <si>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</si>
  <si>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</si>
  <si>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</si>
  <si>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</si>
  <si>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</si>
  <si>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</si>
  <si>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</si>
  <si>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</si>
  <si>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</si>
  <si>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</si>
  <si>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</si>
  <si>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</si>
  <si>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</si>
  <si>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</si>
  <si>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</si>
  <si>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</si>
  <si>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</si>
  <si>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</si>
  <si>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</si>
  <si>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</si>
  <si>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</si>
  <si>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</si>
  <si>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</si>
  <si>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</si>
  <si>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</si>
  <si>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</si>
  <si>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</si>
  <si>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</si>
  <si>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</si>
  <si>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</si>
  <si>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</si>
  <si>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</si>
  <si>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</si>
  <si>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</si>
  <si>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</si>
  <si>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</si>
  <si>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</si>
  <si>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</si>
  <si>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</si>
  <si>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</si>
  <si>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</si>
  <si>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</si>
  <si>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</si>
  <si>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</si>
  <si>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</si>
  <si>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</si>
  <si>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</si>
  <si>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</si>
  <si>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</si>
  <si>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</si>
  <si>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</si>
  <si>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</si>
  <si>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</si>
  <si>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</si>
  <si>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</si>
  <si>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</si>
  <si>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</si>
  <si>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</si>
  <si>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</si>
  <si>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</si>
  <si>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</si>
  <si>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</si>
  <si>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</si>
  <si>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</si>
  <si>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</si>
  <si>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</si>
  <si>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</si>
  <si>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</si>
  <si>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</si>
  <si>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</si>
  <si>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</si>
  <si>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</si>
  <si>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</si>
  <si>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</si>
  <si>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</si>
  <si>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</si>
  <si>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</si>
  <si>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</si>
  <si>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</si>
  <si>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</si>
  <si>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</si>
  <si>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</si>
  <si>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</si>
  <si>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</si>
  <si>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</si>
  <si>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</si>
  <si>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</si>
  <si>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</si>
  <si>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</si>
  <si>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</si>
  <si>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</si>
  <si>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</si>
  <si>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</si>
  <si>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</si>
  <si>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</si>
  <si>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</si>
  <si>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</si>
  <si>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</si>
  <si>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</si>
  <si>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</si>
  <si>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</si>
  <si>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</si>
  <si>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</si>
  <si>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</si>
  <si>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</si>
  <si>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</si>
  <si>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</si>
  <si>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</si>
  <si>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</si>
  <si>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</si>
  <si>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</si>
  <si>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</si>
  <si>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</si>
  <si>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</si>
  <si>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</si>
  <si>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</si>
  <si>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</si>
  <si>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</si>
  <si>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</si>
  <si>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</si>
  <si>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</si>
  <si>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</si>
  <si>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</si>
  <si>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</si>
  <si>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</si>
  <si>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</si>
  <si>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</si>
  <si>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</si>
  <si>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</si>
  <si>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</si>
  <si>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</si>
  <si>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</si>
  <si>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</si>
  <si>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</si>
  <si>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</si>
  <si>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</si>
  <si>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</si>
  <si>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</si>
  <si>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</si>
  <si>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</si>
  <si>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</si>
  <si>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</si>
  <si>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</si>
  <si>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</si>
  <si>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</si>
  <si>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</si>
  <si>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</si>
  <si>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</si>
  <si>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</si>
  <si>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</si>
  <si>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</si>
  <si>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</si>
  <si>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</si>
  <si>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</si>
  <si>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</si>
  <si>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</si>
  <si>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</si>
  <si>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</si>
  <si>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</si>
  <si>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</si>
  <si>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</si>
  <si>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</si>
  <si>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</si>
  <si>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</si>
  <si>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</si>
  <si>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</si>
  <si>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</si>
  <si>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</si>
  <si>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</si>
  <si>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</si>
  <si>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</si>
  <si>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</si>
  <si>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</si>
  <si>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</si>
  <si>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</si>
  <si>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</si>
  <si>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</si>
  <si>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</si>
  <si>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</si>
  <si>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</si>
  <si>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</si>
  <si>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</si>
  <si>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</si>
  <si>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</si>
  <si>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</si>
  <si>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</si>
  <si>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</si>
  <si>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</si>
  <si>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</si>
  <si>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</si>
  <si>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</si>
  <si>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</si>
  <si>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</si>
  <si>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</si>
  <si>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</si>
  <si>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</si>
  <si>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</si>
  <si>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</si>
  <si>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</si>
  <si>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</si>
  <si>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</si>
  <si>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</si>
  <si>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</si>
  <si>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</si>
  <si>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</si>
  <si>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</si>
  <si>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</si>
  <si>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</si>
  <si>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</si>
  <si>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</si>
  <si>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</si>
  <si>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</si>
  <si>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</si>
  <si>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</si>
  <si>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</si>
  <si>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</si>
  <si>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</si>
  <si>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</si>
  <si>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</si>
  <si>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</si>
  <si>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</si>
  <si>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</si>
  <si>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</si>
  <si>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</si>
  <si>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</si>
  <si>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</si>
  <si>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</si>
  <si>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</si>
  <si>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</si>
  <si>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</si>
  <si>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</si>
  <si>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</si>
  <si>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</si>
  <si>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</si>
  <si>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</si>
  <si>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</si>
  <si>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</si>
  <si>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</si>
  <si>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</si>
  <si>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</si>
  <si>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</si>
  <si>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</si>
  <si>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</si>
  <si>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</si>
  <si>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</si>
  <si>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</si>
  <si>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</si>
  <si>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</si>
  <si>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</si>
  <si>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</si>
  <si>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</si>
  <si>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</si>
  <si>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</si>
  <si>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</si>
  <si>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</si>
  <si>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</si>
  <si>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</si>
  <si>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</si>
  <si>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</si>
  <si>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</si>
  <si>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</si>
  <si>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</si>
  <si>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</si>
  <si>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</si>
  <si>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</si>
  <si>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</si>
  <si>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</si>
  <si>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</si>
  <si>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</si>
  <si>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</si>
  <si>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</si>
  <si>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</si>
  <si>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</si>
  <si>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</si>
  <si>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</si>
  <si>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</si>
  <si>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</si>
  <si>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</si>
  <si>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</si>
  <si>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</si>
  <si>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</si>
  <si>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</si>
  <si>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</si>
  <si>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</si>
  <si>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</si>
  <si>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</si>
  <si>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</si>
  <si>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</si>
  <si>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</si>
  <si>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</si>
  <si>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</si>
  <si>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</si>
  <si>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</si>
  <si>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</si>
  <si>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</si>
  <si>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</si>
  <si>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</si>
  <si>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</si>
  <si>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</si>
  <si>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</si>
  <si>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</si>
  <si>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</si>
  <si>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</si>
  <si>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</si>
  <si>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</si>
  <si>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</si>
  <si>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</si>
  <si>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</si>
  <si>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</si>
  <si>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</si>
  <si>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</si>
  <si>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</si>
  <si>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</si>
  <si>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</si>
  <si>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</si>
  <si>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</si>
  <si>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</si>
  <si>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</si>
  <si>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</si>
  <si>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</si>
  <si>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</si>
  <si>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</si>
  <si>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</si>
  <si>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</si>
  <si>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</si>
  <si>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</si>
  <si>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</si>
  <si>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</si>
  <si>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</si>
  <si>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</si>
  <si>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</si>
  <si>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</si>
  <si>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</si>
  <si>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</si>
  <si>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</si>
  <si>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</si>
  <si>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</si>
  <si>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</si>
  <si>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</si>
  <si>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2063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</si>
  <si>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</si>
  <si>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</si>
  <si>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</si>
  <si>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</si>
  <si>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</si>
  <si>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</si>
  <si>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無属性耐性80%アップ</t>
    <rPh sb="0" eb="1">
      <t>ム</t>
    </rPh>
    <rPh sb="1" eb="3">
      <t>ゾクセイ</t>
    </rPh>
    <phoneticPr fontId="1"/>
  </si>
  <si>
    <t>2024/01/12 11:00:00</t>
    <phoneticPr fontId="1"/>
  </si>
  <si>
    <t>アモンY : Lv.3</t>
  </si>
  <si>
    <t>#41 蒼井えりか(120)</t>
  </si>
  <si>
    <t>#40 コフィンアイ(120)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</si>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</sst>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938</v>
      </c>
    </row>
    <row r="6" spans="1:14">
      <c r="A6" s="5" t="s">
        <v>0</v>
      </c>
      <c r="B6" s="2" t="str">
        <f>VLOOKUP(B1,I:N,6,FALSE)</f>
        <v>postgres</v>
      </c>
      <c r="C6" s="7" t="s">
        <v>938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667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668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669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670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671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672</v>
      </c>
    </row>
    <row r="8" spans="1:7">
      <c r="C8">
        <v>8</v>
      </c>
      <c r="D8" t="s">
        <v>85</v>
      </c>
      <c r="F8">
        <v>7</v>
      </c>
      <c r="G8" t="s">
        <v>673</v>
      </c>
    </row>
    <row r="9" spans="1:7">
      <c r="C9">
        <v>9</v>
      </c>
      <c r="D9" t="s">
        <v>86</v>
      </c>
      <c r="F9">
        <v>8</v>
      </c>
      <c r="G9" t="s">
        <v>674</v>
      </c>
    </row>
    <row r="10" spans="1:7">
      <c r="C10">
        <v>10</v>
      </c>
      <c r="D10" t="s">
        <v>87</v>
      </c>
      <c r="F10">
        <v>9</v>
      </c>
      <c r="G10" t="s">
        <v>675</v>
      </c>
    </row>
    <row r="11" spans="1:7">
      <c r="C11">
        <v>11</v>
      </c>
      <c r="D11" t="s">
        <v>88</v>
      </c>
      <c r="F11">
        <v>10</v>
      </c>
      <c r="G11" t="s">
        <v>680</v>
      </c>
    </row>
    <row r="12" spans="1:7">
      <c r="C12">
        <v>12</v>
      </c>
      <c r="D12" t="s">
        <v>89</v>
      </c>
      <c r="F12">
        <v>11</v>
      </c>
      <c r="G12" t="s">
        <v>676</v>
      </c>
    </row>
    <row r="13" spans="1:7">
      <c r="C13">
        <v>13</v>
      </c>
      <c r="D13" t="s">
        <v>90</v>
      </c>
      <c r="F13">
        <v>12</v>
      </c>
      <c r="G13" t="s">
        <v>678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681</v>
      </c>
    </row>
    <row r="16" spans="1:7">
      <c r="C16">
        <v>16</v>
      </c>
      <c r="D16" t="s">
        <v>93</v>
      </c>
      <c r="F16">
        <v>15</v>
      </c>
      <c r="G16" t="s">
        <v>682</v>
      </c>
    </row>
    <row r="17" spans="3:7">
      <c r="C17">
        <v>17</v>
      </c>
      <c r="D17" t="s">
        <v>94</v>
      </c>
      <c r="F17">
        <v>16</v>
      </c>
      <c r="G17" t="s">
        <v>683</v>
      </c>
    </row>
    <row r="18" spans="3:7">
      <c r="C18">
        <v>18</v>
      </c>
      <c r="D18" t="s">
        <v>95</v>
      </c>
      <c r="F18">
        <v>17</v>
      </c>
      <c r="G18" t="s">
        <v>474</v>
      </c>
    </row>
    <row r="19" spans="3:7">
      <c r="C19">
        <v>19</v>
      </c>
      <c r="D19" t="s">
        <v>96</v>
      </c>
      <c r="F19">
        <v>18</v>
      </c>
      <c r="G19" t="s">
        <v>677</v>
      </c>
    </row>
    <row r="20" spans="3:7">
      <c r="C20">
        <v>20</v>
      </c>
      <c r="D20" t="s">
        <v>97</v>
      </c>
      <c r="F20">
        <v>19</v>
      </c>
      <c r="G20" t="s">
        <v>679</v>
      </c>
    </row>
    <row r="21" spans="3:7">
      <c r="C21">
        <v>21</v>
      </c>
      <c r="D21" t="s">
        <v>98</v>
      </c>
      <c r="F21">
        <v>20</v>
      </c>
      <c r="G21" t="s">
        <v>716</v>
      </c>
    </row>
    <row r="22" spans="3:7">
      <c r="C22">
        <v>22</v>
      </c>
      <c r="D22" t="s">
        <v>99</v>
      </c>
      <c r="F22">
        <v>21</v>
      </c>
      <c r="G22" t="s">
        <v>771</v>
      </c>
    </row>
    <row r="23" spans="3:7">
      <c r="C23">
        <v>23</v>
      </c>
      <c r="D23" t="s">
        <v>100</v>
      </c>
      <c r="F23">
        <v>22</v>
      </c>
      <c r="G23" t="s">
        <v>772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topLeftCell="A16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685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0"/>
  <sheetViews>
    <sheetView zoomScale="85" zoomScaleNormal="85" workbookViewId="0">
      <selection activeCell="H23" sqref="H23"/>
    </sheetView>
  </sheetViews>
  <sheetFormatPr defaultRowHeight="18.75"/>
  <cols>
    <col min="2" max="3" width="12.5" customWidth="1"/>
    <col min="4" max="4" width="39.375" bestFit="1" customWidth="1"/>
    <col min="5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905</v>
      </c>
      <c r="G4" s="9" t="s">
        <v>906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627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628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629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661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630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631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632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633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634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994</v>
      </c>
      <c r="E28" s="11">
        <v>390</v>
      </c>
      <c r="F28" s="11">
        <v>1328600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615</v>
      </c>
      <c r="E29" s="11">
        <v>340</v>
      </c>
      <c r="F29" s="11">
        <v>30000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616</v>
      </c>
      <c r="E30" s="11">
        <v>340</v>
      </c>
      <c r="F30" s="11">
        <v>20000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617</v>
      </c>
      <c r="E31" s="11">
        <v>340</v>
      </c>
      <c r="F31" s="11">
        <v>8320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618</v>
      </c>
      <c r="E32" s="11">
        <v>340</v>
      </c>
      <c r="F32" s="11">
        <v>13600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619</v>
      </c>
      <c r="E33" s="11">
        <v>340</v>
      </c>
      <c r="F33" s="11">
        <v>46000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620</v>
      </c>
      <c r="E34" s="11">
        <v>340</v>
      </c>
      <c r="F34" s="11">
        <v>110000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621</v>
      </c>
      <c r="E35" s="11">
        <v>340</v>
      </c>
      <c r="F35" s="11">
        <v>20000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622</v>
      </c>
      <c r="E36" s="11">
        <v>340</v>
      </c>
      <c r="F36" s="11">
        <v>42000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623</v>
      </c>
      <c r="E37" s="11">
        <v>340</v>
      </c>
      <c r="F37" s="11">
        <v>41000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626</v>
      </c>
      <c r="E38" s="11">
        <v>340</v>
      </c>
      <c r="F38" s="11">
        <v>150000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625</v>
      </c>
      <c r="E39" s="11">
        <v>340</v>
      </c>
      <c r="F39" s="11">
        <v>50000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624</v>
      </c>
      <c r="E40" s="11">
        <v>340</v>
      </c>
      <c r="F40" s="11">
        <v>30000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696</v>
      </c>
      <c r="E41" s="11">
        <v>350</v>
      </c>
      <c r="F41" s="11">
        <v>45000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697</v>
      </c>
      <c r="E42" s="11">
        <v>350</v>
      </c>
      <c r="F42" s="11">
        <v>80000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698</v>
      </c>
      <c r="E43" s="11">
        <v>350</v>
      </c>
      <c r="F43" s="11">
        <v>100000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699</v>
      </c>
      <c r="E44" s="11">
        <v>350</v>
      </c>
      <c r="F44" s="11">
        <v>40000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700</v>
      </c>
      <c r="E45" s="11">
        <v>350</v>
      </c>
      <c r="F45" s="11">
        <v>75000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783</v>
      </c>
      <c r="E46" s="11">
        <v>350</v>
      </c>
      <c r="F46" s="11">
        <v>46000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784</v>
      </c>
      <c r="E47" s="11">
        <v>350</v>
      </c>
      <c r="F47" s="11">
        <v>37000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785</v>
      </c>
      <c r="E48" s="11">
        <v>350</v>
      </c>
      <c r="F48" s="11">
        <v>190000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786</v>
      </c>
      <c r="E49" s="11">
        <v>350</v>
      </c>
      <c r="F49" s="11">
        <v>68750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787</v>
      </c>
      <c r="E50" s="11">
        <v>350</v>
      </c>
      <c r="F50" s="11">
        <v>63000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4</v>
      </c>
      <c r="C51" s="11">
        <v>1</v>
      </c>
      <c r="D51" s="11" t="s">
        <v>615</v>
      </c>
      <c r="E51" s="11">
        <v>380</v>
      </c>
      <c r="F51" s="11">
        <v>200000</v>
      </c>
      <c r="G51" s="11">
        <v>455000</v>
      </c>
      <c r="H51" s="11">
        <v>2</v>
      </c>
      <c r="I51" s="11">
        <v>150</v>
      </c>
      <c r="J51" s="11">
        <v>200</v>
      </c>
      <c r="K51" s="11">
        <v>200</v>
      </c>
      <c r="L51" s="11">
        <v>200</v>
      </c>
      <c r="M51" s="11">
        <v>200</v>
      </c>
      <c r="N51" s="11">
        <v>200</v>
      </c>
      <c r="O51" s="11">
        <v>100</v>
      </c>
      <c r="P51" s="11">
        <v>100</v>
      </c>
      <c r="Q51" s="11">
        <v>100</v>
      </c>
      <c r="R51" s="11">
        <v>50</v>
      </c>
      <c r="S51" s="11"/>
    </row>
    <row r="52" spans="1:19">
      <c r="A52" s="8"/>
      <c r="B52" s="11">
        <v>4</v>
      </c>
      <c r="C52" s="11">
        <v>2</v>
      </c>
      <c r="D52" s="11" t="s">
        <v>616</v>
      </c>
      <c r="E52" s="11">
        <v>380</v>
      </c>
      <c r="F52" s="11">
        <v>170000</v>
      </c>
      <c r="G52" s="11">
        <v>210000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25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4</v>
      </c>
      <c r="C53" s="11">
        <v>3</v>
      </c>
      <c r="D53" s="11" t="s">
        <v>617</v>
      </c>
      <c r="E53" s="11">
        <v>380</v>
      </c>
      <c r="F53" s="11">
        <v>41600</v>
      </c>
      <c r="G53" s="11">
        <v>80000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4</v>
      </c>
      <c r="C54" s="11">
        <v>4</v>
      </c>
      <c r="D54" s="11" t="s">
        <v>618</v>
      </c>
      <c r="E54" s="11">
        <v>380</v>
      </c>
      <c r="F54" s="11">
        <v>68000</v>
      </c>
      <c r="G54" s="11">
        <v>96000</v>
      </c>
      <c r="H54" s="11">
        <v>5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250</v>
      </c>
      <c r="R54" s="11">
        <v>100</v>
      </c>
      <c r="S54" s="11"/>
    </row>
    <row r="55" spans="1:19">
      <c r="A55" s="8"/>
      <c r="B55" s="11">
        <v>4</v>
      </c>
      <c r="C55" s="11">
        <v>5</v>
      </c>
      <c r="D55" s="11" t="s">
        <v>619</v>
      </c>
      <c r="E55" s="11">
        <v>380</v>
      </c>
      <c r="F55" s="11">
        <v>170000</v>
      </c>
      <c r="G55" s="11">
        <v>280000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25</v>
      </c>
      <c r="Q55" s="11">
        <v>100</v>
      </c>
      <c r="R55" s="11">
        <v>100</v>
      </c>
      <c r="S55" s="11"/>
    </row>
    <row r="56" spans="1:19">
      <c r="A56" s="8"/>
      <c r="B56" s="11">
        <v>4</v>
      </c>
      <c r="C56" s="11">
        <v>6</v>
      </c>
      <c r="D56" s="11" t="s">
        <v>620</v>
      </c>
      <c r="E56" s="11">
        <v>380</v>
      </c>
      <c r="F56" s="11">
        <v>950000</v>
      </c>
      <c r="G56" s="11">
        <v>330000</v>
      </c>
      <c r="H56" s="11">
        <v>2</v>
      </c>
      <c r="I56" s="11">
        <v>150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25</v>
      </c>
      <c r="P56" s="11">
        <v>150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7</v>
      </c>
      <c r="D57" s="11" t="s">
        <v>621</v>
      </c>
      <c r="E57" s="11">
        <v>380</v>
      </c>
      <c r="F57" s="11">
        <v>50000</v>
      </c>
      <c r="G57" s="11">
        <v>300000</v>
      </c>
      <c r="H57" s="11">
        <v>5</v>
      </c>
      <c r="I57" s="11">
        <v>300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8</v>
      </c>
      <c r="D58" s="11" t="s">
        <v>622</v>
      </c>
      <c r="E58" s="11">
        <v>380</v>
      </c>
      <c r="F58" s="11">
        <v>210000</v>
      </c>
      <c r="G58" s="11">
        <v>3000000</v>
      </c>
      <c r="H58" s="11">
        <v>8</v>
      </c>
      <c r="I58" s="11">
        <v>999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9</v>
      </c>
      <c r="D59" s="11" t="s">
        <v>623</v>
      </c>
      <c r="E59" s="11">
        <v>380</v>
      </c>
      <c r="F59" s="11">
        <v>400000</v>
      </c>
      <c r="G59" s="11">
        <v>180000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10</v>
      </c>
      <c r="D60" s="11" t="s">
        <v>626</v>
      </c>
      <c r="E60" s="11">
        <v>380</v>
      </c>
      <c r="F60" s="11">
        <v>1500000</v>
      </c>
      <c r="G60" s="11">
        <v>650000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150</v>
      </c>
      <c r="Q60" s="11">
        <v>25</v>
      </c>
      <c r="R60" s="11">
        <v>100</v>
      </c>
      <c r="S60" s="11"/>
    </row>
    <row r="61" spans="1:19">
      <c r="A61" s="8"/>
      <c r="B61" s="11">
        <v>4</v>
      </c>
      <c r="C61" s="11">
        <v>11</v>
      </c>
      <c r="D61" s="11" t="s">
        <v>625</v>
      </c>
      <c r="E61" s="11">
        <v>380</v>
      </c>
      <c r="F61" s="11">
        <v>300000</v>
      </c>
      <c r="G61" s="11">
        <v>1550000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50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12</v>
      </c>
      <c r="D62" s="11" t="s">
        <v>624</v>
      </c>
      <c r="E62" s="11">
        <v>380</v>
      </c>
      <c r="F62" s="11">
        <v>150000</v>
      </c>
      <c r="G62" s="11">
        <v>13500000</v>
      </c>
      <c r="H62" s="11">
        <v>6</v>
      </c>
      <c r="I62" s="11">
        <v>999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13</v>
      </c>
      <c r="D63" s="11" t="s">
        <v>696</v>
      </c>
      <c r="E63" s="11">
        <v>390</v>
      </c>
      <c r="F63" s="11">
        <v>450000</v>
      </c>
      <c r="G63" s="11">
        <v>650000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200</v>
      </c>
      <c r="N63" s="11">
        <v>100</v>
      </c>
      <c r="O63" s="11">
        <v>150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14</v>
      </c>
      <c r="D64" s="11" t="s">
        <v>697</v>
      </c>
      <c r="E64" s="11">
        <v>390</v>
      </c>
      <c r="F64" s="11">
        <v>800000</v>
      </c>
      <c r="G64" s="11">
        <v>1000000</v>
      </c>
      <c r="H64" s="11">
        <v>6</v>
      </c>
      <c r="I64" s="11">
        <v>400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25</v>
      </c>
      <c r="Q64" s="11">
        <v>150</v>
      </c>
      <c r="R64" s="11">
        <v>100</v>
      </c>
      <c r="S64" s="11"/>
    </row>
    <row r="65" spans="1:19">
      <c r="A65" s="8"/>
      <c r="B65" s="11">
        <v>4</v>
      </c>
      <c r="C65" s="11">
        <v>15</v>
      </c>
      <c r="D65" s="11" t="s">
        <v>698</v>
      </c>
      <c r="E65" s="11">
        <v>390</v>
      </c>
      <c r="F65" s="11">
        <v>1300000</v>
      </c>
      <c r="G65" s="11">
        <v>2000000</v>
      </c>
      <c r="H65" s="11">
        <v>2</v>
      </c>
      <c r="I65" s="11">
        <v>150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100</v>
      </c>
      <c r="P65" s="11">
        <v>250</v>
      </c>
      <c r="Q65" s="11">
        <v>50</v>
      </c>
      <c r="R65" s="11">
        <v>100</v>
      </c>
      <c r="S65" s="11"/>
    </row>
    <row r="66" spans="1:19">
      <c r="A66" s="8"/>
      <c r="B66" s="11">
        <v>4</v>
      </c>
      <c r="C66" s="11">
        <v>16</v>
      </c>
      <c r="D66" s="11" t="s">
        <v>699</v>
      </c>
      <c r="E66" s="11">
        <v>390</v>
      </c>
      <c r="F66" s="11">
        <v>400000</v>
      </c>
      <c r="G66" s="11">
        <v>3000000</v>
      </c>
      <c r="H66" s="11">
        <v>6</v>
      </c>
      <c r="I66" s="11">
        <v>400</v>
      </c>
      <c r="J66" s="11">
        <v>100</v>
      </c>
      <c r="K66" s="11">
        <v>100</v>
      </c>
      <c r="L66" s="11">
        <v>100</v>
      </c>
      <c r="M66" s="11">
        <v>100</v>
      </c>
      <c r="N66" s="11">
        <v>250</v>
      </c>
      <c r="O66" s="11">
        <v>100</v>
      </c>
      <c r="P66" s="11">
        <v>100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17</v>
      </c>
      <c r="D67" s="11" t="s">
        <v>700</v>
      </c>
      <c r="E67" s="11">
        <v>390</v>
      </c>
      <c r="F67" s="11">
        <v>820000</v>
      </c>
      <c r="G67" s="11">
        <v>950000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25</v>
      </c>
      <c r="N67" s="11">
        <v>150</v>
      </c>
      <c r="O67" s="11">
        <v>50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18</v>
      </c>
      <c r="D68" s="11" t="s">
        <v>783</v>
      </c>
      <c r="E68" s="11">
        <v>390</v>
      </c>
      <c r="F68" s="11">
        <v>230000</v>
      </c>
      <c r="G68" s="11">
        <v>1490000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19</v>
      </c>
      <c r="D69" s="11" t="s">
        <v>784</v>
      </c>
      <c r="E69" s="11">
        <v>390</v>
      </c>
      <c r="F69" s="11">
        <v>370000</v>
      </c>
      <c r="G69" s="11">
        <v>12200000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250</v>
      </c>
      <c r="R69" s="11">
        <v>100</v>
      </c>
      <c r="S69" s="11"/>
    </row>
    <row r="70" spans="1:19">
      <c r="A70" s="8"/>
      <c r="B70" s="11">
        <v>4</v>
      </c>
      <c r="C70" s="11">
        <v>20</v>
      </c>
      <c r="D70" s="11" t="s">
        <v>785</v>
      </c>
      <c r="E70" s="11">
        <v>390</v>
      </c>
      <c r="F70" s="11">
        <v>1900000</v>
      </c>
      <c r="G70" s="11">
        <v>2550000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200</v>
      </c>
      <c r="O70" s="11">
        <v>100</v>
      </c>
      <c r="P70" s="11">
        <v>100</v>
      </c>
      <c r="Q70" s="11">
        <v>100</v>
      </c>
      <c r="R70" s="11">
        <v>50</v>
      </c>
      <c r="S70" s="11"/>
    </row>
    <row r="71" spans="1:19">
      <c r="A71" s="8"/>
      <c r="B71" s="11">
        <v>4</v>
      </c>
      <c r="C71" s="11">
        <v>21</v>
      </c>
      <c r="D71" s="11" t="s">
        <v>786</v>
      </c>
      <c r="E71" s="11">
        <v>390</v>
      </c>
      <c r="F71" s="11">
        <v>550000</v>
      </c>
      <c r="G71" s="11">
        <v>3150000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22</v>
      </c>
      <c r="D72" s="11" t="s">
        <v>787</v>
      </c>
      <c r="E72" s="11">
        <v>390</v>
      </c>
      <c r="F72" s="11">
        <v>315000</v>
      </c>
      <c r="G72" s="11">
        <v>470000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250</v>
      </c>
      <c r="N72" s="11">
        <v>100</v>
      </c>
      <c r="O72" s="11">
        <v>50</v>
      </c>
      <c r="P72" s="11">
        <v>100</v>
      </c>
      <c r="Q72" s="11">
        <v>250</v>
      </c>
      <c r="R72" s="11">
        <v>100</v>
      </c>
      <c r="S72" s="11"/>
    </row>
    <row r="73" spans="1:19">
      <c r="A73" s="8"/>
      <c r="B73" s="11">
        <v>5</v>
      </c>
      <c r="C73" s="11">
        <v>1</v>
      </c>
      <c r="D73" s="11" t="s">
        <v>686</v>
      </c>
      <c r="E73" s="11">
        <v>280</v>
      </c>
      <c r="F73" s="11">
        <v>20000</v>
      </c>
      <c r="G73" s="11">
        <v>42000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2</v>
      </c>
      <c r="D74" s="11" t="s">
        <v>687</v>
      </c>
      <c r="E74" s="11">
        <v>300</v>
      </c>
      <c r="F74" s="11">
        <v>17000</v>
      </c>
      <c r="G74" s="11">
        <v>26000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3</v>
      </c>
      <c r="D75" s="11" t="s">
        <v>688</v>
      </c>
      <c r="E75" s="11">
        <v>310</v>
      </c>
      <c r="F75" s="11">
        <v>31000</v>
      </c>
      <c r="G75" s="11">
        <v>47000</v>
      </c>
      <c r="H75" s="11">
        <v>2</v>
      </c>
      <c r="I75" s="11">
        <v>150</v>
      </c>
      <c r="J75" s="11">
        <v>200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75</v>
      </c>
      <c r="S75" s="11"/>
    </row>
    <row r="76" spans="1:19">
      <c r="A76" s="8"/>
      <c r="B76" s="11">
        <v>5</v>
      </c>
      <c r="C76" s="11">
        <v>4</v>
      </c>
      <c r="D76" s="11" t="s">
        <v>689</v>
      </c>
      <c r="E76" s="11">
        <v>320</v>
      </c>
      <c r="F76" s="11">
        <v>41000</v>
      </c>
      <c r="G76" s="11">
        <v>56000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5</v>
      </c>
      <c r="D77" s="11" t="s">
        <v>690</v>
      </c>
      <c r="E77" s="11">
        <v>330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200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6</v>
      </c>
      <c r="D78" s="11" t="s">
        <v>691</v>
      </c>
      <c r="E78" s="11">
        <v>340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7</v>
      </c>
      <c r="D79" s="11" t="s">
        <v>692</v>
      </c>
      <c r="E79" s="11">
        <v>345</v>
      </c>
      <c r="F79" s="11">
        <v>31000</v>
      </c>
      <c r="G79" s="11">
        <v>47000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8</v>
      </c>
      <c r="D80" s="11" t="s">
        <v>693</v>
      </c>
      <c r="E80" s="11">
        <v>350</v>
      </c>
      <c r="F80" s="11">
        <v>45000</v>
      </c>
      <c r="G80" s="11">
        <v>68000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200</v>
      </c>
      <c r="O80" s="11">
        <v>100</v>
      </c>
      <c r="P80" s="11">
        <v>100</v>
      </c>
      <c r="Q80" s="11">
        <v>100</v>
      </c>
      <c r="R80" s="11">
        <v>50</v>
      </c>
      <c r="S80" s="11"/>
    </row>
    <row r="81" spans="1:19">
      <c r="A81" s="8"/>
      <c r="B81" s="11">
        <v>5</v>
      </c>
      <c r="C81" s="11">
        <v>9</v>
      </c>
      <c r="D81" s="11" t="s">
        <v>694</v>
      </c>
      <c r="E81" s="11">
        <v>360</v>
      </c>
      <c r="F81" s="11">
        <v>66000</v>
      </c>
      <c r="G81" s="11">
        <v>300000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5</v>
      </c>
      <c r="C82" s="11">
        <v>10</v>
      </c>
      <c r="D82" s="11" t="s">
        <v>695</v>
      </c>
      <c r="E82" s="11">
        <v>360</v>
      </c>
      <c r="F82" s="11">
        <v>88000</v>
      </c>
      <c r="G82" s="11">
        <v>1200000</v>
      </c>
      <c r="H82" s="11">
        <v>8</v>
      </c>
      <c r="I82" s="11">
        <v>700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25</v>
      </c>
      <c r="S82" s="11"/>
    </row>
    <row r="83" spans="1:19">
      <c r="A83" s="8"/>
      <c r="B83" s="11">
        <v>6</v>
      </c>
      <c r="C83" s="11">
        <v>1</v>
      </c>
      <c r="D83" s="11" t="s">
        <v>995</v>
      </c>
      <c r="E83" s="11">
        <v>360</v>
      </c>
      <c r="F83" s="11">
        <v>271000</v>
      </c>
      <c r="G83" s="11">
        <v>1858000</v>
      </c>
      <c r="H83" s="11">
        <v>3</v>
      </c>
      <c r="I83" s="11">
        <v>200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  <c r="S83" s="11">
        <v>41</v>
      </c>
    </row>
    <row r="84" spans="1:19">
      <c r="A84" s="8"/>
      <c r="B84" s="11">
        <v>6</v>
      </c>
      <c r="C84" s="11">
        <v>3</v>
      </c>
      <c r="D84" s="11" t="s">
        <v>996</v>
      </c>
      <c r="E84" s="11">
        <v>360</v>
      </c>
      <c r="F84" s="11">
        <v>464200</v>
      </c>
      <c r="G84" s="11">
        <v>2504800</v>
      </c>
      <c r="H84" s="11">
        <v>5</v>
      </c>
      <c r="I84" s="11">
        <v>300</v>
      </c>
      <c r="J84" s="11">
        <v>25</v>
      </c>
      <c r="K84" s="11">
        <v>100</v>
      </c>
      <c r="L84" s="11">
        <v>150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>
        <v>40</v>
      </c>
    </row>
    <row r="85" spans="1:19">
      <c r="A85" s="8"/>
      <c r="B85" s="11">
        <v>7</v>
      </c>
      <c r="C85" s="11">
        <v>1</v>
      </c>
      <c r="D85" s="11" t="s">
        <v>718</v>
      </c>
      <c r="E85" s="11">
        <v>400</v>
      </c>
      <c r="F85" s="11">
        <v>157500</v>
      </c>
      <c r="G85" s="11">
        <v>235000</v>
      </c>
      <c r="H85" s="11">
        <v>5</v>
      </c>
      <c r="I85" s="11">
        <v>300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</v>
      </c>
      <c r="S85" s="11"/>
    </row>
    <row r="86" spans="1:19">
      <c r="A86" s="8"/>
      <c r="B86" s="11">
        <v>7</v>
      </c>
      <c r="C86" s="11">
        <v>2</v>
      </c>
      <c r="D86" s="11" t="s">
        <v>719</v>
      </c>
      <c r="E86" s="11">
        <v>380</v>
      </c>
      <c r="F86" s="11">
        <v>117000</v>
      </c>
      <c r="G86" s="11">
        <v>175000</v>
      </c>
      <c r="H86" s="11">
        <v>5</v>
      </c>
      <c r="I86" s="11">
        <v>300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</v>
      </c>
      <c r="S86" s="11"/>
    </row>
    <row r="87" spans="1:19">
      <c r="A87" s="8"/>
      <c r="B87" s="11">
        <v>7</v>
      </c>
      <c r="C87" s="11">
        <v>3</v>
      </c>
      <c r="D87" s="11" t="s">
        <v>720</v>
      </c>
      <c r="E87" s="11">
        <v>360</v>
      </c>
      <c r="F87" s="11">
        <v>82500</v>
      </c>
      <c r="G87" s="11">
        <v>124000</v>
      </c>
      <c r="H87" s="11">
        <v>5</v>
      </c>
      <c r="I87" s="11">
        <v>300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</v>
      </c>
      <c r="S87" s="11"/>
    </row>
    <row r="88" spans="1:19">
      <c r="A88" s="8"/>
      <c r="B88" s="11">
        <v>7</v>
      </c>
      <c r="C88" s="11">
        <v>4</v>
      </c>
      <c r="D88" s="11" t="s">
        <v>721</v>
      </c>
      <c r="E88" s="11">
        <v>340</v>
      </c>
      <c r="F88" s="11">
        <v>55000</v>
      </c>
      <c r="G88" s="11">
        <v>82500</v>
      </c>
      <c r="H88" s="11">
        <v>5</v>
      </c>
      <c r="I88" s="11">
        <v>300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10</v>
      </c>
      <c r="S88" s="11"/>
    </row>
    <row r="89" spans="1:19">
      <c r="A89" s="8"/>
      <c r="B89" s="11">
        <v>8</v>
      </c>
      <c r="C89" s="11">
        <v>1</v>
      </c>
      <c r="D89" s="11" t="s">
        <v>908</v>
      </c>
      <c r="E89" s="11">
        <v>340</v>
      </c>
      <c r="F89" s="11">
        <v>200000</v>
      </c>
      <c r="G89" s="11">
        <v>10000000</v>
      </c>
      <c r="H89" s="11">
        <v>5</v>
      </c>
      <c r="I89" s="11">
        <v>999</v>
      </c>
      <c r="J89" s="11">
        <v>250</v>
      </c>
      <c r="K89" s="11">
        <v>250</v>
      </c>
      <c r="L89" s="11">
        <v>250</v>
      </c>
      <c r="M89" s="11">
        <v>250</v>
      </c>
      <c r="N89" s="11">
        <v>250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8</v>
      </c>
      <c r="C90" s="11">
        <v>2</v>
      </c>
      <c r="D90" s="11" t="s">
        <v>909</v>
      </c>
      <c r="E90" s="11">
        <v>330</v>
      </c>
      <c r="F90" s="11">
        <v>120000</v>
      </c>
      <c r="G90" s="11">
        <v>4000000</v>
      </c>
      <c r="H90" s="11">
        <v>5</v>
      </c>
      <c r="I90" s="11">
        <v>999</v>
      </c>
      <c r="J90" s="11">
        <v>250</v>
      </c>
      <c r="K90" s="11">
        <v>250</v>
      </c>
      <c r="L90" s="11">
        <v>250</v>
      </c>
      <c r="M90" s="11">
        <v>250</v>
      </c>
      <c r="N90" s="11">
        <v>250</v>
      </c>
      <c r="O90" s="11">
        <v>100</v>
      </c>
      <c r="P90" s="11">
        <v>100</v>
      </c>
      <c r="Q90" s="11">
        <v>100</v>
      </c>
      <c r="R90" s="11">
        <v>100</v>
      </c>
      <c r="S90" s="11"/>
    </row>
  </sheetData>
  <phoneticPr fontId="1"/>
  <dataValidations count="1">
    <dataValidation type="list" allowBlank="1" showInputMessage="1" showErrorMessage="1" sqref="A7:A90" xr:uid="{5F077A77-E557-4BA6-935F-F75422E99A9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P113" sqref="P11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910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911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912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913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914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915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916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917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636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918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919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920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921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922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923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924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925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729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926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640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927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928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641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929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642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930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931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932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933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730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684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701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934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935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702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714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728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936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937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764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765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767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981</v>
      </c>
      <c r="C113" s="11" t="s">
        <v>983</v>
      </c>
      <c r="D113" s="11" t="s">
        <v>967</v>
      </c>
      <c r="E113" s="11" t="s">
        <v>969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998</v>
      </c>
      <c r="L113" s="11" t="s">
        <v>997</v>
      </c>
      <c r="M113" s="11">
        <v>3</v>
      </c>
      <c r="N113" s="11" t="s">
        <v>999</v>
      </c>
      <c r="O113" s="11" t="s">
        <v>962</v>
      </c>
      <c r="P113" s="11">
        <v>144</v>
      </c>
      <c r="Q113" s="11" t="s">
        <v>657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5"/>
  <sheetViews>
    <sheetView zoomScale="85" zoomScaleNormal="85" workbookViewId="0">
      <pane xSplit="1" ySplit="6" topLeftCell="B157" activePane="bottomRight" state="frozen"/>
      <selection pane="topRight" activeCell="B1" sqref="B1"/>
      <selection pane="bottomLeft" activeCell="A7" sqref="A7"/>
      <selection pane="bottomRight" activeCell="M116" sqref="M116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635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636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637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638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638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744</v>
      </c>
      <c r="D41" s="11" t="s">
        <v>745</v>
      </c>
      <c r="E41" s="11" t="s">
        <v>745</v>
      </c>
      <c r="F41" s="11" t="s">
        <v>746</v>
      </c>
      <c r="G41" s="11" t="s">
        <v>318</v>
      </c>
      <c r="H41" s="11" t="s">
        <v>747</v>
      </c>
      <c r="I41" s="11" t="s">
        <v>744</v>
      </c>
      <c r="J41" s="11" t="s">
        <v>743</v>
      </c>
      <c r="K41" s="11" t="s">
        <v>748</v>
      </c>
      <c r="L41" s="11" t="s">
        <v>749</v>
      </c>
      <c r="M41" s="11" t="s">
        <v>750</v>
      </c>
      <c r="N41" s="11" t="s">
        <v>751</v>
      </c>
      <c r="O41" s="11" t="s">
        <v>752</v>
      </c>
      <c r="P41" s="11" t="s">
        <v>745</v>
      </c>
      <c r="Q41" s="11" t="s">
        <v>745</v>
      </c>
    </row>
    <row r="42" spans="1:17">
      <c r="A42" s="8"/>
      <c r="B42" s="11">
        <v>36</v>
      </c>
      <c r="C42" s="11" t="s">
        <v>753</v>
      </c>
      <c r="D42" s="11" t="s">
        <v>745</v>
      </c>
      <c r="E42" s="11" t="s">
        <v>745</v>
      </c>
      <c r="F42" s="11" t="s">
        <v>746</v>
      </c>
      <c r="G42" s="11" t="s">
        <v>318</v>
      </c>
      <c r="H42" s="11" t="s">
        <v>745</v>
      </c>
      <c r="I42" s="11" t="s">
        <v>745</v>
      </c>
      <c r="J42" s="11" t="s">
        <v>745</v>
      </c>
      <c r="K42" s="11" t="s">
        <v>745</v>
      </c>
      <c r="L42" s="11" t="s">
        <v>749</v>
      </c>
      <c r="M42" s="11" t="s">
        <v>745</v>
      </c>
      <c r="N42" s="11" t="s">
        <v>751</v>
      </c>
      <c r="O42" s="11" t="s">
        <v>752</v>
      </c>
      <c r="P42" s="11" t="s">
        <v>745</v>
      </c>
      <c r="Q42" s="11" t="s">
        <v>745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639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639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729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640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962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962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962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641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642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523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730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684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701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701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714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714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728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766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767</v>
      </c>
      <c r="H82" s="11" t="s">
        <v>198</v>
      </c>
      <c r="I82" s="11" t="s">
        <v>199</v>
      </c>
      <c r="J82" s="11" t="s">
        <v>304</v>
      </c>
      <c r="K82" s="11" t="s">
        <v>476</v>
      </c>
      <c r="L82" s="11" t="s">
        <v>658</v>
      </c>
      <c r="M82" s="11" t="s">
        <v>715</v>
      </c>
      <c r="N82" s="11" t="s">
        <v>136</v>
      </c>
      <c r="O82" s="11" t="s">
        <v>768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774</v>
      </c>
      <c r="D83" s="11" t="s">
        <v>198</v>
      </c>
      <c r="E83" s="11">
        <v>99</v>
      </c>
      <c r="F83" s="11" t="s">
        <v>197</v>
      </c>
      <c r="G83" s="11" t="s">
        <v>767</v>
      </c>
      <c r="H83" s="11" t="s">
        <v>198</v>
      </c>
      <c r="I83" s="11" t="s">
        <v>199</v>
      </c>
      <c r="J83" s="11" t="s">
        <v>476</v>
      </c>
      <c r="K83" s="11" t="s">
        <v>775</v>
      </c>
      <c r="L83" s="11" t="s">
        <v>658</v>
      </c>
      <c r="M83" s="11" t="s">
        <v>715</v>
      </c>
      <c r="N83" s="11" t="s">
        <v>136</v>
      </c>
      <c r="O83" s="11" t="s">
        <v>768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776</v>
      </c>
      <c r="H84" s="11" t="s">
        <v>198</v>
      </c>
      <c r="I84" s="11" t="s">
        <v>308</v>
      </c>
      <c r="J84" s="11" t="s">
        <v>777</v>
      </c>
      <c r="K84" s="11" t="s">
        <v>657</v>
      </c>
      <c r="L84" s="11" t="s">
        <v>193</v>
      </c>
      <c r="M84" s="11" t="s">
        <v>778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776</v>
      </c>
      <c r="H85" s="11" t="s">
        <v>198</v>
      </c>
      <c r="I85" s="11" t="s">
        <v>308</v>
      </c>
      <c r="J85" s="11" t="s">
        <v>775</v>
      </c>
      <c r="K85" s="11" t="s">
        <v>517</v>
      </c>
      <c r="L85" s="11" t="s">
        <v>193</v>
      </c>
      <c r="M85" s="11" t="s">
        <v>778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776</v>
      </c>
      <c r="H86" s="11" t="s">
        <v>308</v>
      </c>
      <c r="I86" s="11" t="s">
        <v>308</v>
      </c>
      <c r="J86" s="11" t="s">
        <v>657</v>
      </c>
      <c r="K86" s="11" t="s">
        <v>657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984</v>
      </c>
      <c r="C87" s="11">
        <v>17</v>
      </c>
      <c r="D87" s="11">
        <v>0</v>
      </c>
      <c r="E87" s="11" t="s">
        <v>967</v>
      </c>
      <c r="F87" s="11" t="s">
        <v>969</v>
      </c>
      <c r="G87" s="11" t="s">
        <v>982</v>
      </c>
      <c r="H87" s="11">
        <v>0</v>
      </c>
      <c r="I87" s="11">
        <v>0</v>
      </c>
      <c r="J87" s="11">
        <v>3</v>
      </c>
      <c r="K87" s="11">
        <v>3</v>
      </c>
      <c r="L87" s="11" t="s">
        <v>962</v>
      </c>
      <c r="M87" s="11">
        <v>0</v>
      </c>
      <c r="N87" s="11">
        <v>1</v>
      </c>
      <c r="O87" s="11" t="s">
        <v>981</v>
      </c>
      <c r="P87" s="11">
        <v>1</v>
      </c>
      <c r="Q87" s="11">
        <v>0</v>
      </c>
    </row>
    <row r="88" spans="1:17">
      <c r="A88" s="8"/>
      <c r="B88" s="11">
        <v>1000</v>
      </c>
      <c r="C88" s="11">
        <v>0</v>
      </c>
      <c r="D88" s="11">
        <v>0</v>
      </c>
      <c r="E88" s="11">
        <v>0</v>
      </c>
      <c r="F88" s="11">
        <v>0</v>
      </c>
      <c r="G88" s="11" t="s">
        <v>731</v>
      </c>
      <c r="H88" s="11">
        <v>5</v>
      </c>
      <c r="I88" s="11">
        <v>0</v>
      </c>
      <c r="J88" s="11">
        <v>50</v>
      </c>
      <c r="K88" s="11">
        <v>65</v>
      </c>
      <c r="L88" s="11">
        <v>4</v>
      </c>
      <c r="M88" s="11">
        <v>450</v>
      </c>
      <c r="N88" s="11">
        <v>1</v>
      </c>
      <c r="O88" s="11" t="s">
        <v>308</v>
      </c>
      <c r="P88" s="11" t="s">
        <v>136</v>
      </c>
      <c r="Q88" s="11" t="s">
        <v>308</v>
      </c>
    </row>
    <row r="89" spans="1:17">
      <c r="A89" s="8"/>
      <c r="B89" s="11">
        <v>1001</v>
      </c>
      <c r="C89" s="11">
        <v>0</v>
      </c>
      <c r="D89" s="11">
        <v>0</v>
      </c>
      <c r="E89" s="11">
        <v>0</v>
      </c>
      <c r="F89" s="11">
        <v>4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1002</v>
      </c>
      <c r="C90" s="11">
        <v>0</v>
      </c>
      <c r="D90" s="11">
        <v>0</v>
      </c>
      <c r="E90" s="11">
        <v>0</v>
      </c>
      <c r="F90" s="11">
        <v>10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1003</v>
      </c>
      <c r="C91" s="11">
        <v>0</v>
      </c>
      <c r="D91" s="11">
        <v>0</v>
      </c>
      <c r="E91" s="11">
        <v>0</v>
      </c>
      <c r="F91" s="11">
        <v>18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1004</v>
      </c>
      <c r="C92" s="11">
        <v>0</v>
      </c>
      <c r="D92" s="11">
        <v>0</v>
      </c>
      <c r="E92" s="11">
        <v>0</v>
      </c>
      <c r="F92" s="11">
        <v>20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1005</v>
      </c>
      <c r="C93" s="11">
        <v>0</v>
      </c>
      <c r="D93" s="11">
        <v>0</v>
      </c>
      <c r="E93" s="11">
        <v>0</v>
      </c>
      <c r="F93" s="11">
        <v>28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1006</v>
      </c>
      <c r="C94" s="11">
        <v>0</v>
      </c>
      <c r="D94" s="11">
        <v>0</v>
      </c>
      <c r="E94" s="11">
        <v>0</v>
      </c>
      <c r="F94" s="11">
        <v>33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1007</v>
      </c>
      <c r="C95" s="11">
        <v>0</v>
      </c>
      <c r="D95" s="11">
        <v>0</v>
      </c>
      <c r="E95" s="11">
        <v>0</v>
      </c>
      <c r="F95" s="11">
        <v>38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1008</v>
      </c>
      <c r="C96" s="11">
        <v>0</v>
      </c>
      <c r="D96" s="11">
        <v>0</v>
      </c>
      <c r="E96" s="11">
        <v>0</v>
      </c>
      <c r="F96" s="11">
        <v>43</v>
      </c>
      <c r="G96" s="11" t="s">
        <v>323</v>
      </c>
      <c r="H96" s="11">
        <v>5</v>
      </c>
      <c r="I96" s="11">
        <v>0</v>
      </c>
      <c r="J96" s="11">
        <v>50</v>
      </c>
      <c r="K96" s="11">
        <v>65</v>
      </c>
      <c r="L96" s="11">
        <v>8</v>
      </c>
      <c r="M96" s="11">
        <v>224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1009</v>
      </c>
      <c r="C97" s="11">
        <v>0</v>
      </c>
      <c r="D97" s="11">
        <v>0</v>
      </c>
      <c r="E97" s="11">
        <v>0</v>
      </c>
      <c r="F97" s="11">
        <v>2</v>
      </c>
      <c r="G97" s="11" t="s">
        <v>324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1010</v>
      </c>
      <c r="C98" s="11">
        <v>0</v>
      </c>
      <c r="D98" s="11">
        <v>0</v>
      </c>
      <c r="E98" s="11">
        <v>0</v>
      </c>
      <c r="F98" s="11">
        <v>13</v>
      </c>
      <c r="G98" s="11" t="s">
        <v>324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1011</v>
      </c>
      <c r="C99" s="11">
        <v>0</v>
      </c>
      <c r="D99" s="11">
        <v>0</v>
      </c>
      <c r="E99" s="11">
        <v>0</v>
      </c>
      <c r="F99" s="11">
        <v>19</v>
      </c>
      <c r="G99" s="11" t="s">
        <v>324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1</v>
      </c>
      <c r="Q99" s="11">
        <v>0</v>
      </c>
    </row>
    <row r="100" spans="1:17">
      <c r="A100" s="8"/>
      <c r="B100" s="11">
        <v>1012</v>
      </c>
      <c r="C100" s="11">
        <v>0</v>
      </c>
      <c r="D100" s="11">
        <v>0</v>
      </c>
      <c r="E100" s="11">
        <v>0</v>
      </c>
      <c r="F100" s="11">
        <v>35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1013</v>
      </c>
      <c r="C101" s="11">
        <v>0</v>
      </c>
      <c r="D101" s="11">
        <v>0</v>
      </c>
      <c r="E101" s="11">
        <v>0</v>
      </c>
      <c r="F101" s="11">
        <v>10</v>
      </c>
      <c r="G101" s="11" t="s">
        <v>325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1014</v>
      </c>
      <c r="C102" s="11">
        <v>0</v>
      </c>
      <c r="D102" s="11">
        <v>0</v>
      </c>
      <c r="E102" s="11">
        <v>0</v>
      </c>
      <c r="F102" s="11">
        <v>38</v>
      </c>
      <c r="G102" s="11" t="s">
        <v>326</v>
      </c>
      <c r="H102" s="11">
        <v>5</v>
      </c>
      <c r="I102" s="11">
        <v>0</v>
      </c>
      <c r="J102" s="11">
        <v>75</v>
      </c>
      <c r="K102" s="11">
        <v>90</v>
      </c>
      <c r="L102" s="11">
        <v>7</v>
      </c>
      <c r="M102" s="11">
        <v>216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1015</v>
      </c>
      <c r="C103" s="11">
        <v>0</v>
      </c>
      <c r="D103" s="11">
        <v>0</v>
      </c>
      <c r="E103" s="11">
        <v>0</v>
      </c>
      <c r="F103" s="11">
        <v>28</v>
      </c>
      <c r="G103" s="11" t="s">
        <v>327</v>
      </c>
      <c r="H103" s="11">
        <v>5</v>
      </c>
      <c r="I103" s="11">
        <v>0</v>
      </c>
      <c r="J103" s="11">
        <v>75</v>
      </c>
      <c r="K103" s="11">
        <v>90</v>
      </c>
      <c r="L103" s="11">
        <v>7</v>
      </c>
      <c r="M103" s="11">
        <v>216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1016</v>
      </c>
      <c r="C104" s="11">
        <v>0</v>
      </c>
      <c r="D104" s="11">
        <v>0</v>
      </c>
      <c r="E104" s="11">
        <v>0</v>
      </c>
      <c r="F104" s="11">
        <v>4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1017</v>
      </c>
      <c r="C105" s="11">
        <v>0</v>
      </c>
      <c r="D105" s="11">
        <v>0</v>
      </c>
      <c r="E105" s="11">
        <v>0</v>
      </c>
      <c r="F105" s="11">
        <v>18</v>
      </c>
      <c r="G105" s="11" t="s">
        <v>69</v>
      </c>
      <c r="H105" s="11">
        <v>5</v>
      </c>
      <c r="I105" s="11">
        <v>0</v>
      </c>
      <c r="J105" s="11">
        <v>50</v>
      </c>
      <c r="K105" s="11">
        <v>65</v>
      </c>
      <c r="L105" s="11">
        <v>9</v>
      </c>
      <c r="M105" s="11">
        <v>232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1018</v>
      </c>
      <c r="C106" s="11">
        <v>0</v>
      </c>
      <c r="D106" s="11">
        <v>0</v>
      </c>
      <c r="E106" s="11">
        <v>0</v>
      </c>
      <c r="F106" s="11">
        <v>20</v>
      </c>
      <c r="G106" s="11" t="s">
        <v>69</v>
      </c>
      <c r="H106" s="11">
        <v>5</v>
      </c>
      <c r="I106" s="11">
        <v>0</v>
      </c>
      <c r="J106" s="11">
        <v>50</v>
      </c>
      <c r="K106" s="11">
        <v>65</v>
      </c>
      <c r="L106" s="11">
        <v>9</v>
      </c>
      <c r="M106" s="11">
        <v>232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1019</v>
      </c>
      <c r="C107" s="11">
        <v>0</v>
      </c>
      <c r="D107" s="11">
        <v>0</v>
      </c>
      <c r="E107" s="11">
        <v>0</v>
      </c>
      <c r="F107" s="11">
        <v>13</v>
      </c>
      <c r="G107" s="11" t="s">
        <v>328</v>
      </c>
      <c r="H107" s="11">
        <v>5</v>
      </c>
      <c r="I107" s="11">
        <v>0</v>
      </c>
      <c r="J107" s="11">
        <v>35</v>
      </c>
      <c r="K107" s="11">
        <v>50</v>
      </c>
      <c r="L107" s="11">
        <v>9</v>
      </c>
      <c r="M107" s="11">
        <v>129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1020</v>
      </c>
      <c r="C108" s="11">
        <v>0</v>
      </c>
      <c r="D108" s="11">
        <v>0</v>
      </c>
      <c r="E108" s="11">
        <v>0</v>
      </c>
      <c r="F108" s="11">
        <v>19</v>
      </c>
      <c r="G108" s="11" t="s">
        <v>643</v>
      </c>
      <c r="H108" s="11">
        <v>5</v>
      </c>
      <c r="I108" s="11">
        <v>0</v>
      </c>
      <c r="J108" s="11">
        <v>35</v>
      </c>
      <c r="K108" s="11">
        <v>50</v>
      </c>
      <c r="L108" s="11">
        <v>5</v>
      </c>
      <c r="M108" s="11">
        <v>120</v>
      </c>
      <c r="N108" s="11">
        <v>1</v>
      </c>
      <c r="O108" s="11">
        <v>999</v>
      </c>
      <c r="P108" s="11">
        <v>1</v>
      </c>
      <c r="Q108" s="11">
        <v>0</v>
      </c>
    </row>
    <row r="109" spans="1:17">
      <c r="A109" s="8"/>
      <c r="B109" s="11">
        <v>1021</v>
      </c>
      <c r="C109" s="11">
        <v>0</v>
      </c>
      <c r="D109" s="11">
        <v>0</v>
      </c>
      <c r="E109" s="11">
        <v>0</v>
      </c>
      <c r="F109" s="11">
        <v>13</v>
      </c>
      <c r="G109" s="11" t="s">
        <v>732</v>
      </c>
      <c r="H109" s="11">
        <v>5</v>
      </c>
      <c r="I109" s="11">
        <v>0</v>
      </c>
      <c r="J109" s="11">
        <v>75</v>
      </c>
      <c r="K109" s="11">
        <v>90</v>
      </c>
      <c r="L109" s="11">
        <v>5</v>
      </c>
      <c r="M109" s="11">
        <v>200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1022</v>
      </c>
      <c r="C110" s="11">
        <v>0</v>
      </c>
      <c r="D110" s="11">
        <v>0</v>
      </c>
      <c r="E110" s="11">
        <v>0</v>
      </c>
      <c r="F110" s="11">
        <v>44</v>
      </c>
      <c r="G110" s="11" t="s">
        <v>733</v>
      </c>
      <c r="H110" s="11">
        <v>5</v>
      </c>
      <c r="I110" s="11">
        <v>0</v>
      </c>
      <c r="J110" s="11">
        <v>50</v>
      </c>
      <c r="K110" s="11">
        <v>65</v>
      </c>
      <c r="L110" s="11">
        <v>5</v>
      </c>
      <c r="M110" s="11">
        <v>200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1023</v>
      </c>
      <c r="C111" s="11">
        <v>0</v>
      </c>
      <c r="D111" s="11">
        <v>0</v>
      </c>
      <c r="E111" s="11">
        <v>0</v>
      </c>
      <c r="F111" s="11">
        <v>48</v>
      </c>
      <c r="G111" s="11" t="s">
        <v>329</v>
      </c>
      <c r="H111" s="11">
        <v>5</v>
      </c>
      <c r="I111" s="11">
        <v>0</v>
      </c>
      <c r="J111" s="11">
        <v>75</v>
      </c>
      <c r="K111" s="11">
        <v>90</v>
      </c>
      <c r="L111" s="11">
        <v>6</v>
      </c>
      <c r="M111" s="11">
        <v>208</v>
      </c>
      <c r="N111" s="11">
        <v>10</v>
      </c>
      <c r="O111" s="11">
        <v>0</v>
      </c>
      <c r="P111" s="11">
        <v>1</v>
      </c>
      <c r="Q111" s="11">
        <v>0</v>
      </c>
    </row>
    <row r="112" spans="1:17">
      <c r="A112" s="8"/>
      <c r="B112" s="11">
        <v>1024</v>
      </c>
      <c r="C112" s="11">
        <v>0</v>
      </c>
      <c r="D112" s="11">
        <v>0</v>
      </c>
      <c r="E112" s="11">
        <v>0</v>
      </c>
      <c r="F112" s="11">
        <v>9</v>
      </c>
      <c r="G112" s="11" t="s">
        <v>734</v>
      </c>
      <c r="H112" s="11">
        <v>5</v>
      </c>
      <c r="I112" s="11">
        <v>0</v>
      </c>
      <c r="J112" s="11">
        <v>35</v>
      </c>
      <c r="K112" s="11">
        <v>50</v>
      </c>
      <c r="L112" s="11">
        <v>4</v>
      </c>
      <c r="M112" s="11">
        <v>126</v>
      </c>
      <c r="N112" s="11">
        <v>1</v>
      </c>
      <c r="O112" s="11">
        <v>999</v>
      </c>
      <c r="P112" s="11">
        <v>1</v>
      </c>
      <c r="Q112" s="11">
        <v>0</v>
      </c>
    </row>
    <row r="113" spans="1:17">
      <c r="A113" s="8"/>
      <c r="B113" s="11" t="s">
        <v>780</v>
      </c>
      <c r="C113" s="11" t="s">
        <v>308</v>
      </c>
      <c r="D113" s="11" t="s">
        <v>308</v>
      </c>
      <c r="E113" s="11" t="s">
        <v>308</v>
      </c>
      <c r="F113" s="11" t="s">
        <v>199</v>
      </c>
      <c r="G113" s="11" t="s">
        <v>781</v>
      </c>
      <c r="H113" s="11" t="s">
        <v>198</v>
      </c>
      <c r="I113" s="11" t="s">
        <v>308</v>
      </c>
      <c r="J113" s="11" t="s">
        <v>773</v>
      </c>
      <c r="K113" s="11">
        <v>90</v>
      </c>
      <c r="L113" s="11" t="s">
        <v>307</v>
      </c>
      <c r="M113" s="11" t="s">
        <v>782</v>
      </c>
      <c r="N113" s="11">
        <v>10</v>
      </c>
      <c r="O113" s="11">
        <v>0</v>
      </c>
      <c r="P113" s="11" t="s">
        <v>308</v>
      </c>
      <c r="Q113" s="11">
        <v>0</v>
      </c>
    </row>
    <row r="114" spans="1:17">
      <c r="A114" s="8"/>
      <c r="B114" s="11" t="s">
        <v>987</v>
      </c>
      <c r="C114" s="11" t="s">
        <v>308</v>
      </c>
      <c r="D114" s="11">
        <v>0</v>
      </c>
      <c r="E114" s="11">
        <v>0</v>
      </c>
      <c r="F114" s="11">
        <v>34</v>
      </c>
      <c r="G114" s="11" t="s">
        <v>986</v>
      </c>
      <c r="H114" s="11" t="s">
        <v>198</v>
      </c>
      <c r="I114" s="11" t="s">
        <v>308</v>
      </c>
      <c r="J114" s="11" t="s">
        <v>773</v>
      </c>
      <c r="K114" s="11">
        <v>90</v>
      </c>
      <c r="L114" s="11" t="s">
        <v>194</v>
      </c>
      <c r="M114" s="11" t="s">
        <v>789</v>
      </c>
      <c r="N114" s="11" t="s">
        <v>193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1101</v>
      </c>
      <c r="C115" s="11">
        <v>1</v>
      </c>
      <c r="D115" s="11">
        <v>4</v>
      </c>
      <c r="E115" s="11">
        <v>0</v>
      </c>
      <c r="F115" s="11">
        <v>4</v>
      </c>
      <c r="G115" s="11" t="s">
        <v>330</v>
      </c>
      <c r="H115" s="11">
        <v>5</v>
      </c>
      <c r="I115" s="11">
        <v>0</v>
      </c>
      <c r="J115" s="11">
        <v>65</v>
      </c>
      <c r="K115" s="11">
        <v>80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1102</v>
      </c>
      <c r="C116" s="11">
        <v>1</v>
      </c>
      <c r="D116" s="11">
        <v>5</v>
      </c>
      <c r="E116" s="11">
        <v>0</v>
      </c>
      <c r="F116" s="11">
        <v>43</v>
      </c>
      <c r="G116" s="11" t="s">
        <v>331</v>
      </c>
      <c r="H116" s="11">
        <v>5</v>
      </c>
      <c r="I116" s="11">
        <v>0</v>
      </c>
      <c r="J116" s="11">
        <v>65</v>
      </c>
      <c r="K116" s="11">
        <v>80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1103</v>
      </c>
      <c r="C117" s="11">
        <v>1</v>
      </c>
      <c r="D117" s="11">
        <v>2</v>
      </c>
      <c r="E117" s="11">
        <v>0</v>
      </c>
      <c r="F117" s="11">
        <v>17</v>
      </c>
      <c r="G117" s="11" t="s">
        <v>735</v>
      </c>
      <c r="H117" s="11">
        <v>5</v>
      </c>
      <c r="I117" s="11">
        <v>0</v>
      </c>
      <c r="J117" s="11">
        <v>65</v>
      </c>
      <c r="K117" s="11">
        <v>80</v>
      </c>
      <c r="L117" s="11">
        <v>4</v>
      </c>
      <c r="M117" s="11">
        <v>192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1104</v>
      </c>
      <c r="C118" s="11">
        <v>1</v>
      </c>
      <c r="D118" s="11">
        <v>5</v>
      </c>
      <c r="E118" s="11">
        <v>0</v>
      </c>
      <c r="F118" s="11">
        <v>23</v>
      </c>
      <c r="G118" s="11" t="s">
        <v>736</v>
      </c>
      <c r="H118" s="11">
        <v>5</v>
      </c>
      <c r="I118" s="11">
        <v>0</v>
      </c>
      <c r="J118" s="11">
        <v>65</v>
      </c>
      <c r="K118" s="11">
        <v>80</v>
      </c>
      <c r="L118" s="11">
        <v>4</v>
      </c>
      <c r="M118" s="11">
        <v>192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1105</v>
      </c>
      <c r="C119" s="11">
        <v>1</v>
      </c>
      <c r="D119" s="11">
        <v>3</v>
      </c>
      <c r="E119" s="11">
        <v>0</v>
      </c>
      <c r="F119" s="11">
        <v>37</v>
      </c>
      <c r="G119" s="11" t="s">
        <v>737</v>
      </c>
      <c r="H119" s="11">
        <v>5</v>
      </c>
      <c r="I119" s="11">
        <v>0</v>
      </c>
      <c r="J119" s="11">
        <v>40</v>
      </c>
      <c r="K119" s="11">
        <v>55</v>
      </c>
      <c r="L119" s="11">
        <v>4</v>
      </c>
      <c r="M119" s="11">
        <v>129</v>
      </c>
      <c r="N119" s="11">
        <v>1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1106</v>
      </c>
      <c r="C120" s="11">
        <v>1</v>
      </c>
      <c r="D120" s="11">
        <v>4</v>
      </c>
      <c r="E120" s="11">
        <v>0</v>
      </c>
      <c r="F120" s="11">
        <v>48</v>
      </c>
      <c r="G120" s="11" t="s">
        <v>738</v>
      </c>
      <c r="H120" s="11">
        <v>5</v>
      </c>
      <c r="I120" s="11">
        <v>0</v>
      </c>
      <c r="J120" s="11">
        <v>40</v>
      </c>
      <c r="K120" s="11">
        <v>55</v>
      </c>
      <c r="L120" s="11">
        <v>9</v>
      </c>
      <c r="M120" s="11">
        <v>132</v>
      </c>
      <c r="N120" s="11">
        <v>1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1107</v>
      </c>
      <c r="C121" s="11">
        <v>1</v>
      </c>
      <c r="D121" s="11">
        <v>5</v>
      </c>
      <c r="E121" s="11">
        <v>0</v>
      </c>
      <c r="F121" s="11">
        <v>48</v>
      </c>
      <c r="G121" s="11" t="s">
        <v>739</v>
      </c>
      <c r="H121" s="11">
        <v>5</v>
      </c>
      <c r="I121" s="11">
        <v>0</v>
      </c>
      <c r="J121" s="11">
        <v>40</v>
      </c>
      <c r="K121" s="11">
        <v>55</v>
      </c>
      <c r="L121" s="11">
        <v>6</v>
      </c>
      <c r="M121" s="11">
        <v>123</v>
      </c>
      <c r="N121" s="11">
        <v>1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1108</v>
      </c>
      <c r="C122" s="11">
        <v>1</v>
      </c>
      <c r="D122" s="11">
        <v>3</v>
      </c>
      <c r="E122" s="11">
        <v>0</v>
      </c>
      <c r="F122" s="11">
        <v>47</v>
      </c>
      <c r="G122" s="11" t="s">
        <v>740</v>
      </c>
      <c r="H122" s="11">
        <v>5</v>
      </c>
      <c r="I122" s="11">
        <v>0</v>
      </c>
      <c r="J122" s="11">
        <v>65</v>
      </c>
      <c r="K122" s="11">
        <v>80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1109</v>
      </c>
      <c r="C123" s="11">
        <v>1</v>
      </c>
      <c r="D123" s="11">
        <v>2</v>
      </c>
      <c r="E123" s="11">
        <v>0</v>
      </c>
      <c r="F123" s="11">
        <v>19</v>
      </c>
      <c r="G123" s="11" t="s">
        <v>741</v>
      </c>
      <c r="H123" s="11">
        <v>5</v>
      </c>
      <c r="I123" s="11">
        <v>0</v>
      </c>
      <c r="J123" s="11">
        <v>65</v>
      </c>
      <c r="K123" s="11">
        <v>80</v>
      </c>
      <c r="L123" s="11">
        <v>4</v>
      </c>
      <c r="M123" s="11">
        <v>192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1201</v>
      </c>
      <c r="C124" s="11">
        <v>2</v>
      </c>
      <c r="D124" s="11">
        <v>0</v>
      </c>
      <c r="E124" s="11">
        <v>0</v>
      </c>
      <c r="F124" s="11">
        <v>50</v>
      </c>
      <c r="G124" s="11" t="s">
        <v>332</v>
      </c>
      <c r="H124" s="11">
        <v>5</v>
      </c>
      <c r="I124" s="11">
        <v>0</v>
      </c>
      <c r="J124" s="11">
        <v>35</v>
      </c>
      <c r="K124" s="11">
        <v>50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1300</v>
      </c>
      <c r="C125" s="11">
        <v>3</v>
      </c>
      <c r="D125" s="11">
        <v>0</v>
      </c>
      <c r="E125" s="11">
        <v>0</v>
      </c>
      <c r="F125" s="11">
        <v>0</v>
      </c>
      <c r="G125" s="11" t="s">
        <v>727</v>
      </c>
      <c r="H125" s="11">
        <v>5</v>
      </c>
      <c r="I125" s="11">
        <v>6</v>
      </c>
      <c r="J125" s="11">
        <v>30</v>
      </c>
      <c r="K125" s="11">
        <v>45</v>
      </c>
      <c r="L125" s="11">
        <v>9</v>
      </c>
      <c r="M125" s="11">
        <v>200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1301</v>
      </c>
      <c r="C126" s="11">
        <v>3</v>
      </c>
      <c r="D126" s="11">
        <v>0</v>
      </c>
      <c r="E126" s="11">
        <v>0</v>
      </c>
      <c r="F126" s="11">
        <v>38</v>
      </c>
      <c r="G126" s="11" t="s">
        <v>333</v>
      </c>
      <c r="H126" s="11">
        <v>5</v>
      </c>
      <c r="I126" s="11">
        <v>6</v>
      </c>
      <c r="J126" s="11">
        <v>30</v>
      </c>
      <c r="K126" s="11">
        <v>45</v>
      </c>
      <c r="L126" s="11">
        <v>6</v>
      </c>
      <c r="M126" s="11">
        <v>123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1302</v>
      </c>
      <c r="C127" s="11">
        <v>3</v>
      </c>
      <c r="D127" s="11">
        <v>0</v>
      </c>
      <c r="E127" s="11">
        <v>0</v>
      </c>
      <c r="F127" s="11">
        <v>3</v>
      </c>
      <c r="G127" s="11" t="s">
        <v>70</v>
      </c>
      <c r="H127" s="11">
        <v>5</v>
      </c>
      <c r="I127" s="11">
        <v>6</v>
      </c>
      <c r="J127" s="11">
        <v>30</v>
      </c>
      <c r="K127" s="11">
        <v>45</v>
      </c>
      <c r="L127" s="11">
        <v>8</v>
      </c>
      <c r="M127" s="11">
        <v>129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1303</v>
      </c>
      <c r="C128" s="11">
        <v>3</v>
      </c>
      <c r="D128" s="11">
        <v>0</v>
      </c>
      <c r="E128" s="11">
        <v>0</v>
      </c>
      <c r="F128" s="11">
        <v>15</v>
      </c>
      <c r="G128" s="11" t="s">
        <v>334</v>
      </c>
      <c r="H128" s="11">
        <v>5</v>
      </c>
      <c r="I128" s="11">
        <v>6</v>
      </c>
      <c r="J128" s="11">
        <v>30</v>
      </c>
      <c r="K128" s="11">
        <v>45</v>
      </c>
      <c r="L128" s="11">
        <v>4</v>
      </c>
      <c r="M128" s="11">
        <v>117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1351</v>
      </c>
      <c r="C129" s="11">
        <v>3</v>
      </c>
      <c r="D129" s="11">
        <v>0</v>
      </c>
      <c r="E129" s="11">
        <v>0</v>
      </c>
      <c r="F129" s="11">
        <v>21</v>
      </c>
      <c r="G129" s="11" t="s">
        <v>335</v>
      </c>
      <c r="H129" s="11">
        <v>5</v>
      </c>
      <c r="I129" s="11">
        <v>6</v>
      </c>
      <c r="J129" s="11">
        <v>20</v>
      </c>
      <c r="K129" s="11">
        <v>30</v>
      </c>
      <c r="L129" s="11">
        <v>5</v>
      </c>
      <c r="M129" s="11">
        <v>120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1352</v>
      </c>
      <c r="C130" s="11">
        <v>3</v>
      </c>
      <c r="D130" s="11">
        <v>0</v>
      </c>
      <c r="E130" s="11">
        <v>0</v>
      </c>
      <c r="F130" s="11">
        <v>24</v>
      </c>
      <c r="G130" s="11" t="s">
        <v>336</v>
      </c>
      <c r="H130" s="11">
        <v>5</v>
      </c>
      <c r="I130" s="11">
        <v>6</v>
      </c>
      <c r="J130" s="11">
        <v>20</v>
      </c>
      <c r="K130" s="11">
        <v>30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1401</v>
      </c>
      <c r="C131" s="11">
        <v>4</v>
      </c>
      <c r="D131" s="11">
        <v>3</v>
      </c>
      <c r="E131" s="11">
        <v>0</v>
      </c>
      <c r="F131" s="11">
        <v>11</v>
      </c>
      <c r="G131" s="11" t="s">
        <v>337</v>
      </c>
      <c r="H131" s="11">
        <v>5</v>
      </c>
      <c r="I131" s="11">
        <v>6</v>
      </c>
      <c r="J131" s="11">
        <v>45</v>
      </c>
      <c r="K131" s="11">
        <v>60</v>
      </c>
      <c r="L131" s="11">
        <v>7</v>
      </c>
      <c r="M131" s="11">
        <v>126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1402</v>
      </c>
      <c r="C132" s="11">
        <v>4</v>
      </c>
      <c r="D132" s="11">
        <v>5</v>
      </c>
      <c r="E132" s="11">
        <v>0</v>
      </c>
      <c r="F132" s="11">
        <v>21</v>
      </c>
      <c r="G132" s="11" t="s">
        <v>338</v>
      </c>
      <c r="H132" s="11">
        <v>5</v>
      </c>
      <c r="I132" s="11">
        <v>6</v>
      </c>
      <c r="J132" s="11">
        <v>45</v>
      </c>
      <c r="K132" s="11">
        <v>60</v>
      </c>
      <c r="L132" s="11">
        <v>6</v>
      </c>
      <c r="M132" s="11">
        <v>123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1403</v>
      </c>
      <c r="C133" s="11">
        <v>4</v>
      </c>
      <c r="D133" s="11">
        <v>1</v>
      </c>
      <c r="E133" s="11">
        <v>0</v>
      </c>
      <c r="F133" s="11">
        <v>29</v>
      </c>
      <c r="G133" s="11" t="s">
        <v>339</v>
      </c>
      <c r="H133" s="11">
        <v>5</v>
      </c>
      <c r="I133" s="11">
        <v>6</v>
      </c>
      <c r="J133" s="11">
        <v>45</v>
      </c>
      <c r="K133" s="11">
        <v>60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1404</v>
      </c>
      <c r="C134" s="11">
        <v>4</v>
      </c>
      <c r="D134" s="11">
        <v>4</v>
      </c>
      <c r="E134" s="11">
        <v>0</v>
      </c>
      <c r="F134" s="11">
        <v>47</v>
      </c>
      <c r="G134" s="11" t="s">
        <v>340</v>
      </c>
      <c r="H134" s="11">
        <v>5</v>
      </c>
      <c r="I134" s="11">
        <v>6</v>
      </c>
      <c r="J134" s="11">
        <v>45</v>
      </c>
      <c r="K134" s="11">
        <v>60</v>
      </c>
      <c r="L134" s="11">
        <v>9</v>
      </c>
      <c r="M134" s="11">
        <v>131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1405</v>
      </c>
      <c r="C135" s="11">
        <v>4</v>
      </c>
      <c r="D135" s="11">
        <v>5</v>
      </c>
      <c r="E135" s="11">
        <v>0</v>
      </c>
      <c r="F135" s="11">
        <v>47</v>
      </c>
      <c r="G135" s="11" t="s">
        <v>340</v>
      </c>
      <c r="H135" s="11">
        <v>5</v>
      </c>
      <c r="I135" s="11">
        <v>6</v>
      </c>
      <c r="J135" s="11">
        <v>45</v>
      </c>
      <c r="K135" s="11">
        <v>60</v>
      </c>
      <c r="L135" s="11">
        <v>9</v>
      </c>
      <c r="M135" s="11">
        <v>131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1451</v>
      </c>
      <c r="C136" s="11">
        <v>4</v>
      </c>
      <c r="D136" s="11">
        <v>1</v>
      </c>
      <c r="E136" s="11">
        <v>0</v>
      </c>
      <c r="F136" s="11">
        <v>29</v>
      </c>
      <c r="G136" s="11" t="s">
        <v>341</v>
      </c>
      <c r="H136" s="11">
        <v>5</v>
      </c>
      <c r="I136" s="11">
        <v>6</v>
      </c>
      <c r="J136" s="11">
        <v>30</v>
      </c>
      <c r="K136" s="11">
        <v>45</v>
      </c>
      <c r="L136" s="11">
        <v>8</v>
      </c>
      <c r="M136" s="11">
        <v>129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1452</v>
      </c>
      <c r="C137" s="11">
        <v>4</v>
      </c>
      <c r="D137" s="11">
        <v>2</v>
      </c>
      <c r="E137" s="11">
        <v>0</v>
      </c>
      <c r="F137" s="11">
        <v>16</v>
      </c>
      <c r="G137" s="11" t="s">
        <v>342</v>
      </c>
      <c r="H137" s="11">
        <v>5</v>
      </c>
      <c r="I137" s="11">
        <v>6</v>
      </c>
      <c r="J137" s="11">
        <v>30</v>
      </c>
      <c r="K137" s="11">
        <v>45</v>
      </c>
      <c r="L137" s="11">
        <v>9</v>
      </c>
      <c r="M137" s="11">
        <v>129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1453</v>
      </c>
      <c r="C138" s="11">
        <v>4</v>
      </c>
      <c r="D138" s="11">
        <v>3</v>
      </c>
      <c r="E138" s="11">
        <v>0</v>
      </c>
      <c r="F138" s="11">
        <v>42</v>
      </c>
      <c r="G138" s="11" t="s">
        <v>717</v>
      </c>
      <c r="H138" s="11">
        <v>5</v>
      </c>
      <c r="I138" s="11">
        <v>6</v>
      </c>
      <c r="J138" s="11">
        <v>30</v>
      </c>
      <c r="K138" s="11">
        <v>45</v>
      </c>
      <c r="L138" s="11">
        <v>5</v>
      </c>
      <c r="M138" s="11">
        <v>129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1501</v>
      </c>
      <c r="C139" s="11">
        <v>5</v>
      </c>
      <c r="D139" s="11">
        <v>0</v>
      </c>
      <c r="E139" s="11">
        <v>0</v>
      </c>
      <c r="F139" s="11">
        <v>45</v>
      </c>
      <c r="G139" s="11" t="s">
        <v>343</v>
      </c>
      <c r="H139" s="11">
        <v>6</v>
      </c>
      <c r="I139" s="11">
        <v>5</v>
      </c>
      <c r="J139" s="11">
        <v>35</v>
      </c>
      <c r="K139" s="11">
        <v>50</v>
      </c>
      <c r="L139" s="11">
        <v>5</v>
      </c>
      <c r="M139" s="11">
        <v>120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1502</v>
      </c>
      <c r="C140" s="11">
        <v>5</v>
      </c>
      <c r="D140" s="11">
        <v>0</v>
      </c>
      <c r="E140" s="11">
        <v>0</v>
      </c>
      <c r="F140" s="11">
        <v>24</v>
      </c>
      <c r="G140" s="11" t="s">
        <v>344</v>
      </c>
      <c r="H140" s="11">
        <v>6</v>
      </c>
      <c r="I140" s="11">
        <v>5</v>
      </c>
      <c r="J140" s="11">
        <v>35</v>
      </c>
      <c r="K140" s="11">
        <v>50</v>
      </c>
      <c r="L140" s="11">
        <v>5</v>
      </c>
      <c r="M140" s="11">
        <v>120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1551</v>
      </c>
      <c r="C141" s="11">
        <v>5</v>
      </c>
      <c r="D141" s="11">
        <v>0</v>
      </c>
      <c r="E141" s="11">
        <v>0</v>
      </c>
      <c r="F141" s="11">
        <v>3</v>
      </c>
      <c r="G141" s="11" t="s">
        <v>345</v>
      </c>
      <c r="H141" s="11">
        <v>6</v>
      </c>
      <c r="I141" s="11">
        <v>5</v>
      </c>
      <c r="J141" s="11">
        <v>35</v>
      </c>
      <c r="K141" s="11">
        <v>50</v>
      </c>
      <c r="L141" s="11">
        <v>9</v>
      </c>
      <c r="M141" s="11">
        <v>132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1552</v>
      </c>
      <c r="C142" s="11">
        <v>5</v>
      </c>
      <c r="D142" s="11">
        <v>0</v>
      </c>
      <c r="E142" s="11">
        <v>0</v>
      </c>
      <c r="F142" s="11">
        <v>45</v>
      </c>
      <c r="G142" s="11" t="s">
        <v>346</v>
      </c>
      <c r="H142" s="11">
        <v>6</v>
      </c>
      <c r="I142" s="11">
        <v>5</v>
      </c>
      <c r="J142" s="11">
        <v>35</v>
      </c>
      <c r="K142" s="11">
        <v>50</v>
      </c>
      <c r="L142" s="11">
        <v>7</v>
      </c>
      <c r="M142" s="11">
        <v>126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1553</v>
      </c>
      <c r="C143" s="11">
        <v>5</v>
      </c>
      <c r="D143" s="11">
        <v>0</v>
      </c>
      <c r="E143" s="11">
        <v>0</v>
      </c>
      <c r="F143" s="11">
        <v>24</v>
      </c>
      <c r="G143" s="11" t="s">
        <v>347</v>
      </c>
      <c r="H143" s="11">
        <v>6</v>
      </c>
      <c r="I143" s="11">
        <v>5</v>
      </c>
      <c r="J143" s="11">
        <v>35</v>
      </c>
      <c r="K143" s="11">
        <v>50</v>
      </c>
      <c r="L143" s="11">
        <v>6</v>
      </c>
      <c r="M143" s="11">
        <v>129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1600</v>
      </c>
      <c r="C144" s="11">
        <v>6</v>
      </c>
      <c r="D144" s="11">
        <v>0</v>
      </c>
      <c r="E144" s="11">
        <v>0</v>
      </c>
      <c r="F144" s="11">
        <v>0</v>
      </c>
      <c r="G144" s="11" t="s">
        <v>644</v>
      </c>
      <c r="H144" s="11">
        <v>5</v>
      </c>
      <c r="I144" s="11">
        <v>0</v>
      </c>
      <c r="J144" s="11">
        <v>40</v>
      </c>
      <c r="K144" s="11">
        <v>70</v>
      </c>
      <c r="L144" s="11">
        <v>5</v>
      </c>
      <c r="M144" s="11">
        <v>450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1601</v>
      </c>
      <c r="C145" s="11">
        <v>6</v>
      </c>
      <c r="D145" s="11">
        <v>0</v>
      </c>
      <c r="E145" s="11">
        <v>0</v>
      </c>
      <c r="F145" s="11">
        <v>15</v>
      </c>
      <c r="G145" s="11" t="s">
        <v>742</v>
      </c>
      <c r="H145" s="11">
        <v>5</v>
      </c>
      <c r="I145" s="11">
        <v>0</v>
      </c>
      <c r="J145" s="11">
        <v>35</v>
      </c>
      <c r="K145" s="11">
        <v>45</v>
      </c>
      <c r="L145" s="11">
        <v>9</v>
      </c>
      <c r="M145" s="11">
        <v>132</v>
      </c>
      <c r="N145" s="11">
        <v>1</v>
      </c>
      <c r="O145" s="11">
        <v>999</v>
      </c>
      <c r="P145" s="11">
        <v>1</v>
      </c>
      <c r="Q145" s="11">
        <v>0</v>
      </c>
    </row>
    <row r="146" spans="1:17">
      <c r="A146" s="8"/>
      <c r="B146" s="11">
        <v>1602</v>
      </c>
      <c r="C146" s="11">
        <v>6</v>
      </c>
      <c r="D146" s="11">
        <v>0</v>
      </c>
      <c r="E146" s="11">
        <v>0</v>
      </c>
      <c r="F146" s="11">
        <v>39</v>
      </c>
      <c r="G146" s="11" t="s">
        <v>348</v>
      </c>
      <c r="H146" s="11">
        <v>5</v>
      </c>
      <c r="I146" s="11">
        <v>0</v>
      </c>
      <c r="J146" s="11">
        <v>35</v>
      </c>
      <c r="K146" s="11">
        <v>45</v>
      </c>
      <c r="L146" s="11">
        <v>8</v>
      </c>
      <c r="M146" s="11">
        <v>224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1603</v>
      </c>
      <c r="C147" s="11">
        <v>6</v>
      </c>
      <c r="D147" s="11">
        <v>0</v>
      </c>
      <c r="E147" s="11">
        <v>0</v>
      </c>
      <c r="F147" s="11">
        <v>35</v>
      </c>
      <c r="G147" s="11" t="s">
        <v>349</v>
      </c>
      <c r="H147" s="11">
        <v>5</v>
      </c>
      <c r="I147" s="11">
        <v>0</v>
      </c>
      <c r="J147" s="11">
        <v>40</v>
      </c>
      <c r="K147" s="11">
        <v>70</v>
      </c>
      <c r="L147" s="11">
        <v>8</v>
      </c>
      <c r="M147" s="11">
        <v>216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1700</v>
      </c>
      <c r="C148" s="11">
        <v>7</v>
      </c>
      <c r="D148" s="11">
        <v>0</v>
      </c>
      <c r="E148" s="11">
        <v>0</v>
      </c>
      <c r="F148" s="11">
        <v>0</v>
      </c>
      <c r="G148" s="11" t="s">
        <v>645</v>
      </c>
      <c r="H148" s="11">
        <v>5</v>
      </c>
      <c r="I148" s="11">
        <v>0</v>
      </c>
      <c r="J148" s="11">
        <v>10</v>
      </c>
      <c r="K148" s="11">
        <v>20</v>
      </c>
      <c r="L148" s="11">
        <v>4</v>
      </c>
      <c r="M148" s="11">
        <v>450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2001</v>
      </c>
      <c r="C149" s="11">
        <v>10</v>
      </c>
      <c r="D149" s="11">
        <v>0</v>
      </c>
      <c r="E149" s="11">
        <v>0</v>
      </c>
      <c r="F149" s="11">
        <v>35</v>
      </c>
      <c r="G149" s="11" t="s">
        <v>349</v>
      </c>
      <c r="H149" s="11">
        <v>5</v>
      </c>
      <c r="I149" s="11">
        <v>0</v>
      </c>
      <c r="J149" s="11">
        <v>20</v>
      </c>
      <c r="K149" s="11">
        <v>30</v>
      </c>
      <c r="L149" s="11">
        <v>8</v>
      </c>
      <c r="M149" s="11">
        <v>216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2002</v>
      </c>
      <c r="C150" s="11">
        <v>10</v>
      </c>
      <c r="D150" s="11">
        <v>0</v>
      </c>
      <c r="E150" s="11">
        <v>0</v>
      </c>
      <c r="F150" s="11">
        <v>33</v>
      </c>
      <c r="G150" s="11" t="s">
        <v>350</v>
      </c>
      <c r="H150" s="11">
        <v>5</v>
      </c>
      <c r="I150" s="11">
        <v>0</v>
      </c>
      <c r="J150" s="11">
        <v>20</v>
      </c>
      <c r="K150" s="11">
        <v>30</v>
      </c>
      <c r="L150" s="11">
        <v>7</v>
      </c>
      <c r="M150" s="11">
        <v>216</v>
      </c>
      <c r="N150" s="11">
        <v>10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2003</v>
      </c>
      <c r="C151" s="11">
        <v>10</v>
      </c>
      <c r="D151" s="11">
        <v>0</v>
      </c>
      <c r="E151" s="11">
        <v>0</v>
      </c>
      <c r="F151" s="11">
        <v>47</v>
      </c>
      <c r="G151" s="11" t="s">
        <v>351</v>
      </c>
      <c r="H151" s="11">
        <v>5</v>
      </c>
      <c r="I151" s="11">
        <v>0</v>
      </c>
      <c r="J151" s="11">
        <v>20</v>
      </c>
      <c r="K151" s="11">
        <v>30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2051</v>
      </c>
      <c r="C152" s="11">
        <v>10</v>
      </c>
      <c r="D152" s="11">
        <v>0</v>
      </c>
      <c r="E152" s="11">
        <v>0</v>
      </c>
      <c r="F152" s="11">
        <v>32</v>
      </c>
      <c r="G152" s="11" t="s">
        <v>352</v>
      </c>
      <c r="H152" s="11">
        <v>5</v>
      </c>
      <c r="I152" s="11">
        <v>0</v>
      </c>
      <c r="J152" s="11">
        <v>20</v>
      </c>
      <c r="K152" s="11">
        <v>30</v>
      </c>
      <c r="L152" s="11">
        <v>6</v>
      </c>
      <c r="M152" s="11">
        <v>123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2052</v>
      </c>
      <c r="C153" s="11">
        <v>10</v>
      </c>
      <c r="D153" s="11">
        <v>0</v>
      </c>
      <c r="E153" s="11">
        <v>0</v>
      </c>
      <c r="F153" s="11">
        <v>35</v>
      </c>
      <c r="G153" s="11" t="s">
        <v>353</v>
      </c>
      <c r="H153" s="11">
        <v>5</v>
      </c>
      <c r="I153" s="11">
        <v>0</v>
      </c>
      <c r="J153" s="11">
        <v>20</v>
      </c>
      <c r="K153" s="11">
        <v>30</v>
      </c>
      <c r="L153" s="11">
        <v>6</v>
      </c>
      <c r="M153" s="11">
        <v>123</v>
      </c>
      <c r="N153" s="11">
        <v>1</v>
      </c>
      <c r="O153" s="11">
        <v>0</v>
      </c>
      <c r="P153" s="11">
        <v>1</v>
      </c>
      <c r="Q153" s="11">
        <v>0</v>
      </c>
    </row>
    <row r="154" spans="1:17">
      <c r="A154" s="8"/>
      <c r="B154" s="11">
        <v>2053</v>
      </c>
      <c r="C154" s="11">
        <v>10</v>
      </c>
      <c r="D154" s="11">
        <v>0</v>
      </c>
      <c r="E154" s="11">
        <v>0</v>
      </c>
      <c r="F154" s="11">
        <v>36</v>
      </c>
      <c r="G154" s="11" t="s">
        <v>354</v>
      </c>
      <c r="H154" s="11">
        <v>5</v>
      </c>
      <c r="I154" s="11">
        <v>0</v>
      </c>
      <c r="J154" s="11">
        <v>20</v>
      </c>
      <c r="K154" s="11">
        <v>30</v>
      </c>
      <c r="L154" s="11">
        <v>9</v>
      </c>
      <c r="M154" s="11">
        <v>132</v>
      </c>
      <c r="N154" s="11">
        <v>1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2401</v>
      </c>
      <c r="C155" s="11">
        <v>14</v>
      </c>
      <c r="D155" s="11">
        <v>0</v>
      </c>
      <c r="E155" s="11">
        <v>0</v>
      </c>
      <c r="F155" s="11">
        <v>6</v>
      </c>
      <c r="G155" s="11" t="s">
        <v>355</v>
      </c>
      <c r="H155" s="11">
        <v>0</v>
      </c>
      <c r="I155" s="11">
        <v>0</v>
      </c>
      <c r="J155" s="11">
        <v>0</v>
      </c>
      <c r="K155" s="11">
        <v>0</v>
      </c>
      <c r="L155" s="11">
        <v>8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2501</v>
      </c>
      <c r="C156" s="11">
        <v>15</v>
      </c>
      <c r="D156" s="11">
        <v>0</v>
      </c>
      <c r="E156" s="11">
        <v>0</v>
      </c>
      <c r="F156" s="11">
        <v>11</v>
      </c>
      <c r="G156" s="11" t="s">
        <v>356</v>
      </c>
      <c r="H156" s="11">
        <v>0</v>
      </c>
      <c r="I156" s="11">
        <v>0</v>
      </c>
      <c r="J156" s="11">
        <v>0</v>
      </c>
      <c r="K156" s="11">
        <v>0</v>
      </c>
      <c r="L156" s="11">
        <v>4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2502</v>
      </c>
      <c r="C157" s="11">
        <v>15</v>
      </c>
      <c r="D157" s="11">
        <v>0</v>
      </c>
      <c r="E157" s="11">
        <v>0</v>
      </c>
      <c r="F157" s="11">
        <v>45</v>
      </c>
      <c r="G157" s="11" t="s">
        <v>357</v>
      </c>
      <c r="H157" s="11">
        <v>0</v>
      </c>
      <c r="I157" s="11">
        <v>0</v>
      </c>
      <c r="J157" s="11">
        <v>0</v>
      </c>
      <c r="K157" s="11">
        <v>0</v>
      </c>
      <c r="L157" s="11">
        <v>5</v>
      </c>
      <c r="M157" s="11">
        <v>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2503</v>
      </c>
      <c r="C158" s="11">
        <v>15</v>
      </c>
      <c r="D158" s="11">
        <v>0</v>
      </c>
      <c r="E158" s="11">
        <v>0</v>
      </c>
      <c r="F158" s="11">
        <v>45</v>
      </c>
      <c r="G158" s="11" t="s">
        <v>358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 t="s">
        <v>769</v>
      </c>
      <c r="C159" s="11" t="s">
        <v>658</v>
      </c>
      <c r="D159" s="11" t="s">
        <v>308</v>
      </c>
      <c r="E159" s="11" t="s">
        <v>308</v>
      </c>
      <c r="F159" s="11" t="s">
        <v>197</v>
      </c>
      <c r="G159" s="11" t="s">
        <v>770</v>
      </c>
      <c r="H159" s="11">
        <v>0</v>
      </c>
      <c r="I159" s="11">
        <v>0</v>
      </c>
      <c r="J159" s="11">
        <v>0</v>
      </c>
      <c r="K159" s="11">
        <v>0</v>
      </c>
      <c r="L159" s="11">
        <v>8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2601</v>
      </c>
      <c r="C160" s="11">
        <v>16</v>
      </c>
      <c r="D160" s="11">
        <v>0</v>
      </c>
      <c r="E160" s="11">
        <v>0</v>
      </c>
      <c r="F160" s="11">
        <v>13</v>
      </c>
      <c r="G160" s="11" t="s">
        <v>646</v>
      </c>
      <c r="H160" s="11">
        <v>0</v>
      </c>
      <c r="I160" s="11">
        <v>0</v>
      </c>
      <c r="J160" s="11">
        <v>5</v>
      </c>
      <c r="K160" s="11">
        <v>5</v>
      </c>
      <c r="L160" s="11">
        <v>5</v>
      </c>
      <c r="M160" s="11">
        <v>0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2602</v>
      </c>
      <c r="C161" s="11">
        <v>16</v>
      </c>
      <c r="D161" s="11">
        <v>0</v>
      </c>
      <c r="E161" s="11">
        <v>0</v>
      </c>
      <c r="F161" s="11">
        <v>34</v>
      </c>
      <c r="G161" s="11" t="s">
        <v>986</v>
      </c>
      <c r="H161" s="11">
        <v>0</v>
      </c>
      <c r="I161" s="11">
        <v>0</v>
      </c>
      <c r="J161" s="11">
        <v>5</v>
      </c>
      <c r="K161" s="11">
        <v>5</v>
      </c>
      <c r="L161" s="11" t="s">
        <v>194</v>
      </c>
      <c r="M161" s="11">
        <v>0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 t="s">
        <v>985</v>
      </c>
      <c r="C162" s="11">
        <v>16</v>
      </c>
      <c r="D162" s="11">
        <v>0</v>
      </c>
      <c r="E162" s="11">
        <v>0</v>
      </c>
      <c r="F162" s="11" t="s">
        <v>194</v>
      </c>
      <c r="G162" s="11" t="s">
        <v>647</v>
      </c>
      <c r="H162" s="11">
        <v>0</v>
      </c>
      <c r="I162" s="11">
        <v>0</v>
      </c>
      <c r="J162" s="11">
        <v>5</v>
      </c>
      <c r="K162" s="11">
        <v>5</v>
      </c>
      <c r="L162" s="11">
        <v>5</v>
      </c>
      <c r="M162" s="11">
        <v>0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2701</v>
      </c>
      <c r="C163" s="11">
        <v>17</v>
      </c>
      <c r="D163" s="11">
        <v>0</v>
      </c>
      <c r="E163" s="11">
        <v>0</v>
      </c>
      <c r="F163" s="11">
        <v>17</v>
      </c>
      <c r="G163" s="11" t="s">
        <v>648</v>
      </c>
      <c r="H163" s="11">
        <v>5</v>
      </c>
      <c r="I163" s="11">
        <v>0</v>
      </c>
      <c r="J163" s="11">
        <v>2</v>
      </c>
      <c r="K163" s="11">
        <v>3</v>
      </c>
      <c r="L163" s="11">
        <v>5</v>
      </c>
      <c r="M163" s="11">
        <v>129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2702</v>
      </c>
      <c r="C164" s="11">
        <v>17</v>
      </c>
      <c r="D164" s="11">
        <v>0</v>
      </c>
      <c r="E164" s="11">
        <v>0</v>
      </c>
      <c r="F164" s="11">
        <v>39</v>
      </c>
      <c r="G164" s="11" t="s">
        <v>348</v>
      </c>
      <c r="H164" s="11">
        <v>0</v>
      </c>
      <c r="I164" s="11">
        <v>0</v>
      </c>
      <c r="J164" s="11">
        <v>2</v>
      </c>
      <c r="K164" s="11">
        <v>2</v>
      </c>
      <c r="L164" s="11">
        <v>8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2703</v>
      </c>
      <c r="C165" s="11">
        <v>17</v>
      </c>
      <c r="D165" s="11">
        <v>0</v>
      </c>
      <c r="E165" s="11">
        <v>0</v>
      </c>
      <c r="F165" s="11">
        <v>46</v>
      </c>
      <c r="G165" s="11" t="s">
        <v>649</v>
      </c>
      <c r="H165" s="11">
        <v>5</v>
      </c>
      <c r="I165" s="11">
        <v>0</v>
      </c>
      <c r="J165" s="11">
        <v>2</v>
      </c>
      <c r="K165" s="11">
        <v>3</v>
      </c>
      <c r="L165" s="11">
        <v>7</v>
      </c>
      <c r="M165" s="11">
        <v>208</v>
      </c>
      <c r="N165" s="11">
        <v>1</v>
      </c>
      <c r="O165" s="11">
        <v>0</v>
      </c>
      <c r="P165" s="11">
        <v>1</v>
      </c>
      <c r="Q165" s="11">
        <v>0</v>
      </c>
    </row>
  </sheetData>
  <autoFilter ref="B6:P166" xr:uid="{1134468E-DE21-45A5-ABC6-D471B7E28224}"/>
  <phoneticPr fontId="1"/>
  <dataValidations count="1">
    <dataValidation type="list" allowBlank="1" showInputMessage="1" showErrorMessage="1" sqref="A7:A165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8"/>
  <sheetViews>
    <sheetView zoomScale="85" zoomScaleNormal="85" workbookViewId="0">
      <pane ySplit="6" topLeftCell="A97" activePane="bottomLeft" state="frozen"/>
      <selection pane="bottomLeft" activeCell="A97" sqref="A96:A9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524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525</v>
      </c>
      <c r="E7" s="11" t="s">
        <v>901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526</v>
      </c>
      <c r="E8" s="11" t="s">
        <v>902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527</v>
      </c>
      <c r="E9" s="11" t="s">
        <v>805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528</v>
      </c>
      <c r="E10" s="11" t="s">
        <v>806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529</v>
      </c>
      <c r="E11" s="11" t="s">
        <v>807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530</v>
      </c>
      <c r="E12" s="11" t="s">
        <v>808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531</v>
      </c>
      <c r="E13" s="11" t="s">
        <v>809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532</v>
      </c>
      <c r="E14" s="11" t="s">
        <v>810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533</v>
      </c>
      <c r="E15" s="11" t="s">
        <v>811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534</v>
      </c>
      <c r="E16" s="11" t="s">
        <v>812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540</v>
      </c>
      <c r="E17" s="11" t="s">
        <v>813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541</v>
      </c>
      <c r="E18" s="11" t="s">
        <v>814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535</v>
      </c>
      <c r="E19" s="11" t="s">
        <v>815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536</v>
      </c>
      <c r="E20" s="11" t="s">
        <v>816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537</v>
      </c>
      <c r="E21" s="11" t="s">
        <v>817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539</v>
      </c>
      <c r="E22" s="11" t="s">
        <v>818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538</v>
      </c>
      <c r="E23" s="11" t="s">
        <v>819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542</v>
      </c>
      <c r="E24" s="11" t="s">
        <v>820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543</v>
      </c>
      <c r="E25" s="11" t="s">
        <v>821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544</v>
      </c>
      <c r="E26" s="11" t="s">
        <v>822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545</v>
      </c>
      <c r="E27" s="11" t="s">
        <v>823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546</v>
      </c>
      <c r="E28" s="11" t="s">
        <v>824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547</v>
      </c>
      <c r="E29" s="11" t="s">
        <v>825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788</v>
      </c>
      <c r="E30" s="11" t="s">
        <v>826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548</v>
      </c>
      <c r="E31" s="11" t="s">
        <v>827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550</v>
      </c>
      <c r="E32" s="11" t="s">
        <v>828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549</v>
      </c>
      <c r="E33" s="11" t="s">
        <v>829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551</v>
      </c>
      <c r="E34" s="11" t="s">
        <v>830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552</v>
      </c>
      <c r="E35" s="11" t="s">
        <v>831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553</v>
      </c>
      <c r="E36" s="11" t="s">
        <v>832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554</v>
      </c>
      <c r="E37" s="11" t="s">
        <v>833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555</v>
      </c>
      <c r="E38" s="11" t="s">
        <v>834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557</v>
      </c>
      <c r="E39" s="11" t="s">
        <v>835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556</v>
      </c>
      <c r="E40" s="11" t="s">
        <v>836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558</v>
      </c>
      <c r="E41" s="11" t="s">
        <v>837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559</v>
      </c>
      <c r="E42" s="11" t="s">
        <v>838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560</v>
      </c>
      <c r="E43" s="11" t="s">
        <v>839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561</v>
      </c>
      <c r="E44" s="11" t="s">
        <v>840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562</v>
      </c>
      <c r="E45" s="11" t="s">
        <v>841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563</v>
      </c>
      <c r="E46" s="11" t="s">
        <v>842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565</v>
      </c>
      <c r="E47" s="11" t="s">
        <v>843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564</v>
      </c>
      <c r="E48" s="11" t="s">
        <v>844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566</v>
      </c>
      <c r="E49" s="11" t="s">
        <v>845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567</v>
      </c>
      <c r="E50" s="11" t="s">
        <v>846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569</v>
      </c>
      <c r="E51" s="11" t="s">
        <v>847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483</v>
      </c>
    </row>
    <row r="52" spans="1:13">
      <c r="A52" s="8"/>
      <c r="B52" s="11">
        <v>46</v>
      </c>
      <c r="C52" s="11">
        <v>11</v>
      </c>
      <c r="D52" s="11" t="s">
        <v>568</v>
      </c>
      <c r="E52" s="11" t="s">
        <v>848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570</v>
      </c>
      <c r="E53" s="11" t="s">
        <v>849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571</v>
      </c>
      <c r="E54" s="11" t="s">
        <v>850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572</v>
      </c>
      <c r="E55" s="11" t="s">
        <v>851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573</v>
      </c>
      <c r="E56" s="11" t="s">
        <v>852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574</v>
      </c>
      <c r="E57" s="11" t="s">
        <v>853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575</v>
      </c>
      <c r="E58" s="11" t="s">
        <v>854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576</v>
      </c>
      <c r="E59" s="11" t="s">
        <v>855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577</v>
      </c>
      <c r="E60" s="11" t="s">
        <v>856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578</v>
      </c>
      <c r="E61" s="11" t="s">
        <v>857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483</v>
      </c>
    </row>
    <row r="62" spans="1:13">
      <c r="A62" s="8"/>
      <c r="B62" s="11">
        <v>56</v>
      </c>
      <c r="C62" s="11">
        <v>41</v>
      </c>
      <c r="D62" s="11" t="s">
        <v>579</v>
      </c>
      <c r="E62" s="11" t="s">
        <v>858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580</v>
      </c>
      <c r="E63" s="11" t="s">
        <v>859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581</v>
      </c>
      <c r="E64" s="11" t="s">
        <v>860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583</v>
      </c>
      <c r="E65" s="11" t="s">
        <v>861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582</v>
      </c>
      <c r="E66" s="11" t="s">
        <v>903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614</v>
      </c>
      <c r="E67" s="11" t="s">
        <v>904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585</v>
      </c>
      <c r="E68" s="11" t="s">
        <v>862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483</v>
      </c>
    </row>
    <row r="69" spans="1:13">
      <c r="A69" s="8"/>
      <c r="B69" s="11">
        <v>63</v>
      </c>
      <c r="C69" s="11">
        <v>30</v>
      </c>
      <c r="D69" s="11" t="s">
        <v>584</v>
      </c>
      <c r="E69" s="11" t="s">
        <v>863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586</v>
      </c>
      <c r="E70" s="11" t="s">
        <v>864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587</v>
      </c>
      <c r="E71" s="11" t="s">
        <v>865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588</v>
      </c>
      <c r="E72" s="11" t="s">
        <v>866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589</v>
      </c>
      <c r="E73" s="11" t="s">
        <v>867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483</v>
      </c>
    </row>
    <row r="74" spans="1:13">
      <c r="A74" s="8"/>
      <c r="B74" s="11">
        <v>68</v>
      </c>
      <c r="C74" s="11">
        <v>3</v>
      </c>
      <c r="D74" s="11" t="s">
        <v>590</v>
      </c>
      <c r="E74" s="11" t="s">
        <v>868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591</v>
      </c>
      <c r="E75" s="11" t="s">
        <v>869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979</v>
      </c>
      <c r="E76" s="11" t="s">
        <v>870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592</v>
      </c>
      <c r="E77" s="11" t="s">
        <v>871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593</v>
      </c>
      <c r="E78" s="11" t="s">
        <v>872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594</v>
      </c>
      <c r="E79" s="11" t="s">
        <v>873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596</v>
      </c>
      <c r="E80" s="11" t="s">
        <v>874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595</v>
      </c>
      <c r="E81" s="11" t="s">
        <v>875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484</v>
      </c>
    </row>
    <row r="82" spans="1:13">
      <c r="A82" s="8"/>
      <c r="B82" s="11">
        <v>76</v>
      </c>
      <c r="C82" s="11">
        <v>18</v>
      </c>
      <c r="D82" s="11" t="s">
        <v>597</v>
      </c>
      <c r="E82" s="11" t="s">
        <v>876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598</v>
      </c>
      <c r="E83" s="11" t="s">
        <v>877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600</v>
      </c>
      <c r="E84" s="11" t="s">
        <v>878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484</v>
      </c>
    </row>
    <row r="85" spans="1:13">
      <c r="A85" s="8"/>
      <c r="B85" s="11">
        <v>79</v>
      </c>
      <c r="C85" s="11">
        <v>22</v>
      </c>
      <c r="D85" s="11" t="s">
        <v>599</v>
      </c>
      <c r="E85" s="11" t="s">
        <v>879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601</v>
      </c>
      <c r="E86" s="11" t="s">
        <v>880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602</v>
      </c>
      <c r="E87" s="11" t="s">
        <v>881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603</v>
      </c>
      <c r="E88" s="11" t="s">
        <v>882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604</v>
      </c>
      <c r="E89" s="11" t="s">
        <v>883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483</v>
      </c>
    </row>
    <row r="90" spans="1:13">
      <c r="A90" s="8"/>
      <c r="B90" s="11">
        <v>84</v>
      </c>
      <c r="C90" s="11">
        <v>5</v>
      </c>
      <c r="D90" s="11" t="s">
        <v>605</v>
      </c>
      <c r="E90" s="11" t="s">
        <v>884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606</v>
      </c>
      <c r="E91" s="11" t="s">
        <v>885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608</v>
      </c>
      <c r="E92" s="11" t="s">
        <v>886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484</v>
      </c>
    </row>
    <row r="93" spans="1:13">
      <c r="A93" s="8"/>
      <c r="B93" s="11">
        <v>87</v>
      </c>
      <c r="C93" s="11">
        <v>31</v>
      </c>
      <c r="D93" s="11" t="s">
        <v>607</v>
      </c>
      <c r="E93" s="11" t="s">
        <v>887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609</v>
      </c>
      <c r="E94" s="11" t="s">
        <v>888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611</v>
      </c>
      <c r="E95" s="11" t="s">
        <v>889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610</v>
      </c>
      <c r="E96" s="11" t="s">
        <v>890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484</v>
      </c>
    </row>
    <row r="97" spans="1:13">
      <c r="A97" s="8"/>
      <c r="B97" s="11">
        <v>91</v>
      </c>
      <c r="C97" s="11">
        <v>17</v>
      </c>
      <c r="D97" s="11" t="s">
        <v>612</v>
      </c>
      <c r="E97" s="11" t="s">
        <v>891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613</v>
      </c>
      <c r="E98" s="11" t="s">
        <v>892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656</v>
      </c>
      <c r="D99" s="11" t="s">
        <v>660</v>
      </c>
      <c r="E99" s="11" t="s">
        <v>893</v>
      </c>
      <c r="F99" s="11" t="s">
        <v>651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662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659</v>
      </c>
      <c r="E100" s="11" t="s">
        <v>894</v>
      </c>
      <c r="F100" s="11" t="s">
        <v>651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652</v>
      </c>
    </row>
    <row r="101" spans="1:13">
      <c r="A101" s="8"/>
      <c r="B101" s="11">
        <v>95</v>
      </c>
      <c r="C101" s="11" t="s">
        <v>703</v>
      </c>
      <c r="D101" s="11" t="s">
        <v>704</v>
      </c>
      <c r="E101" s="11" t="s">
        <v>895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706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666</v>
      </c>
      <c r="D102" s="11" t="s">
        <v>705</v>
      </c>
      <c r="E102" s="11" t="s">
        <v>896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709</v>
      </c>
    </row>
    <row r="103" spans="1:13">
      <c r="A103" s="8"/>
      <c r="B103" s="11">
        <v>97</v>
      </c>
      <c r="C103" s="11">
        <v>19</v>
      </c>
      <c r="D103" s="11" t="s">
        <v>726</v>
      </c>
      <c r="E103" s="11" t="s">
        <v>897</v>
      </c>
      <c r="F103" s="11" t="s">
        <v>722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723</v>
      </c>
      <c r="L103" s="11">
        <v>1101</v>
      </c>
      <c r="M103" s="11" t="s">
        <v>724</v>
      </c>
    </row>
    <row r="104" spans="1:13">
      <c r="A104" s="8"/>
      <c r="B104" s="11">
        <v>98</v>
      </c>
      <c r="C104" s="11">
        <v>23</v>
      </c>
      <c r="D104" s="11" t="s">
        <v>725</v>
      </c>
      <c r="E104" s="11" t="s">
        <v>898</v>
      </c>
      <c r="F104" s="11" t="s">
        <v>722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723</v>
      </c>
      <c r="L104" s="11">
        <v>1101</v>
      </c>
      <c r="M104" s="11" t="s">
        <v>724</v>
      </c>
    </row>
    <row r="105" spans="1:13">
      <c r="A105" s="8"/>
      <c r="B105" s="11">
        <v>99</v>
      </c>
      <c r="C105" s="11" t="s">
        <v>197</v>
      </c>
      <c r="D105" s="11" t="s">
        <v>755</v>
      </c>
      <c r="E105" s="11" t="s">
        <v>899</v>
      </c>
      <c r="F105" s="11" t="s">
        <v>756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757</v>
      </c>
    </row>
    <row r="106" spans="1:13">
      <c r="A106" s="8"/>
      <c r="B106" s="11">
        <v>100</v>
      </c>
      <c r="C106" s="11" t="s">
        <v>199</v>
      </c>
      <c r="D106" s="11" t="s">
        <v>754</v>
      </c>
      <c r="E106" s="11" t="s">
        <v>900</v>
      </c>
      <c r="F106" s="11" t="s">
        <v>756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760</v>
      </c>
      <c r="L106" s="11">
        <v>1101</v>
      </c>
      <c r="M106" s="11" t="s">
        <v>652</v>
      </c>
    </row>
    <row r="107" spans="1:13">
      <c r="A107" s="8"/>
      <c r="B107" s="11" t="s">
        <v>966</v>
      </c>
      <c r="C107" s="11" t="s">
        <v>307</v>
      </c>
      <c r="D107" s="11" t="s">
        <v>970</v>
      </c>
      <c r="E107" s="11" t="s">
        <v>1000</v>
      </c>
      <c r="F107" s="11" t="s">
        <v>965</v>
      </c>
      <c r="G107" s="11" t="s">
        <v>199</v>
      </c>
      <c r="H107" s="11" t="s">
        <v>197</v>
      </c>
      <c r="I107" s="11" t="s">
        <v>136</v>
      </c>
      <c r="J107" s="11" t="s">
        <v>199</v>
      </c>
      <c r="K107" s="11" t="s">
        <v>971</v>
      </c>
      <c r="L107" s="11">
        <v>1101</v>
      </c>
      <c r="M107" s="11">
        <v>1103</v>
      </c>
    </row>
    <row r="108" spans="1:13">
      <c r="A108" s="8"/>
      <c r="B108" s="11" t="s">
        <v>968</v>
      </c>
      <c r="C108" s="11" t="s">
        <v>194</v>
      </c>
      <c r="D108" s="11" t="s">
        <v>980</v>
      </c>
      <c r="E108" s="11" t="s">
        <v>1001</v>
      </c>
      <c r="F108" s="11" t="s">
        <v>965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976</v>
      </c>
      <c r="L108" s="11">
        <v>1101</v>
      </c>
      <c r="M108" s="11" t="s">
        <v>978</v>
      </c>
    </row>
  </sheetData>
  <phoneticPr fontId="1"/>
  <dataValidations count="1">
    <dataValidation type="list" allowBlank="1" showInputMessage="1" showErrorMessage="1" sqref="A7:A10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4"/>
  <sheetViews>
    <sheetView zoomScale="85" zoomScaleNormal="85" workbookViewId="0">
      <pane ySplit="6" topLeftCell="A37" activePane="bottomLeft" state="frozen"/>
      <selection pane="bottomLeft" activeCell="B55" sqref="B55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469</v>
      </c>
      <c r="N1" t="s">
        <v>470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516</v>
      </c>
      <c r="F2" s="9" t="s">
        <v>464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465</v>
      </c>
      <c r="N2">
        <v>1</v>
      </c>
      <c r="O2" t="s">
        <v>471</v>
      </c>
      <c r="P2" t="s">
        <v>519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466</v>
      </c>
      <c r="N3">
        <v>2</v>
      </c>
      <c r="O3" t="s">
        <v>475</v>
      </c>
      <c r="P3" t="s">
        <v>519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467</v>
      </c>
      <c r="N4">
        <v>3</v>
      </c>
      <c r="O4" t="s">
        <v>472</v>
      </c>
      <c r="P4" t="s">
        <v>519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468</v>
      </c>
      <c r="N5">
        <v>4</v>
      </c>
      <c r="O5" t="s">
        <v>473</v>
      </c>
      <c r="P5" t="s">
        <v>518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650</v>
      </c>
      <c r="N6">
        <v>5</v>
      </c>
      <c r="O6" t="s">
        <v>474</v>
      </c>
      <c r="P6" t="s">
        <v>519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502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477</v>
      </c>
      <c r="P7" t="s">
        <v>519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503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479</v>
      </c>
      <c r="P8" t="s">
        <v>519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504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481</v>
      </c>
      <c r="P9" t="s">
        <v>519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505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482</v>
      </c>
      <c r="P10" t="s">
        <v>519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506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507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520</v>
      </c>
    </row>
    <row r="13" spans="1:16">
      <c r="A13" s="8"/>
      <c r="B13" s="11" t="s">
        <v>976</v>
      </c>
      <c r="C13" s="11" t="s">
        <v>974</v>
      </c>
      <c r="D13" s="11" t="s">
        <v>975</v>
      </c>
      <c r="E13" s="11" t="s">
        <v>977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476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485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486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487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489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488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508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509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492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476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493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476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490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491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476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494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476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510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476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511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512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478</v>
      </c>
    </row>
    <row r="29" spans="1:10">
      <c r="A29" s="8"/>
      <c r="B29" s="11">
        <v>218</v>
      </c>
      <c r="C29" s="11" t="s">
        <v>414</v>
      </c>
      <c r="D29" s="11" t="s">
        <v>415</v>
      </c>
      <c r="E29" s="11" t="s">
        <v>513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478</v>
      </c>
    </row>
    <row r="30" spans="1:10">
      <c r="A30" s="8"/>
      <c r="B30" s="11">
        <v>220</v>
      </c>
      <c r="C30" s="11" t="s">
        <v>416</v>
      </c>
      <c r="D30" s="11" t="s">
        <v>417</v>
      </c>
      <c r="E30" s="11" t="s">
        <v>514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476</v>
      </c>
    </row>
    <row r="31" spans="1:10">
      <c r="A31" s="8"/>
      <c r="B31" s="11">
        <v>221</v>
      </c>
      <c r="C31" s="11" t="s">
        <v>418</v>
      </c>
      <c r="D31" s="11" t="s">
        <v>419</v>
      </c>
      <c r="E31" s="11" t="s">
        <v>501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476</v>
      </c>
    </row>
    <row r="32" spans="1:10">
      <c r="A32" s="8"/>
      <c r="B32" s="11">
        <v>222</v>
      </c>
      <c r="C32" s="11" t="s">
        <v>420</v>
      </c>
      <c r="D32" s="11" t="s">
        <v>421</v>
      </c>
      <c r="E32" s="11" t="s">
        <v>500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790</v>
      </c>
      <c r="C33" s="11" t="s">
        <v>791</v>
      </c>
      <c r="D33" s="11" t="s">
        <v>792</v>
      </c>
      <c r="E33" s="11" t="s">
        <v>793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478</v>
      </c>
    </row>
    <row r="34" spans="1:10">
      <c r="A34" s="8"/>
      <c r="B34" s="11" t="s">
        <v>789</v>
      </c>
      <c r="C34" s="11" t="s">
        <v>794</v>
      </c>
      <c r="D34" s="11" t="s">
        <v>795</v>
      </c>
      <c r="E34" s="11" t="s">
        <v>796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478</v>
      </c>
    </row>
    <row r="35" spans="1:10">
      <c r="A35" s="8"/>
      <c r="B35" s="11" t="s">
        <v>710</v>
      </c>
      <c r="C35" s="11" t="s">
        <v>711</v>
      </c>
      <c r="D35" s="11" t="s">
        <v>712</v>
      </c>
      <c r="E35" s="11" t="s">
        <v>713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478</v>
      </c>
    </row>
    <row r="36" spans="1:10">
      <c r="A36" s="8"/>
      <c r="B36" s="11" t="s">
        <v>803</v>
      </c>
      <c r="C36" s="11" t="s">
        <v>799</v>
      </c>
      <c r="D36" s="11" t="s">
        <v>798</v>
      </c>
      <c r="E36" s="11" t="s">
        <v>797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478</v>
      </c>
    </row>
    <row r="37" spans="1:10">
      <c r="A37" s="8"/>
      <c r="B37" s="11" t="s">
        <v>804</v>
      </c>
      <c r="C37" s="11" t="s">
        <v>800</v>
      </c>
      <c r="D37" s="11" t="s">
        <v>801</v>
      </c>
      <c r="E37" s="11" t="s">
        <v>802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478</v>
      </c>
    </row>
    <row r="38" spans="1:10">
      <c r="A38" s="8"/>
      <c r="B38" s="11">
        <v>301</v>
      </c>
      <c r="C38" s="11" t="s">
        <v>422</v>
      </c>
      <c r="D38" s="11" t="s">
        <v>423</v>
      </c>
      <c r="E38" s="11" t="s">
        <v>515</v>
      </c>
      <c r="F38" s="11">
        <v>1</v>
      </c>
      <c r="G38" s="11" t="s">
        <v>136</v>
      </c>
      <c r="H38" s="11" t="s">
        <v>308</v>
      </c>
      <c r="I38" s="11">
        <v>2</v>
      </c>
      <c r="J38" s="11" t="s">
        <v>304</v>
      </c>
    </row>
    <row r="39" spans="1:10">
      <c r="A39" s="8"/>
      <c r="B39" s="11">
        <v>401</v>
      </c>
      <c r="C39" s="11" t="s">
        <v>424</v>
      </c>
      <c r="D39" s="11" t="s">
        <v>425</v>
      </c>
      <c r="E39" s="11" t="s">
        <v>495</v>
      </c>
      <c r="F39" s="11" t="s">
        <v>197</v>
      </c>
      <c r="G39" s="11" t="s">
        <v>136</v>
      </c>
      <c r="H39" s="11" t="s">
        <v>136</v>
      </c>
      <c r="I39" s="11">
        <v>1</v>
      </c>
      <c r="J39" s="11" t="s">
        <v>193</v>
      </c>
    </row>
    <row r="40" spans="1:10">
      <c r="A40" s="8"/>
      <c r="B40" s="11">
        <v>402</v>
      </c>
      <c r="C40" s="11" t="s">
        <v>426</v>
      </c>
      <c r="D40" s="11" t="s">
        <v>427</v>
      </c>
      <c r="E40" s="11" t="s">
        <v>496</v>
      </c>
      <c r="F40" s="11" t="s">
        <v>197</v>
      </c>
      <c r="G40" s="11" t="s">
        <v>136</v>
      </c>
      <c r="H40" s="11" t="s">
        <v>196</v>
      </c>
      <c r="I40" s="11">
        <v>1</v>
      </c>
      <c r="J40" s="11" t="s">
        <v>193</v>
      </c>
    </row>
    <row r="41" spans="1:10">
      <c r="A41" s="8"/>
      <c r="B41" s="11">
        <v>403</v>
      </c>
      <c r="C41" s="11" t="s">
        <v>428</v>
      </c>
      <c r="D41" s="11" t="s">
        <v>429</v>
      </c>
      <c r="E41" s="11" t="s">
        <v>497</v>
      </c>
      <c r="F41" s="11" t="s">
        <v>197</v>
      </c>
      <c r="G41" s="11" t="s">
        <v>136</v>
      </c>
      <c r="H41" s="11" t="s">
        <v>197</v>
      </c>
      <c r="I41" s="11">
        <v>1</v>
      </c>
      <c r="J41" s="11" t="s">
        <v>193</v>
      </c>
    </row>
    <row r="42" spans="1:10">
      <c r="A42" s="8"/>
      <c r="B42" s="11">
        <v>404</v>
      </c>
      <c r="C42" s="11" t="s">
        <v>430</v>
      </c>
      <c r="D42" s="11" t="s">
        <v>431</v>
      </c>
      <c r="E42" s="11" t="s">
        <v>498</v>
      </c>
      <c r="F42" s="11" t="s">
        <v>197</v>
      </c>
      <c r="G42" s="11" t="s">
        <v>136</v>
      </c>
      <c r="H42" s="11" t="s">
        <v>195</v>
      </c>
      <c r="I42" s="11">
        <v>1</v>
      </c>
      <c r="J42" s="11" t="s">
        <v>193</v>
      </c>
    </row>
    <row r="43" spans="1:10">
      <c r="A43" s="8"/>
      <c r="B43" s="11">
        <v>405</v>
      </c>
      <c r="C43" s="11" t="s">
        <v>432</v>
      </c>
      <c r="D43" s="11" t="s">
        <v>433</v>
      </c>
      <c r="E43" s="11" t="s">
        <v>499</v>
      </c>
      <c r="F43" s="11" t="s">
        <v>197</v>
      </c>
      <c r="G43" s="11" t="s">
        <v>136</v>
      </c>
      <c r="H43" s="11" t="s">
        <v>198</v>
      </c>
      <c r="I43" s="11">
        <v>1</v>
      </c>
      <c r="J43" s="11" t="s">
        <v>193</v>
      </c>
    </row>
    <row r="44" spans="1:10">
      <c r="A44" s="8"/>
      <c r="B44" s="11" t="s">
        <v>760</v>
      </c>
      <c r="C44" s="11" t="s">
        <v>761</v>
      </c>
      <c r="D44" s="11" t="s">
        <v>762</v>
      </c>
      <c r="E44" s="11" t="s">
        <v>763</v>
      </c>
      <c r="F44" s="11" t="s">
        <v>197</v>
      </c>
      <c r="G44" s="11" t="s">
        <v>136</v>
      </c>
      <c r="H44" s="11" t="s">
        <v>308</v>
      </c>
      <c r="I44" s="11" t="s">
        <v>136</v>
      </c>
      <c r="J44" s="11" t="s">
        <v>194</v>
      </c>
    </row>
    <row r="45" spans="1:10">
      <c r="A45" s="8"/>
      <c r="B45" s="11" t="s">
        <v>483</v>
      </c>
      <c r="C45" s="11" t="s">
        <v>434</v>
      </c>
      <c r="D45" s="11" t="s">
        <v>435</v>
      </c>
      <c r="E45" s="11" t="s">
        <v>435</v>
      </c>
      <c r="F45" s="11" t="s">
        <v>195</v>
      </c>
      <c r="G45" s="11" t="s">
        <v>194</v>
      </c>
      <c r="H45" s="11" t="s">
        <v>308</v>
      </c>
      <c r="I45" s="11">
        <v>1</v>
      </c>
      <c r="J45" s="11" t="s">
        <v>203</v>
      </c>
    </row>
    <row r="46" spans="1:10">
      <c r="A46" s="8"/>
      <c r="B46" s="11" t="s">
        <v>484</v>
      </c>
      <c r="C46" s="11" t="s">
        <v>436</v>
      </c>
      <c r="D46" s="11" t="s">
        <v>437</v>
      </c>
      <c r="E46" s="11" t="s">
        <v>437</v>
      </c>
      <c r="F46" s="11" t="s">
        <v>195</v>
      </c>
      <c r="G46" s="11" t="s">
        <v>480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757</v>
      </c>
      <c r="C47" s="11" t="s">
        <v>758</v>
      </c>
      <c r="D47" s="11" t="s">
        <v>759</v>
      </c>
      <c r="E47" s="11" t="s">
        <v>779</v>
      </c>
      <c r="F47" s="11" t="s">
        <v>136</v>
      </c>
      <c r="G47" s="11" t="s">
        <v>136</v>
      </c>
      <c r="H47" s="11" t="s">
        <v>308</v>
      </c>
      <c r="I47" s="11" t="s">
        <v>196</v>
      </c>
      <c r="J47" s="11" t="s">
        <v>657</v>
      </c>
    </row>
    <row r="48" spans="1:10">
      <c r="A48" s="8"/>
      <c r="B48" s="11">
        <v>1001</v>
      </c>
      <c r="C48" s="11" t="s">
        <v>438</v>
      </c>
      <c r="D48" s="11" t="s">
        <v>439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308</v>
      </c>
    </row>
    <row r="49" spans="1:10">
      <c r="A49" s="8"/>
      <c r="B49" s="11">
        <v>1002</v>
      </c>
      <c r="C49" s="11" t="s">
        <v>440</v>
      </c>
      <c r="D49" s="11" t="s">
        <v>441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1003</v>
      </c>
      <c r="C50" s="11" t="s">
        <v>442</v>
      </c>
      <c r="D50" s="11" t="s">
        <v>443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 t="s">
        <v>653</v>
      </c>
      <c r="C51" s="11" t="s">
        <v>655</v>
      </c>
      <c r="D51" s="11" t="s">
        <v>654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971</v>
      </c>
      <c r="C52" s="11" t="s">
        <v>972</v>
      </c>
      <c r="D52" s="11" t="s">
        <v>973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>
        <v>1101</v>
      </c>
      <c r="C53" s="11" t="s">
        <v>444</v>
      </c>
      <c r="D53" s="11" t="s">
        <v>445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1102</v>
      </c>
      <c r="C54" s="11" t="s">
        <v>446</v>
      </c>
      <c r="D54" s="11" t="s">
        <v>447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1103</v>
      </c>
      <c r="C55" s="11" t="s">
        <v>448</v>
      </c>
      <c r="D55" s="11" t="s">
        <v>449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1104</v>
      </c>
      <c r="C56" s="11" t="s">
        <v>450</v>
      </c>
      <c r="D56" s="11" t="s">
        <v>451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1105</v>
      </c>
      <c r="C57" s="11" t="s">
        <v>452</v>
      </c>
      <c r="D57" s="11" t="s">
        <v>453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1106</v>
      </c>
      <c r="C58" s="11" t="s">
        <v>454</v>
      </c>
      <c r="D58" s="11" t="s">
        <v>455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1201</v>
      </c>
      <c r="C59" s="11" t="s">
        <v>456</v>
      </c>
      <c r="D59" s="11" t="s">
        <v>457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1202</v>
      </c>
      <c r="C60" s="11" t="s">
        <v>458</v>
      </c>
      <c r="D60" s="11" t="s">
        <v>459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1501</v>
      </c>
      <c r="C61" s="11" t="s">
        <v>460</v>
      </c>
      <c r="D61" s="11" t="s">
        <v>461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1502</v>
      </c>
      <c r="C62" s="11" t="s">
        <v>462</v>
      </c>
      <c r="D62" s="11" t="s">
        <v>463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 t="s">
        <v>663</v>
      </c>
      <c r="C63" s="11" t="s">
        <v>664</v>
      </c>
      <c r="D63" s="11" t="s">
        <v>665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706</v>
      </c>
      <c r="C64" s="11" t="s">
        <v>707</v>
      </c>
      <c r="D64" s="11" t="s">
        <v>708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</sheetData>
  <phoneticPr fontId="1"/>
  <dataValidations count="1">
    <dataValidation type="list" allowBlank="1" showInputMessage="1" showErrorMessage="1" sqref="A53:A64 A7:A52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19"/>
  <sheetViews>
    <sheetView tabSelected="1" zoomScale="85" zoomScaleNormal="85" workbookViewId="0"/>
  </sheetViews>
  <sheetFormatPr defaultRowHeight="18.75"/>
  <cols>
    <col min="2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951</v>
      </c>
      <c r="B2" s="9" t="s">
        <v>907</v>
      </c>
      <c r="C2" s="9" t="s">
        <v>939</v>
      </c>
      <c r="D2" s="9" t="s">
        <v>952</v>
      </c>
      <c r="E2" s="9" t="s">
        <v>940</v>
      </c>
      <c r="F2" s="9" t="s">
        <v>943</v>
      </c>
      <c r="G2" s="9" t="s">
        <v>944</v>
      </c>
      <c r="H2" s="9" t="s">
        <v>945</v>
      </c>
      <c r="I2" s="9" t="s">
        <v>946</v>
      </c>
      <c r="J2" s="9" t="s">
        <v>947</v>
      </c>
      <c r="K2" s="9" t="s">
        <v>948</v>
      </c>
      <c r="L2" s="9" t="s">
        <v>949</v>
      </c>
      <c r="M2" s="9" t="s">
        <v>950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941</v>
      </c>
      <c r="F3" s="9" t="s">
        <v>941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942</v>
      </c>
      <c r="F4" s="9" t="s">
        <v>942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963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955</v>
      </c>
      <c r="F8" s="11" t="s">
        <v>953</v>
      </c>
      <c r="G8" s="11" t="s">
        <v>956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955</v>
      </c>
      <c r="F9" s="11" t="s">
        <v>953</v>
      </c>
      <c r="G9" s="11" t="s">
        <v>957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955</v>
      </c>
      <c r="F10" s="11" t="s">
        <v>953</v>
      </c>
      <c r="G10" s="11" t="s">
        <v>958</v>
      </c>
      <c r="H10" s="11" t="s">
        <v>658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953</v>
      </c>
      <c r="F11" s="11" t="s">
        <v>954</v>
      </c>
      <c r="G11" s="11" t="s">
        <v>959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953</v>
      </c>
      <c r="F12" s="11" t="s">
        <v>954</v>
      </c>
      <c r="G12" s="11" t="s">
        <v>960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953</v>
      </c>
      <c r="F13" s="11" t="s">
        <v>954</v>
      </c>
      <c r="G13" s="11" t="s">
        <v>961</v>
      </c>
      <c r="H13" s="11" t="s">
        <v>658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703</v>
      </c>
      <c r="C14" s="11">
        <v>1</v>
      </c>
      <c r="D14" s="11">
        <v>1</v>
      </c>
      <c r="E14" s="11" t="s">
        <v>954</v>
      </c>
      <c r="F14" s="11" t="s">
        <v>964</v>
      </c>
      <c r="G14" s="11" t="s">
        <v>988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657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703</v>
      </c>
      <c r="C15" s="11">
        <v>1</v>
      </c>
      <c r="D15" s="11">
        <v>2</v>
      </c>
      <c r="E15" s="11" t="s">
        <v>954</v>
      </c>
      <c r="F15" s="11" t="s">
        <v>964</v>
      </c>
      <c r="G15" s="11" t="s">
        <v>1003</v>
      </c>
      <c r="H15" s="11" t="s">
        <v>193</v>
      </c>
      <c r="I15" s="11" t="s">
        <v>308</v>
      </c>
      <c r="J15" s="11" t="s">
        <v>308</v>
      </c>
      <c r="K15" s="11" t="s">
        <v>658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989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703</v>
      </c>
      <c r="C16" s="11">
        <v>1</v>
      </c>
      <c r="D16" s="11">
        <v>3</v>
      </c>
      <c r="E16" s="11" t="s">
        <v>954</v>
      </c>
      <c r="F16" s="11" t="s">
        <v>964</v>
      </c>
      <c r="G16" s="11" t="s">
        <v>990</v>
      </c>
      <c r="H16" s="11" t="s">
        <v>658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773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703</v>
      </c>
      <c r="C17" s="11">
        <v>2</v>
      </c>
      <c r="D17" s="11">
        <v>1</v>
      </c>
      <c r="E17" s="11" t="s">
        <v>964</v>
      </c>
      <c r="F17" s="11" t="s">
        <v>993</v>
      </c>
      <c r="G17" s="11" t="s">
        <v>992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991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703</v>
      </c>
      <c r="C18" s="11">
        <v>2</v>
      </c>
      <c r="D18" s="11">
        <v>2</v>
      </c>
      <c r="E18" s="11" t="s">
        <v>964</v>
      </c>
      <c r="F18" s="11" t="s">
        <v>993</v>
      </c>
      <c r="G18" s="11" t="s">
        <v>1002</v>
      </c>
      <c r="H18" s="11" t="s">
        <v>193</v>
      </c>
      <c r="I18" s="11" t="s">
        <v>308</v>
      </c>
      <c r="J18" s="11" t="s">
        <v>308</v>
      </c>
      <c r="K18" s="11" t="s">
        <v>658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989</v>
      </c>
      <c r="V18" s="11" t="s">
        <v>308</v>
      </c>
      <c r="W18" s="11" t="s">
        <v>308</v>
      </c>
    </row>
    <row r="19" spans="1:23">
      <c r="A19" s="8"/>
      <c r="B19" s="11" t="s">
        <v>703</v>
      </c>
      <c r="C19" s="11">
        <v>2</v>
      </c>
      <c r="D19" s="11">
        <v>3</v>
      </c>
      <c r="E19" s="11" t="s">
        <v>964</v>
      </c>
      <c r="F19" s="11" t="s">
        <v>993</v>
      </c>
      <c r="G19" s="11" t="s">
        <v>990</v>
      </c>
      <c r="H19" s="11" t="s">
        <v>658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773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</sheetData>
  <phoneticPr fontId="1"/>
  <dataValidations count="1">
    <dataValidation type="list" allowBlank="1" showInputMessage="1" showErrorMessage="1" sqref="A7:A19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2023-12-30T05:20:52Z</dcterms:modified>
</cp:coreProperties>
</file>