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2524A3C-97BF-4169-8FF3-E0B5BA9121F6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grade" sheetId="39" r:id="rId9"/>
    <sheet name="ability" sheetId="44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9" hidden="1">ability!$B$6:$N$121</definedName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36" i="42" l="1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<sst xmlns="http://schemas.openxmlformats.org/spreadsheetml/2006/main" count="3508" uniqueCount="1610">
  <si>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</si>
  <si>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</si>
  <si>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</si>
  <si>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</si>
  <si>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</si>
  <si>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</si>
  <si>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</si>
  <si>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</si>
  <si>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</si>
  <si>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</si>
  <si>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</si>
  <si>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</si>
  <si>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</si>
  <si>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</si>
  <si>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</si>
  <si>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</si>
  <si>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</si>
  <si>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</si>
  <si>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</si>
  <si>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</si>
  <si>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</si>
  <si>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</si>
  <si>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</si>
  <si>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</si>
  <si>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</si>
  <si>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</si>
  <si>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</si>
  <si>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</si>
  <si>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</si>
  <si>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</si>
  <si>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</si>
  <si>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</si>
  <si>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</si>
  <si>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</si>
  <si>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</si>
  <si>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</si>
  <si>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</si>
  <si>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</si>
  <si>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</si>
  <si>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</si>
  <si>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</si>
  <si>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</si>
  <si>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</si>
  <si>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</si>
  <si>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</si>
  <si>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</si>
  <si>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</si>
  <si>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</si>
  <si>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</si>
  <si>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</si>
  <si>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</si>
  <si>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</si>
  <si>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</si>
  <si>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</si>
  <si>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</si>
  <si>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</si>
  <si>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</si>
  <si>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</si>
  <si>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</si>
  <si>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</si>
  <si>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</si>
  <si>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</si>
  <si>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</si>
  <si>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</si>
  <si>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</si>
  <si>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</si>
  <si>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</si>
  <si>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</si>
  <si>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</si>
  <si>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</si>
  <si>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</si>
  <si>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</si>
  <si>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</si>
  <si>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</si>
  <si>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</si>
  <si>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</si>
  <si>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</si>
  <si>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</si>
  <si>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</si>
  <si>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</si>
  <si>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</si>
  <si>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</si>
  <si>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</si>
  <si>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</si>
  <si>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</si>
  <si>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</si>
  <si>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</si>
  <si>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</si>
  <si>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</si>
  <si>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</si>
  <si>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</si>
  <si>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</si>
  <si>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</si>
  <si>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</si>
  <si>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</si>
  <si>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</si>
  <si>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</si>
  <si>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</si>
  <si>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</si>
  <si>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</si>
  <si>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</si>
  <si>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</si>
  <si>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</si>
  <si>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</si>
  <si>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</si>
  <si>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</si>
  <si>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</si>
  <si>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</si>
  <si>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</si>
  <si>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</si>
  <si>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</si>
  <si>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</si>
  <si>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</si>
  <si>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</si>
  <si>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</si>
  <si>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</si>
  <si>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</si>
  <si>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</si>
  <si>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</si>
  <si>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</si>
  <si>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</si>
  <si>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</si>
  <si>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</si>
  <si>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</si>
  <si>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</si>
  <si>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</si>
  <si>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</si>
  <si>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</si>
  <si>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</si>
  <si>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</si>
  <si>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</si>
  <si>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</si>
  <si>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</si>
  <si>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</si>
  <si>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</si>
  <si>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</si>
  <si>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</si>
  <si>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</si>
  <si>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</si>
  <si>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</si>
  <si>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</si>
  <si>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</si>
  <si>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</si>
  <si>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</si>
  <si>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</si>
  <si>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</si>
  <si>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</si>
  <si>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</si>
  <si>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</si>
  <si>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</si>
  <si>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</si>
  <si>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</si>
  <si>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</si>
  <si>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</si>
  <si>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</si>
  <si>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</si>
  <si>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</si>
  <si>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</si>
  <si>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</si>
  <si>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</si>
  <si>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</si>
  <si>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</si>
  <si>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</si>
  <si>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</si>
  <si>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</si>
  <si>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</si>
  <si>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</si>
  <si>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</si>
  <si>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</si>
  <si>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</si>
  <si>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</si>
  <si>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</si>
  <si>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</si>
  <si>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</si>
  <si>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</si>
  <si>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</si>
  <si>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</si>
  <si>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</si>
  <si>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</si>
  <si>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</si>
  <si>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</si>
  <si>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</si>
  <si>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</si>
  <si>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</si>
  <si>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</si>
  <si>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</si>
  <si>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</si>
  <si>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</si>
  <si>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</si>
  <si>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</si>
  <si>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</si>
  <si>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</si>
  <si>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</si>
  <si>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</si>
  <si>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</si>
  <si>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</si>
  <si>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</si>
  <si>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</si>
  <si>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</si>
  <si>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</si>
  <si>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</si>
  <si>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</si>
  <si>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</si>
  <si>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</si>
  <si>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</si>
  <si>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</si>
  <si>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</si>
  <si>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</si>
  <si>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</si>
  <si>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</si>
  <si>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</si>
  <si>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</si>
  <si>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</si>
  <si>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</si>
  <si>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</si>
  <si>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</si>
  <si>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</si>
  <si>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</si>
  <si>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</si>
  <si>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</si>
  <si>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</si>
  <si>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</si>
  <si>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</si>
  <si>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</si>
  <si>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</si>
  <si>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</si>
  <si>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</si>
  <si>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</si>
  <si>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</si>
  <si>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</si>
  <si>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</si>
  <si>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</si>
  <si>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</si>
  <si>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</si>
  <si>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</si>
  <si>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</si>
  <si>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</si>
  <si>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</si>
  <si>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</si>
  <si>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</si>
  <si>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</si>
  <si>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</si>
  <si>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</si>
  <si>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</si>
  <si>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</si>
  <si>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</si>
  <si>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</si>
  <si>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</si>
  <si>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</si>
  <si>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</si>
  <si>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</si>
  <si>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</si>
  <si>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</si>
  <si>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</si>
  <si>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</si>
  <si>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</si>
  <si>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</si>
  <si>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</si>
  <si>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</si>
  <si>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</si>
  <si>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</si>
  <si>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</si>
  <si>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</si>
  <si>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</si>
  <si>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</si>
  <si>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</si>
  <si>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</si>
  <si>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</si>
  <si>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</si>
  <si>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</si>
  <si>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</si>
  <si>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</si>
  <si>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</si>
  <si>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</si>
  <si>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</si>
  <si>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</si>
  <si>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</si>
  <si>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</si>
  <si>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</si>
  <si>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</si>
  <si>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</si>
  <si>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</si>
  <si>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</si>
  <si>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</si>
  <si>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</si>
  <si>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</si>
  <si>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</si>
  <si>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</si>
  <si>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</si>
  <si>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</si>
  <si>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</si>
  <si>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</si>
  <si>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</si>
  <si>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</si>
  <si>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</si>
  <si>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</si>
  <si>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</si>
  <si>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</si>
  <si>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</si>
  <si>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</si>
  <si>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</si>
  <si>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</si>
  <si>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</si>
  <si>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</si>
  <si>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</si>
  <si>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</si>
  <si>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</si>
  <si>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</si>
  <si>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</si>
  <si>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</si>
  <si>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</si>
  <si>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</si>
  <si>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</si>
  <si>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</si>
  <si>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</si>
  <si>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</si>
  <si>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</si>
  <si>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</si>
  <si>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</si>
  <si>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</si>
  <si>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</si>
  <si>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</si>
  <si>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</si>
  <si>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</si>
  <si>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</si>
  <si>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</si>
  <si>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</si>
  <si>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</si>
  <si>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</si>
  <si>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</si>
  <si>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</si>
  <si>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</si>
  <si>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</si>
  <si>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</si>
  <si>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</si>
  <si>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</si>
  <si>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</si>
  <si>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</si>
  <si>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</si>
  <si>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</si>
  <si>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</si>
  <si>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</si>
  <si>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</si>
  <si>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</si>
  <si>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</si>
  <si>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</si>
  <si>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</si>
  <si>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</si>
  <si>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</si>
  <si>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</si>
  <si>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</si>
  <si>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</si>
  <si>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</si>
  <si>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</si>
  <si>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</si>
  <si>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</si>
  <si>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</si>
  <si>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</si>
  <si>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</si>
  <si>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</si>
  <si>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</si>
  <si>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</si>
  <si>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</si>
  <si>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</si>
  <si>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</si>
  <si>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</si>
  <si>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</si>
  <si>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</si>
  <si>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</si>
  <si>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</si>
  <si>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</si>
  <si>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</si>
  <si>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</si>
  <si>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</si>
  <si>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</si>
  <si>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</si>
  <si>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</si>
  <si>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</si>
  <si>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</si>
  <si>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</si>
  <si>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</si>
  <si>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</si>
  <si>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</si>
  <si>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</si>
  <si>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</si>
  <si>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</si>
  <si>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</si>
  <si>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</si>
  <si>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</si>
  <si>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</si>
  <si>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</si>
  <si>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</si>
  <si>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</si>
  <si>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</si>
  <si>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</si>
  <si>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</si>
  <si>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</si>
  <si>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</si>
  <si>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</si>
  <si>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</si>
  <si>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</si>
  <si>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</si>
  <si>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</si>
  <si>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</si>
  <si>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</si>
  <si>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</si>
  <si>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</si>
  <si>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</si>
  <si>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</si>
  <si>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</si>
  <si>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</si>
  <si>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</si>
  <si>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</si>
  <si>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</si>
  <si>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</si>
  <si>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</si>
  <si>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</si>
  <si>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</si>
  <si>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</si>
  <si>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</si>
  <si>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</si>
  <si>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</si>
  <si>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</si>
  <si>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</si>
  <si>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</si>
  <si>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</si>
  <si>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</si>
  <si>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</si>
  <si>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</si>
  <si>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</si>
  <si>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</si>
  <si>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</si>
  <si>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</si>
  <si>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</si>
  <si>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</si>
  <si>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</si>
  <si>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</si>
  <si>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</si>
  <si>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</si>
  <si>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</si>
  <si>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</si>
  <si>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</si>
  <si>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</si>
  <si>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</si>
  <si>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</si>
  <si>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</si>
  <si>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</si>
  <si>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</si>
  <si>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</si>
  <si>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</si>
  <si>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</si>
  <si>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</si>
  <si>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</si>
  <si>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</si>
  <si>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</si>
  <si>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</si>
  <si>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</si>
  <si>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</si>
  <si>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</si>
  <si>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</si>
  <si>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</si>
  <si>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</si>
  <si>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</si>
  <si>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</si>
  <si>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</si>
  <si>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</si>
  <si>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</si>
  <si>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</si>
  <si>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</si>
  <si>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</si>
  <si>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</si>
  <si>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</si>
  <si>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</si>
  <si>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</si>
  <si>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</si>
  <si>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</si>
  <si>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</si>
  <si>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</si>
  <si>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</si>
  <si>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</si>
  <si>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</si>
  <si>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</si>
  <si>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</si>
  <si>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</si>
  <si>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</si>
  <si>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</si>
  <si>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</si>
  <si>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</si>
  <si>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</si>
  <si>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</si>
  <si>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</si>
  <si>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</si>
  <si>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</si>
  <si>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</si>
  <si>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</si>
  <si>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</si>
  <si>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</si>
  <si>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</si>
  <si>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</si>
  <si>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</si>
  <si>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</si>
  <si>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</si>
  <si>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</si>
  <si>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</si>
  <si>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</si>
  <si>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</si>
  <si>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</si>
  <si>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</si>
  <si>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</si>
  <si>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</si>
  <si>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</si>
  <si>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</si>
  <si>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</si>
  <si>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</si>
  <si>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</si>
  <si>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</si>
  <si>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</si>
  <si>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</si>
  <si>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</si>
  <si>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</si>
  <si>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</si>
  <si>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</si>
  <si>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</si>
  <si>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</si>
  <si>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</si>
  <si>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</si>
  <si>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</si>
  <si>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</si>
  <si>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</si>
  <si>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</si>
  <si>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</si>
  <si>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</si>
  <si>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</si>
  <si>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</si>
  <si>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</si>
  <si>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</si>
  <si>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</si>
  <si>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</si>
  <si>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</si>
  <si>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</si>
  <si>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</si>
  <si>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</si>
  <si>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</si>
  <si>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</si>
  <si>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</si>
  <si>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</si>
  <si>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</si>
  <si>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</si>
  <si>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</si>
  <si>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</si>
  <si>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</si>
  <si>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</si>
  <si>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</si>
  <si>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</si>
  <si>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</si>
  <si>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</si>
  <si>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</si>
  <si>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</si>
  <si>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</si>
  <si>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</si>
  <si>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</si>
  <si>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</si>
  <si>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</si>
  <si>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</si>
  <si>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</si>
  <si>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</si>
  <si>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</si>
  <si>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</si>
  <si>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</si>
  <si>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</si>
  <si>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</si>
  <si>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</si>
  <si>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</si>
  <si>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</si>
  <si>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</si>
  <si>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</si>
  <si>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</si>
  <si>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</si>
  <si>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</si>
  <si>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</si>
  <si>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</si>
  <si>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</si>
  <si>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</si>
  <si>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</si>
  <si>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</si>
  <si>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</si>
  <si>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</si>
  <si>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</si>
  <si>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</si>
  <si>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</si>
  <si>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</si>
  <si>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</si>
  <si>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</si>
  <si>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</si>
  <si>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</si>
  <si>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</si>
  <si>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</si>
  <si>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</si>
  <si>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</si>
  <si>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</si>
  <si>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</si>
  <si>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</si>
  <si>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</si>
  <si>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</si>
  <si>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</si>
  <si>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</si>
  <si>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</si>
  <si>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</si>
  <si>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</si>
  <si>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</si>
  <si>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</si>
  <si>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</si>
  <si>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</si>
  <si>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</si>
  <si>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</si>
  <si>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</si>
  <si>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</si>
  <si>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</si>
  <si>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</si>
  <si>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</si>
  <si>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</si>
  <si>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</si>
  <si>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</si>
  <si>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</si>
  <si>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</si>
  <si>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</si>
  <si>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</si>
  <si>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</si>
  <si>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</si>
  <si>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</si>
  <si>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</si>
  <si>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</si>
  <si>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</si>
  <si>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</si>
  <si>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</si>
  <si>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</si>
  <si>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</si>
  <si>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</si>
  <si>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</si>
  <si>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</si>
  <si>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</si>
  <si>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</si>
  <si>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</si>
  <si>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</si>
  <si>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</si>
  <si>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</si>
  <si>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</si>
  <si>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</si>
  <si>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</si>
  <si>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</si>
  <si>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</si>
  <si>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</si>
  <si>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</si>
  <si>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</si>
  <si>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</si>
  <si>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</si>
  <si>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</si>
  <si>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</si>
  <si>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</si>
  <si>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</si>
  <si>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</si>
  <si>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</si>
  <si>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</si>
  <si>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</si>
  <si>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</si>
  <si>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</si>
  <si>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</si>
  <si>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</si>
  <si>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</si>
  <si>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</si>
  <si>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</si>
  <si>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</si>
  <si>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</si>
  <si>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</si>
  <si>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</si>
  <si>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</si>
  <si>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</si>
  <si>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</si>
  <si>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</si>
  <si>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</si>
  <si>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</si>
  <si>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</si>
  <si>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</si>
  <si>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</si>
  <si>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</si>
  <si>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</si>
  <si>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</si>
  <si>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</si>
  <si>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</si>
  <si>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</si>
  <si>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</si>
  <si>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</si>
  <si>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</si>
  <si>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</si>
  <si>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</si>
  <si>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</si>
  <si>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</si>
  <si>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</si>
  <si>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</si>
  <si>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</si>
  <si>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</si>
  <si>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</si>
  <si>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</si>
  <si>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</si>
  <si>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</si>
  <si>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</si>
  <si>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</si>
  <si>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</si>
  <si>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</si>
  <si>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</si>
  <si>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</si>
  <si>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</si>
  <si>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</si>
  <si>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</si>
  <si>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</si>
  <si>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</si>
  <si>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</si>
  <si>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</si>
  <si>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</si>
  <si>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</si>
  <si>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</si>
  <si>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</si>
  <si>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</si>
  <si>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</si>
  <si>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</si>
  <si>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</si>
  <si>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</si>
  <si>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</si>
  <si>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</si>
  <si>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</si>
  <si>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</si>
  <si>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</si>
  <si>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</si>
  <si>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</si>
  <si>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</si>
  <si>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</si>
  <si>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</si>
  <si>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</si>
  <si>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</si>
  <si>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</si>
  <si>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</si>
  <si>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</si>
  <si>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</si>
  <si>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</si>
  <si>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</si>
  <si>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</si>
  <si>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</si>
  <si>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</si>
  <si>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</si>
  <si>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</si>
  <si>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</si>
  <si>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</si>
  <si>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</si>
  <si>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</si>
  <si>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</si>
  <si>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</si>
  <si>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</si>
  <si>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</si>
  <si>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</si>
  <si>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</si>
  <si>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</si>
  <si>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</si>
  <si>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</si>
  <si>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</si>
  <si>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</si>
  <si>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</si>
  <si>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</si>
  <si>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</si>
  <si>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</si>
  <si>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</si>
  <si>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</si>
  <si>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</si>
  <si>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</si>
  <si>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</si>
  <si>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</si>
  <si>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</si>
  <si>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</si>
  <si>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</si>
  <si>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</si>
  <si>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</si>
  <si>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</si>
  <si>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</si>
  <si>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</si>
  <si>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</si>
  <si>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</si>
  <si>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</si>
  <si>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</si>
  <si>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</si>
  <si>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</si>
  <si>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</si>
  <si>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</si>
  <si>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</si>
  <si>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</si>
  <si>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</si>
  <si>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</si>
  <si>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</si>
  <si>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</si>
  <si>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</si>
  <si>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</si>
  <si>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</si>
  <si>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</si>
  <si>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</si>
  <si>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</si>
  <si>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</si>
  <si>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</si>
  <si>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</si>
  <si>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</si>
  <si>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</si>
  <si>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</si>
  <si>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</si>
  <si>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</si>
  <si>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</si>
  <si>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</si>
  <si>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</si>
  <si>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</si>
  <si>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</si>
  <si>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</si>
  <si>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</si>
  <si>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</si>
  <si>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</si>
  <si>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</si>
  <si>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</si>
  <si>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</si>
  <si>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</si>
  <si>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</si>
  <si>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</si>
  <si>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</si>
  <si>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</si>
  <si>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</si>
  <si>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</si>
  <si>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</si>
  <si>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</si>
  <si>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</si>
  <si>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</si>
  <si>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</si>
  <si>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</si>
  <si>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</si>
  <si>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</si>
  <si>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</si>
  <si>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</si>
  <si>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</si>
  <si>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</si>
  <si>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</si>
  <si>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</si>
  <si>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</si>
  <si>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</si>
  <si>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</si>
  <si>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</si>
  <si>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</si>
  <si>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</si>
  <si>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</si>
  <si>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</si>
  <si>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</si>
  <si>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</si>
  <si>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</si>
  <si>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</si>
  <si>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</si>
  <si>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</si>
  <si>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</si>
  <si>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</si>
  <si>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</si>
  <si>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</si>
  <si>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</si>
  <si>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</si>
  <si>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</si>
  <si>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</si>
  <si>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</si>
  <si>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</si>
  <si>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</si>
  <si>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</si>
  <si>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</si>
  <si>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</si>
  <si>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</si>
  <si>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</si>
  <si>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</si>
  <si>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</si>
  <si>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</si>
  <si>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</si>
  <si>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</si>
  <si>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</si>
  <si>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</si>
  <si>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</si>
  <si>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</si>
  <si>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</si>
  <si>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</si>
  <si>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</si>
  <si>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</si>
  <si>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</si>
  <si>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</si>
  <si>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</si>
  <si>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</si>
  <si>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</si>
  <si>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</si>
  <si>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</si>
  <si>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</si>
  <si>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</si>
  <si>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</si>
  <si>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</si>
  <si>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</si>
  <si>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</si>
  <si>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</si>
  <si>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</si>
  <si>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</si>
  <si>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</si>
  <si>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</si>
  <si>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</si>
  <si>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</si>
  <si>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</si>
  <si>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</si>
  <si>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</si>
  <si>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</si>
  <si>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</si>
  <si>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</si>
  <si>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</si>
  <si>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</si>
  <si>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</si>
  <si>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</si>
  <si>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</si>
  <si>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</si>
  <si>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</si>
  <si>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</si>
  <si>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</si>
  <si>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</si>
  <si>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</si>
  <si>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</si>
  <si>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</si>
  <si>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</si>
  <si>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</si>
  <si>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</si>
  <si>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</si>
  <si>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</si>
  <si>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</si>
  <si>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</si>
  <si>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</si>
  <si>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</si>
  <si>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</si>
  <si>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</si>
  <si>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</si>
  <si>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</si>
  <si>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</si>
  <si>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</si>
  <si>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</si>
  <si>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</si>
  <si>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</si>
  <si>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</si>
  <si>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</si>
  <si>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</si>
  <si>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</si>
  <si>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</si>
  <si>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</si>
  <si>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</si>
  <si>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</si>
  <si>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</si>
  <si>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</si>
  <si>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</si>
  <si>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</si>
  <si>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</si>
  <si>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</si>
  <si>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</si>
  <si>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</si>
  <si>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</si>
  <si>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</si>
  <si>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</si>
  <si>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</si>
  <si>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</si>
  <si>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</si>
  <si>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</si>
  <si>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</si>
  <si>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</si>
  <si>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</si>
  <si>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</si>
  <si>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</si>
  <si>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</si>
  <si>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</si>
  <si>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</si>
  <si>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</si>
  <si>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</si>
  <si>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</si>
  <si>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</si>
  <si>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</si>
  <si>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</si>
  <si>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</si>
  <si>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</si>
  <si>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</si>
  <si>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</si>
  <si>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</si>
  <si>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</si>
  <si>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</si>
  <si>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</si>
  <si>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</si>
  <si>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</si>
  <si>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</si>
  <si>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</si>
  <si>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</si>
  <si>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</si>
  <si>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</si>
  <si>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</si>
  <si>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</si>
  <si>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</si>
  <si>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</si>
  <si>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</si>
  <si>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</si>
  <si>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</si>
  <si>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</si>
  <si>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</si>
  <si>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</si>
  <si>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</si>
  <si>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</si>
  <si>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</si>
  <si>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</si>
  <si>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</si>
  <si>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</si>
  <si>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</si>
  <si>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</si>
  <si>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</si>
  <si>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</si>
  <si>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</si>
  <si>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</si>
  <si>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</si>
  <si>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</si>
  <si>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</si>
  <si>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</si>
  <si>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</si>
  <si>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</si>
  <si>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</si>
  <si>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</si>
  <si>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</si>
  <si>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</si>
  <si>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</si>
  <si>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</si>
  <si>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</si>
  <si>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</si>
  <si>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</si>
  <si>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</si>
  <si>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</si>
  <si>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</si>
  <si>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</si>
  <si>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</si>
  <si>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</si>
  <si>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</si>
  <si>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</si>
  <si>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</si>
  <si>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</si>
  <si>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</si>
  <si>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</si>
  <si>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</si>
  <si>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</si>
  <si>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</si>
  <si>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</si>
  <si>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</si>
  <si>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</si>
  <si>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</si>
  <si>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</si>
  <si>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</si>
  <si>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</si>
  <si>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</si>
  <si>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</si>
  <si>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</si>
  <si>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</si>
  <si>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</si>
  <si>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</si>
  <si>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</si>
  <si>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</si>
  <si>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</si>
  <si>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</si>
  <si>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</si>
  <si>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</si>
  <si>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</si>
  <si>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</si>
  <si>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</si>
  <si>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</si>
  <si>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</si>
  <si>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</si>
  <si>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</si>
  <si>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</si>
  <si>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</si>
  <si>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</si>
  <si>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</si>
  <si>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</si>
  <si>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</si>
  <si>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</si>
  <si>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</si>
  <si>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</si>
  <si>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</si>
  <si>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</si>
  <si>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</si>
  <si>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</si>
  <si>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</si>
  <si>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</si>
  <si>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</si>
  <si>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</si>
  <si>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</si>
  <si>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</si>
  <si>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</si>
  <si>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</si>
  <si>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</si>
  <si>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</si>
  <si>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</si>
  <si>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</si>
  <si>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</si>
  <si>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</si>
  <si>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</si>
  <si>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</si>
  <si>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</si>
  <si>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</si>
  <si>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</si>
  <si>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</si>
  <si>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</si>
  <si>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</si>
  <si>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</si>
  <si>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</si>
  <si>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</si>
  <si>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</si>
  <si>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</si>
  <si>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</si>
  <si>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</si>
  <si>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</si>
  <si>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</si>
  <si>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</si>
  <si>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</si>
  <si>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</si>
  <si>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</si>
  <si>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</si>
  <si>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</si>
  <si>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</si>
  <si>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</si>
  <si>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</si>
  <si>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</si>
  <si>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</si>
  <si>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</si>
  <si>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</si>
  <si>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</si>
  <si>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</si>
  <si>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</si>
  <si>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</si>
  <si>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</si>
  <si>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</si>
  <si>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</si>
  <si>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</si>
  <si>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</si>
  <si>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</si>
  <si>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</si>
  <si>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</si>
  <si>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</si>
  <si>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</si>
  <si>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</si>
  <si>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</si>
  <si>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</si>
  <si>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</si>
  <si>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</si>
  <si>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</si>
  <si>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</si>
  <si>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</si>
  <si>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</si>
  <si>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</si>
  <si>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</si>
  <si>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</si>
  <si>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</si>
  <si>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</si>
  <si>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</si>
  <si>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</si>
  <si>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</si>
  <si>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</si>
  <si>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</si>
  <si>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</si>
  <si>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</si>
  <si>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</si>
  <si>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</si>
  <si>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</si>
  <si>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</si>
  <si>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</si>
  <si>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</si>
  <si>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</si>
  <si>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</si>
  <si>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</si>
  <si>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</si>
  <si>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</si>
  <si>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</si>
  <si>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</si>
  <si>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</si>
  <si>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</si>
  <si>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</si>
  <si>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</si>
  <si>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</si>
  <si>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</si>
  <si>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</si>
  <si>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</si>
  <si>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</si>
  <si>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</si>
  <si>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</si>
  <si>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</si>
  <si>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</si>
  <si>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</si>
  <si>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</si>
  <si>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</si>
  <si>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</si>
  <si>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</si>
  <si>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</si>
  <si>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</si>
  <si>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</si>
  <si>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</si>
  <si>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</si>
  <si>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</si>
  <si>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</si>
  <si>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</si>
  <si>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</si>
  <si>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</si>
  <si>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</si>
  <si>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</si>
  <si>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</si>
  <si>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</si>
  <si>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</si>
  <si>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</si>
  <si>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</si>
  <si>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</si>
  <si>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</si>
  <si>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</si>
  <si>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</si>
  <si>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</si>
  <si>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</si>
  <si>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</si>
  <si>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</si>
  <si>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</si>
  <si>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</si>
  <si>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</si>
  <si>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</si>
  <si>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</si>
  <si>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</si>
  <si>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</si>
  <si>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</si>
  <si>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</si>
  <si>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</si>
  <si>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</si>
  <si>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</si>
  <si>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</si>
  <si>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</si>
  <si>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</si>
  <si>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</si>
  <si>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</si>
  <si>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</si>
  <si>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</si>
  <si>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</si>
  <si>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</si>
  <si>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</si>
  <si>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</si>
  <si>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</si>
  <si>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</si>
  <si>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</si>
  <si>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</si>
  <si>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</si>
  <si>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</si>
  <si>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</si>
  <si>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</si>
  <si>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</si>
  <si>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</si>
  <si>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</si>
  <si>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</si>
  <si>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</si>
  <si>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</si>
  <si>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</si>
  <si>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</si>
  <si>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</si>
  <si>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</si>
  <si>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</si>
  <si>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</si>
  <si>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</si>
  <si>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</si>
  <si>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</si>
  <si>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</si>
  <si>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</si>
  <si>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</si>
  <si>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</si>
  <si>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</si>
  <si>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</si>
  <si>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</si>
  <si>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</si>
  <si>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</si>
  <si>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</si>
  <si>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</si>
  <si>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</si>
  <si>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</si>
  <si>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</si>
  <si>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</si>
  <si>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</si>
  <si>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</si>
  <si>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</si>
  <si>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</si>
  <si>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</si>
  <si>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</si>
  <si>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</si>
  <si>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</si>
  <si>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</si>
  <si>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</si>
  <si>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</si>
  <si>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</si>
  <si>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</si>
  <si>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</si>
  <si>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</si>
  <si>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</si>
  <si>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</si>
  <si>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</si>
  <si>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</si>
  <si>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</si>
  <si>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</si>
  <si>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</si>
  <si>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</si>
  <si>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</si>
  <si>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</si>
  <si>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</si>
  <si>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</si>
  <si>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</si>
  <si>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</si>
  <si>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</si>
  <si>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</si>
  <si>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</si>
  <si>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</si>
  <si>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</si>
  <si>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</si>
  <si>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</si>
  <si>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</si>
  <si>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</si>
  <si>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</si>
  <si>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</si>
  <si>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</si>
  <si>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</si>
  <si>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</si>
  <si>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</si>
  <si>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</si>
  <si>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</si>
  <si>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</si>
  <si>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</si>
  <si>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</si>
  <si>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</si>
  <si>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</si>
  <si>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</si>
  <si>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</si>
  <si>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</si>
  <si>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</si>
  <si>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</si>
  <si>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</si>
  <si>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</si>
  <si>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</si>
  <si>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</si>
  <si>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</si>
  <si>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</si>
  <si>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</si>
  <si>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</si>
  <si>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</si>
  <si>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</si>
  <si>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</si>
  <si>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</si>
  <si>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</si>
  <si>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</si>
  <si>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</si>
  <si>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</si>
  <si>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</si>
  <si>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</si>
  <si>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</si>
  <si>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</si>
  <si>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</si>
  <si>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</si>
  <si>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</si>
  <si>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</si>
  <si>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</si>
  <si>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</si>
  <si>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</si>
  <si>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</si>
  <si>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ability2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</si>
  <si>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</si>
  <si>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</si>
  <si>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</si>
  <si>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</si>
  <si>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</si>
  <si>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</si>
  <si>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</si>
  <si>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</si>
  <si>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</si>
  <si>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</si>
  <si>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</si>
  <si>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</si>
  <si>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</si>
  <si>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</si>
  <si>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</si>
  <si>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</si>
  <si>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</si>
  <si>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</si>
  <si>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</si>
  <si>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</si>
  <si>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</si>
  <si>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</si>
  <si>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</si>
  <si>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</si>
  <si>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</si>
  <si>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</si>
  <si>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</si>
  <si>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</si>
  <si>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</si>
  <si>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</si>
  <si>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</si>
  <si>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</si>
  <si>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</si>
  <si>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</si>
  <si>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</si>
  <si>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</si>
  <si>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</si>
  <si>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</si>
  <si>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</si>
  <si>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</si>
  <si>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</si>
  <si>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</si>
  <si>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</si>
  <si>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</si>
  <si>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</si>
  <si>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</si>
  <si>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</si>
  <si>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</si>
  <si>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</si>
  <si>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</si>
  <si>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</si>
  <si>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</si>
  <si>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</si>
  <si>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</si>
  <si>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</si>
  <si>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</si>
  <si>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</si>
  <si>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</si>
  <si>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</si>
  <si>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</si>
  <si>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</si>
  <si>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</si>
  <si>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</si>
  <si>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</si>
  <si>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</si>
  <si>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</si>
  <si>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</si>
  <si>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</si>
  <si>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</si>
  <si>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</si>
  <si>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</si>
  <si>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</si>
  <si>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</si>
  <si>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</si>
  <si>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</si>
  <si>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</si>
  <si>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</si>
  <si>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</si>
  <si>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</si>
  <si>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</si>
  <si>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</si>
  <si>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</si>
  <si>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</si>
  <si>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</si>
  <si>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</si>
  <si>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</si>
  <si>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</si>
  <si>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</si>
  <si>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</si>
  <si>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</si>
  <si>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</si>
  <si>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</si>
  <si>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</si>
  <si>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</si>
  <si>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</si>
  <si>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</si>
  <si>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</si>
  <si>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</si>
  <si>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</si>
  <si>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</si>
  <si>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</si>
  <si>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</si>
  <si>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</si>
  <si>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</si>
  <si>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</si>
  <si>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</si>
  <si>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</si>
  <si>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</si>
  <si>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</si>
  <si>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</si>
  <si>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</si>
  <si>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</si>
  <si>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</si>
  <si>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</si>
  <si>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</si>
  <si>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</si>
  <si>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</si>
  <si>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</si>
  <si>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</si>
  <si>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</si>
  <si>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</si>
  <si>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</si>
  <si>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</si>
  <si>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</si>
  <si>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</si>
  <si>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</si>
  <si>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</si>
  <si>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</si>
  <si>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</si>
  <si>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</si>
  <si>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</si>
  <si>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</si>
  <si>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</si>
  <si>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</si>
  <si>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</si>
  <si>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</si>
  <si>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</si>
  <si>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</si>
  <si>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</si>
  <si>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</si>
  <si>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</si>
  <si>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</si>
  <si>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</si>
  <si>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</si>
  <si>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</si>
  <si>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</si>
  <si>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</si>
  <si>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</si>
  <si>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</si>
  <si>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</si>
  <si>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</si>
  <si>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</si>
  <si>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</si>
  <si>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</si>
  <si>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</si>
  <si>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</si>
  <si>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</si>
  <si>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</si>
  <si>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</si>
  <si>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</si>
  <si>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</si>
  <si>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</si>
  <si>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</si>
  <si>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</si>
  <si>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</si>
  <si>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</si>
  <si>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</si>
  <si>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</si>
  <si>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</si>
  <si>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</si>
  <si>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</si>
  <si>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</si>
  <si>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</si>
  <si>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</si>
  <si>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</si>
  <si>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</si>
  <si>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</si>
  <si>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</si>
  <si>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</si>
  <si>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</si>
  <si>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</si>
  <si>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</si>
  <si>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</si>
  <si>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</si>
  <si>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</si>
  <si>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</si>
  <si>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</si>
  <si>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</si>
  <si>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</si>
  <si>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</si>
  <si>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</si>
  <si>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</si>
  <si>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</si>
  <si>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</si>
  <si>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</si>
  <si>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</si>
  <si>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</si>
  <si>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</si>
  <si>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</si>
  <si>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</si>
  <si>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</si>
  <si>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</si>
  <si>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</si>
  <si>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</si>
  <si>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</si>
  <si>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</si>
  <si>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</si>
  <si>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</si>
  <si>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</si>
  <si>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</si>
  <si>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</si>
  <si>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</si>
  <si>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</si>
  <si>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</si>
  <si>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</si>
  <si>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</si>
  <si>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</si>
  <si>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</si>
  <si>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</si>
  <si>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</si>
  <si>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</si>
  <si>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</si>
  <si>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</si>
  <si>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</si>
  <si>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</si>
  <si>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</si>
  <si>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</si>
  <si>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</si>
  <si>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</si>
  <si>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</si>
  <si>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</si>
  <si>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</si>
  <si>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</si>
  <si>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</si>
  <si>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</si>
  <si>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</si>
  <si>
    <t>オーバードライブ開始時前衛にいると自身のスキル攻撃力+20%</t>
    <phoneticPr fontId="1"/>
  </si>
  <si>
    <t>オーバードライブ開始時</t>
    <phoneticPr fontId="1"/>
  </si>
  <si>
    <t>追加ターン中</t>
    <phoneticPr fontId="1"/>
  </si>
  <si>
    <t>251</t>
    <phoneticPr fontId="1"/>
  </si>
  <si>
    <t>252</t>
    <phoneticPr fontId="1"/>
  </si>
  <si>
    <t>262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</si>
</sst>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2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1367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349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129</v>
      </c>
    </row>
    <row r="10" spans="1:14">
      <c r="F10" s="10" t="s">
        <v>19</v>
      </c>
      <c r="G10" s="10" t="s">
        <v>130</v>
      </c>
    </row>
    <row r="11" spans="1:14">
      <c r="B11"/>
      <c r="F11" s="10" t="s">
        <v>19</v>
      </c>
      <c r="G11" s="10" t="s">
        <v>131</v>
      </c>
    </row>
    <row r="12" spans="1:14">
      <c r="F12" s="10" t="s">
        <v>19</v>
      </c>
      <c r="G12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I14" sqref="I14:I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829</v>
      </c>
      <c r="F31" s="11" t="s">
        <v>192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829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829</v>
      </c>
      <c r="F33" s="11" t="s">
        <v>192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829</v>
      </c>
      <c r="F34" s="11" t="s">
        <v>191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829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829</v>
      </c>
      <c r="F36" s="11" t="s">
        <v>191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1024</v>
      </c>
      <c r="F37" s="11" t="s">
        <v>191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1024</v>
      </c>
      <c r="F38" s="11" t="s">
        <v>191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1024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1024</v>
      </c>
      <c r="F40" s="11" t="s">
        <v>192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1024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1024</v>
      </c>
      <c r="F42" s="11" t="s">
        <v>192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6">
      <c r="A55" s="8"/>
      <c r="B55" s="11" t="s">
        <v>812</v>
      </c>
      <c r="C55" s="11" t="s">
        <v>185</v>
      </c>
      <c r="D55" s="11" t="s">
        <v>186</v>
      </c>
      <c r="E55" s="11" t="s">
        <v>1025</v>
      </c>
      <c r="F55" s="11" t="s">
        <v>135</v>
      </c>
    </row>
    <row r="56" spans="1:6">
      <c r="A56" s="8"/>
      <c r="B56" s="11" t="s">
        <v>813</v>
      </c>
      <c r="C56" s="11" t="s">
        <v>183</v>
      </c>
      <c r="D56" s="11" t="s">
        <v>184</v>
      </c>
      <c r="E56" s="11" t="s">
        <v>1025</v>
      </c>
      <c r="F56" s="11" t="s">
        <v>191</v>
      </c>
    </row>
    <row r="57" spans="1:6">
      <c r="A57" s="8"/>
      <c r="B57" s="11" t="s">
        <v>827</v>
      </c>
      <c r="C57" s="11" t="s">
        <v>187</v>
      </c>
      <c r="D57" s="11" t="s">
        <v>188</v>
      </c>
      <c r="E57" s="11" t="s">
        <v>1025</v>
      </c>
      <c r="F57" s="11" t="s">
        <v>192</v>
      </c>
    </row>
    <row r="58" spans="1:6">
      <c r="A58" s="8"/>
      <c r="B58" s="11" t="s">
        <v>828</v>
      </c>
      <c r="C58" s="11" t="s">
        <v>922</v>
      </c>
      <c r="D58" s="11" t="s">
        <v>923</v>
      </c>
      <c r="E58" s="11" t="s">
        <v>1025</v>
      </c>
      <c r="F58" s="11" t="s">
        <v>192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834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835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836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837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838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839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840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841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842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843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844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845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845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845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845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845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846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957</v>
      </c>
      <c r="E24" s="11">
        <v>340</v>
      </c>
      <c r="F24" s="11" t="s">
        <v>846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846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846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846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942</v>
      </c>
      <c r="E28" s="11">
        <v>390</v>
      </c>
      <c r="F28" s="11" t="s">
        <v>847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821</v>
      </c>
      <c r="E29" s="11">
        <v>390</v>
      </c>
      <c r="F29" s="11" t="s">
        <v>847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1354</v>
      </c>
      <c r="E30" s="11">
        <v>390</v>
      </c>
      <c r="F30" s="11" t="s">
        <v>847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848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849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850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851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852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853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849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854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855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846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856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848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857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858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859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860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861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852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862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863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864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865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901</v>
      </c>
      <c r="E53" s="11">
        <v>360</v>
      </c>
      <c r="F53" s="11" t="s">
        <v>906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902</v>
      </c>
      <c r="E54" s="11">
        <v>360</v>
      </c>
      <c r="F54" s="11" t="s">
        <v>907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903</v>
      </c>
      <c r="E55" s="11">
        <v>360</v>
      </c>
      <c r="F55" s="11" t="s">
        <v>908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904</v>
      </c>
      <c r="E56" s="11">
        <v>360</v>
      </c>
      <c r="F56" s="11" t="s">
        <v>909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905</v>
      </c>
      <c r="E57" s="11">
        <v>360</v>
      </c>
      <c r="F57" s="11" t="s">
        <v>874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974</v>
      </c>
      <c r="E58" s="11">
        <v>360</v>
      </c>
      <c r="F58" s="11" t="s">
        <v>866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975</v>
      </c>
      <c r="E59" s="11">
        <v>360</v>
      </c>
      <c r="F59" s="11" t="s">
        <v>979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976</v>
      </c>
      <c r="E60" s="11">
        <v>360</v>
      </c>
      <c r="F60" s="11" t="s">
        <v>979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977</v>
      </c>
      <c r="E61" s="11">
        <v>360</v>
      </c>
      <c r="F61" s="11" t="s">
        <v>857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978</v>
      </c>
      <c r="E62" s="11">
        <v>360</v>
      </c>
      <c r="F62" s="11" t="s">
        <v>841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1041</v>
      </c>
      <c r="E63" s="11">
        <v>370</v>
      </c>
      <c r="F63" s="11" t="s">
        <v>1046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1042</v>
      </c>
      <c r="E64" s="11">
        <v>370</v>
      </c>
      <c r="F64" s="11" t="s">
        <v>1047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1043</v>
      </c>
      <c r="E65" s="11">
        <v>370</v>
      </c>
      <c r="F65" s="11" t="s">
        <v>1048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1044</v>
      </c>
      <c r="E66" s="11">
        <v>370</v>
      </c>
      <c r="F66" s="11" t="s">
        <v>860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1045</v>
      </c>
      <c r="E67" s="11">
        <v>370</v>
      </c>
      <c r="F67" s="11" t="s">
        <v>1049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866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867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868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869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867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870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856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871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872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873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874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846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839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875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876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872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877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878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879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880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881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882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901</v>
      </c>
      <c r="E90" s="11">
        <v>400</v>
      </c>
      <c r="F90" s="11" t="s">
        <v>891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902</v>
      </c>
      <c r="E91" s="11">
        <v>400</v>
      </c>
      <c r="F91" s="11" t="s">
        <v>867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903</v>
      </c>
      <c r="E92" s="11">
        <v>400</v>
      </c>
      <c r="F92" s="11" t="s">
        <v>910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904</v>
      </c>
      <c r="E93" s="11">
        <v>400</v>
      </c>
      <c r="F93" s="11" t="s">
        <v>863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905</v>
      </c>
      <c r="E94" s="11">
        <v>400</v>
      </c>
      <c r="F94" s="11" t="s">
        <v>911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974</v>
      </c>
      <c r="E95" s="11">
        <v>400</v>
      </c>
      <c r="F95" s="11" t="s">
        <v>843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975</v>
      </c>
      <c r="E96" s="11">
        <v>400</v>
      </c>
      <c r="F96" s="11" t="s">
        <v>980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976</v>
      </c>
      <c r="E97" s="11">
        <v>400</v>
      </c>
      <c r="F97" s="11" t="s">
        <v>874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977</v>
      </c>
      <c r="E98" s="11">
        <v>400</v>
      </c>
      <c r="F98" s="11" t="s">
        <v>980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978</v>
      </c>
      <c r="E99" s="11">
        <v>400</v>
      </c>
      <c r="F99" s="11" t="s">
        <v>981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1041</v>
      </c>
      <c r="E100" s="11">
        <v>410</v>
      </c>
      <c r="F100" s="11" t="s">
        <v>980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1042</v>
      </c>
      <c r="E101" s="11">
        <v>410</v>
      </c>
      <c r="F101" s="11" t="s">
        <v>1050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1043</v>
      </c>
      <c r="E102" s="11">
        <v>410</v>
      </c>
      <c r="F102" s="11" t="s">
        <v>1051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1044</v>
      </c>
      <c r="E103" s="11">
        <v>410</v>
      </c>
      <c r="F103" s="11" t="s">
        <v>875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1045</v>
      </c>
      <c r="E104" s="11">
        <v>410</v>
      </c>
      <c r="F104" s="11" t="s">
        <v>891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849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883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884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855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884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884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884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857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834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835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1365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1366</v>
      </c>
      <c r="E116" s="11">
        <v>430</v>
      </c>
      <c r="F116" s="11">
        <v>135000</v>
      </c>
      <c r="G116" s="11" t="s">
        <v>843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887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888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889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890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1037</v>
      </c>
      <c r="E121" s="11">
        <v>370</v>
      </c>
      <c r="F121" s="11" t="s">
        <v>1053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1039</v>
      </c>
      <c r="E122" s="11">
        <v>370</v>
      </c>
      <c r="F122" s="11" t="s">
        <v>1052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1038</v>
      </c>
      <c r="E123" s="11">
        <v>355</v>
      </c>
      <c r="F123" s="11" t="s">
        <v>1055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1040</v>
      </c>
      <c r="E124" s="11">
        <v>355</v>
      </c>
      <c r="F124" s="11" t="s">
        <v>1054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866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891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960</v>
      </c>
      <c r="E127" s="11">
        <v>290</v>
      </c>
      <c r="F127" s="11" t="s">
        <v>940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961</v>
      </c>
      <c r="E128" s="11">
        <v>360</v>
      </c>
      <c r="F128" s="11" t="s">
        <v>941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1013</v>
      </c>
      <c r="E129" s="11">
        <v>360</v>
      </c>
      <c r="F129" s="11" t="s">
        <v>1014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1013</v>
      </c>
      <c r="E130" s="11">
        <v>360</v>
      </c>
      <c r="F130" s="11" t="s">
        <v>1014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1013</v>
      </c>
      <c r="E131" s="11">
        <v>360</v>
      </c>
      <c r="F131" s="11" t="s">
        <v>1014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1013</v>
      </c>
      <c r="E132" s="11">
        <v>360</v>
      </c>
      <c r="F132" s="11" t="s">
        <v>1014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1013</v>
      </c>
      <c r="E133" s="11">
        <v>360</v>
      </c>
      <c r="F133" s="11" t="s">
        <v>1014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1013</v>
      </c>
      <c r="E134" s="11">
        <v>360</v>
      </c>
      <c r="F134" s="11" t="s">
        <v>1014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1013</v>
      </c>
      <c r="E135" s="11">
        <v>360</v>
      </c>
      <c r="F135" s="11" t="s">
        <v>1014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1013</v>
      </c>
      <c r="E136" s="11">
        <v>360</v>
      </c>
      <c r="F136" s="11" t="s">
        <v>1014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1013</v>
      </c>
      <c r="E137" s="11">
        <v>360</v>
      </c>
      <c r="F137" s="11" t="s">
        <v>1014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1013</v>
      </c>
      <c r="E138" s="11">
        <v>360</v>
      </c>
      <c r="F138" s="11" t="s">
        <v>1014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938</v>
      </c>
      <c r="E141" s="11">
        <v>360</v>
      </c>
      <c r="F141" s="11" t="s">
        <v>886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822</v>
      </c>
      <c r="E142" s="11">
        <v>360</v>
      </c>
      <c r="F142" s="11" t="s">
        <v>885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912</v>
      </c>
      <c r="E143" s="11">
        <v>360</v>
      </c>
      <c r="F143" s="11" t="s">
        <v>833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936</v>
      </c>
      <c r="E144" s="11">
        <v>360</v>
      </c>
      <c r="F144" s="11" t="s">
        <v>937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959</v>
      </c>
      <c r="E145" s="11">
        <v>360</v>
      </c>
      <c r="F145" s="11" t="s">
        <v>935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958</v>
      </c>
      <c r="E146" s="11">
        <v>360</v>
      </c>
      <c r="F146" s="11" t="s">
        <v>956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1356</v>
      </c>
      <c r="E147" s="11">
        <v>360</v>
      </c>
      <c r="F147" s="11" t="s">
        <v>1016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1015</v>
      </c>
      <c r="E148" s="11">
        <v>360</v>
      </c>
      <c r="F148" s="11" t="s">
        <v>1017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1355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9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230</v>
      </c>
      <c r="T2" s="9" t="s">
        <v>231</v>
      </c>
      <c r="U2" s="9" t="s">
        <v>290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1067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766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1071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771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1069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1068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780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564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815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988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989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990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991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992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993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994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995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955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996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997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998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968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999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1000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1001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1002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1003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986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987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1062</v>
      </c>
      <c r="C134" s="11" t="s">
        <v>1063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1064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1072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1070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815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1004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1004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1004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988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990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955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1005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968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969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1011</v>
      </c>
      <c r="F106" s="11" t="s">
        <v>565</v>
      </c>
      <c r="G106" s="11" t="s">
        <v>985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1011</v>
      </c>
      <c r="F107" s="11" t="s">
        <v>565</v>
      </c>
      <c r="G107" s="11" t="s">
        <v>985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1063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1062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814</v>
      </c>
      <c r="G109" s="11" t="s">
        <v>1065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1066</v>
      </c>
      <c r="N109" s="11" t="s">
        <v>1064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828</v>
      </c>
      <c r="C110" s="11" t="s">
        <v>830</v>
      </c>
      <c r="D110" s="11" t="s">
        <v>294</v>
      </c>
      <c r="E110" s="11" t="s">
        <v>1339</v>
      </c>
      <c r="F110" s="11" t="s">
        <v>1121</v>
      </c>
      <c r="G110" s="11" t="s">
        <v>1345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814</v>
      </c>
      <c r="M110" s="11" t="s">
        <v>1347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1343</v>
      </c>
      <c r="C111" s="11" t="s">
        <v>291</v>
      </c>
      <c r="D111" s="11" t="s">
        <v>193</v>
      </c>
      <c r="E111" s="11" t="s">
        <v>1339</v>
      </c>
      <c r="F111" s="11" t="s">
        <v>1121</v>
      </c>
      <c r="G111" s="11" t="s">
        <v>1345</v>
      </c>
      <c r="H111" s="11" t="s">
        <v>193</v>
      </c>
      <c r="I111" s="11" t="s">
        <v>194</v>
      </c>
      <c r="J111" s="11" t="s">
        <v>943</v>
      </c>
      <c r="K111" s="11" t="s">
        <v>1346</v>
      </c>
      <c r="L111" s="11" t="s">
        <v>814</v>
      </c>
      <c r="M111" s="11" t="s">
        <v>1347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1344</v>
      </c>
      <c r="C112" s="11" t="s">
        <v>192</v>
      </c>
      <c r="D112" s="11" t="s">
        <v>294</v>
      </c>
      <c r="E112" s="11" t="s">
        <v>1340</v>
      </c>
      <c r="F112" s="11">
        <v>38</v>
      </c>
      <c r="G112" s="11" t="s">
        <v>1348</v>
      </c>
      <c r="H112" s="11">
        <v>5</v>
      </c>
      <c r="I112" s="11">
        <v>6</v>
      </c>
      <c r="J112" s="11" t="s">
        <v>418</v>
      </c>
      <c r="K112" s="11" t="s">
        <v>943</v>
      </c>
      <c r="L112" s="11" t="s">
        <v>294</v>
      </c>
      <c r="M112" s="11" t="s">
        <v>1343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1006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924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1034</v>
      </c>
      <c r="H149" s="11" t="s">
        <v>193</v>
      </c>
      <c r="I149" s="11" t="s">
        <v>294</v>
      </c>
      <c r="J149" s="11" t="s">
        <v>1035</v>
      </c>
      <c r="K149" s="11" t="s">
        <v>819</v>
      </c>
      <c r="L149" s="11" t="s">
        <v>193</v>
      </c>
      <c r="M149" s="11" t="s">
        <v>971</v>
      </c>
      <c r="N149" s="11" t="s">
        <v>189</v>
      </c>
      <c r="O149" s="11" t="s">
        <v>1036</v>
      </c>
      <c r="P149" s="11" t="s">
        <v>135</v>
      </c>
      <c r="Q149" s="11" t="s">
        <v>294</v>
      </c>
    </row>
    <row r="150" spans="1:17">
      <c r="A150" s="8"/>
      <c r="B150" s="11" t="s">
        <v>1027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1349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1350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1007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1351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1352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1353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828</v>
      </c>
      <c r="G165" s="11" t="s">
        <v>933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1029</v>
      </c>
      <c r="C178" s="11" t="s">
        <v>194</v>
      </c>
      <c r="D178" s="11">
        <v>0</v>
      </c>
      <c r="E178" s="11">
        <v>0</v>
      </c>
      <c r="F178" s="11" t="s">
        <v>814</v>
      </c>
      <c r="G178" s="11" t="s">
        <v>1031</v>
      </c>
      <c r="H178" s="11" t="s">
        <v>193</v>
      </c>
      <c r="I178" s="11" t="s">
        <v>294</v>
      </c>
      <c r="J178" s="11" t="s">
        <v>648</v>
      </c>
      <c r="K178" s="11" t="s">
        <v>1032</v>
      </c>
      <c r="L178" s="11" t="s">
        <v>419</v>
      </c>
      <c r="M178" s="11" t="s">
        <v>1033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1030</v>
      </c>
      <c r="C180" s="11" t="s">
        <v>293</v>
      </c>
      <c r="D180" s="11">
        <v>0</v>
      </c>
      <c r="E180" s="11">
        <v>0</v>
      </c>
      <c r="F180" s="11" t="s">
        <v>814</v>
      </c>
      <c r="G180" s="11" t="s">
        <v>1031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939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1008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1006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165" activePane="bottomLeft" state="frozen"/>
      <selection pane="bottomLeft" activeCell="O184" sqref="O18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1236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972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1237</v>
      </c>
      <c r="O2" s="9" t="s">
        <v>1238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1533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VLOOKUP(VALUE(K7),ability!$B$7:$C$1000,2,FALSE)</f>
        <v>#N/A</v>
      </c>
      <c r="Q7" t="str">
        <f>VLOOKUP(VALUE(L7),ability!$B$7:$C$1000,2,FALSE)</f>
        <v>堅忍</v>
      </c>
      <c r="R7" t="str">
        <f>VLOOKUP(VALUE(M7),ability!$B$7:$C$1000,2,FALSE)</f>
        <v>勇猛</v>
      </c>
      <c r="S7" t="e">
        <f>VLOOKUP(VALUE(N7),ability!$B$7:$C$1000,2,FALSE)</f>
        <v>#N/A</v>
      </c>
      <c r="T7" t="e">
        <f>VLOOKUP(VALUE(O7),ability!$B$7:$C$1000,2,FALSE)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1534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VLOOKUP(VALUE(K8),ability!$B$7:$C$1000,2,FALSE)</f>
        <v>#N/A</v>
      </c>
      <c r="Q8" t="str">
        <f>VLOOKUP(VALUE(L8),ability!$B$7:$C$1000,2,FALSE)</f>
        <v>閃光</v>
      </c>
      <c r="R8" t="str">
        <f>VLOOKUP(VALUE(M8),ability!$B$7:$C$1000,2,FALSE)</f>
        <v>英雄の凱歌</v>
      </c>
      <c r="S8" t="e">
        <f>VLOOKUP(VALUE(N8),ability!$B$7:$C$1000,2,FALSE)</f>
        <v>#N/A</v>
      </c>
      <c r="T8" t="e">
        <f>VLOOKUP(VALUE(O8),ability!$B$7:$C$1000,2,FALSE)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VLOOKUP(VALUE(K9),ability!$B$7:$C$1000,2,FALSE)</f>
        <v>#N/A</v>
      </c>
      <c r="Q9" t="str">
        <f>VLOOKUP(VALUE(L9),ability!$B$7:$C$1000,2,FALSE)</f>
        <v>閃光</v>
      </c>
      <c r="R9" t="str">
        <f>VLOOKUP(VALUE(M9),ability!$B$7:$C$1000,2,FALSE)</f>
        <v>決心</v>
      </c>
      <c r="S9" t="e">
        <f>VLOOKUP(VALUE(N9),ability!$B$7:$C$1000,2,FALSE)</f>
        <v>#N/A</v>
      </c>
      <c r="T9" t="e">
        <f>VLOOKUP(VALUE(O9),ability!$B$7:$C$1000,2,FALSE)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VLOOKUP(VALUE(K10),ability!$B$7:$C$1000,2,FALSE)</f>
        <v>#N/A</v>
      </c>
      <c r="Q10" t="str">
        <f>VLOOKUP(VALUE(L10),ability!$B$7:$C$1000,2,FALSE)</f>
        <v>閃光</v>
      </c>
      <c r="R10" t="str">
        <f>VLOOKUP(VALUE(M10),ability!$B$7:$C$1000,2,FALSE)</f>
        <v>威嚇の叫び</v>
      </c>
      <c r="S10" t="e">
        <f>VLOOKUP(VALUE(N10),ability!$B$7:$C$1000,2,FALSE)</f>
        <v>#N/A</v>
      </c>
      <c r="T10" t="e">
        <f>VLOOKUP(VALUE(O10),ability!$B$7:$C$1000,2,FALSE)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VLOOKUP(VALUE(K11),ability!$B$7:$C$1000,2,FALSE)</f>
        <v>#N/A</v>
      </c>
      <c r="Q11" t="str">
        <f>VLOOKUP(VALUE(L11),ability!$B$7:$C$1000,2,FALSE)</f>
        <v>閃光</v>
      </c>
      <c r="R11" t="str">
        <f>VLOOKUP(VALUE(M11),ability!$B$7:$C$1000,2,FALSE)</f>
        <v>灼熱の陣</v>
      </c>
      <c r="S11" t="e">
        <f>VLOOKUP(VALUE(N11),ability!$B$7:$C$1000,2,FALSE)</f>
        <v>#N/A</v>
      </c>
      <c r="T11" t="e">
        <f>VLOOKUP(VALUE(O11),ability!$B$7:$C$1000,2,FALSE)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VLOOKUP(VALUE(K12),ability!$B$7:$C$1000,2,FALSE)</f>
        <v>#N/A</v>
      </c>
      <c r="Q12" t="str">
        <f>VLOOKUP(VALUE(L12),ability!$B$7:$C$1000,2,FALSE)</f>
        <v>閃光</v>
      </c>
      <c r="R12" t="str">
        <f>VLOOKUP(VALUE(M12),ability!$B$7:$C$1000,2,FALSE)</f>
        <v>狂乱の型</v>
      </c>
      <c r="S12" t="e">
        <f>VLOOKUP(VALUE(N12),ability!$B$7:$C$1000,2,FALSE)</f>
        <v>#N/A</v>
      </c>
      <c r="T12" t="e">
        <f>VLOOKUP(VALUE(O12),ability!$B$7:$C$1000,2,FALSE)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VLOOKUP(VALUE(K13),ability!$B$7:$C$1000,2,FALSE)</f>
        <v>#N/A</v>
      </c>
      <c r="Q13" t="str">
        <f>VLOOKUP(VALUE(L13),ability!$B$7:$C$1000,2,FALSE)</f>
        <v>閃光</v>
      </c>
      <c r="R13" t="str">
        <f>VLOOKUP(VALUE(M13),ability!$B$7:$C$1000,2,FALSE)</f>
        <v>博愛の心</v>
      </c>
      <c r="S13" t="e">
        <f>VLOOKUP(VALUE(N13),ability!$B$7:$C$1000,2,FALSE)</f>
        <v>#N/A</v>
      </c>
      <c r="T13" t="e">
        <f>VLOOKUP(VALUE(O13),ability!$B$7:$C$1000,2,FALSE)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VLOOKUP(VALUE(K14),ability!$B$7:$C$1000,2,FALSE)</f>
        <v>#N/A</v>
      </c>
      <c r="Q14" t="str">
        <f>VLOOKUP(VALUE(L14),ability!$B$7:$C$1000,2,FALSE)</f>
        <v>閃光</v>
      </c>
      <c r="R14" t="str">
        <f>VLOOKUP(VALUE(M14),ability!$B$7:$C$1000,2,FALSE)</f>
        <v>向上心</v>
      </c>
      <c r="S14" t="e">
        <f>VLOOKUP(VALUE(N14),ability!$B$7:$C$1000,2,FALSE)</f>
        <v>#N/A</v>
      </c>
      <c r="T14" t="e">
        <f>VLOOKUP(VALUE(O14),ability!$B$7:$C$1000,2,FALSE)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VLOOKUP(VALUE(K15),ability!$B$7:$C$1000,2,FALSE)</f>
        <v>#N/A</v>
      </c>
      <c r="Q15" t="str">
        <f>VLOOKUP(VALUE(L15),ability!$B$7:$C$1000,2,FALSE)</f>
        <v>閃光</v>
      </c>
      <c r="R15" t="str">
        <f>VLOOKUP(VALUE(M15),ability!$B$7:$C$1000,2,FALSE)</f>
        <v>野生の勘</v>
      </c>
      <c r="S15" t="e">
        <f>VLOOKUP(VALUE(N15),ability!$B$7:$C$1000,2,FALSE)</f>
        <v>#N/A</v>
      </c>
      <c r="T15" t="e">
        <f>VLOOKUP(VALUE(O15),ability!$B$7:$C$1000,2,FALSE)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VLOOKUP(VALUE(K16),ability!$B$7:$C$1000,2,FALSE)</f>
        <v>#N/A</v>
      </c>
      <c r="Q16" t="str">
        <f>VLOOKUP(VALUE(L16),ability!$B$7:$C$1000,2,FALSE)</f>
        <v>閃光</v>
      </c>
      <c r="R16" t="str">
        <f>VLOOKUP(VALUE(M16),ability!$B$7:$C$1000,2,FALSE)</f>
        <v>星空</v>
      </c>
      <c r="S16" t="e">
        <f>VLOOKUP(VALUE(N16),ability!$B$7:$C$1000,2,FALSE)</f>
        <v>#N/A</v>
      </c>
      <c r="T16" t="e">
        <f>VLOOKUP(VALUE(O16),ability!$B$7:$C$1000,2,FALSE)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1535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VLOOKUP(VALUE(K17),ability!$B$7:$C$1000,2,FALSE)</f>
        <v>#N/A</v>
      </c>
      <c r="Q17" t="str">
        <f>VLOOKUP(VALUE(L17),ability!$B$7:$C$1000,2,FALSE)</f>
        <v>閃光</v>
      </c>
      <c r="R17" t="str">
        <f>VLOOKUP(VALUE(M17),ability!$B$7:$C$1000,2,FALSE)</f>
        <v>決心</v>
      </c>
      <c r="S17" t="e">
        <f>VLOOKUP(VALUE(N17),ability!$B$7:$C$1000,2,FALSE)</f>
        <v>#N/A</v>
      </c>
      <c r="T17" t="e">
        <f>VLOOKUP(VALUE(O17),ability!$B$7:$C$1000,2,FALSE)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1536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VLOOKUP(VALUE(K18),ability!$B$7:$C$1000,2,FALSE)</f>
        <v>#N/A</v>
      </c>
      <c r="Q18" t="str">
        <f>VLOOKUP(VALUE(L18),ability!$B$7:$C$1000,2,FALSE)</f>
        <v>閃光</v>
      </c>
      <c r="R18" t="str">
        <f>VLOOKUP(VALUE(M18),ability!$B$7:$C$1000,2,FALSE)</f>
        <v>野生の勘</v>
      </c>
      <c r="S18" t="e">
        <f>VLOOKUP(VALUE(N18),ability!$B$7:$C$1000,2,FALSE)</f>
        <v>#N/A</v>
      </c>
      <c r="T18" t="e">
        <f>VLOOKUP(VALUE(O18),ability!$B$7:$C$1000,2,FALSE)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VLOOKUP(VALUE(K19),ability!$B$7:$C$1000,2,FALSE)</f>
        <v>#N/A</v>
      </c>
      <c r="Q19" t="str">
        <f>VLOOKUP(VALUE(L19),ability!$B$7:$C$1000,2,FALSE)</f>
        <v>閃光</v>
      </c>
      <c r="R19" t="str">
        <f>VLOOKUP(VALUE(M19),ability!$B$7:$C$1000,2,FALSE)</f>
        <v>博愛の心</v>
      </c>
      <c r="S19" t="e">
        <f>VLOOKUP(VALUE(N19),ability!$B$7:$C$1000,2,FALSE)</f>
        <v>#N/A</v>
      </c>
      <c r="T19" t="e">
        <f>VLOOKUP(VALUE(O19),ability!$B$7:$C$1000,2,FALSE)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VLOOKUP(VALUE(K20),ability!$B$7:$C$1000,2,FALSE)</f>
        <v>#N/A</v>
      </c>
      <c r="Q20" t="str">
        <f>VLOOKUP(VALUE(L20),ability!$B$7:$C$1000,2,FALSE)</f>
        <v>閃光</v>
      </c>
      <c r="R20" t="str">
        <f>VLOOKUP(VALUE(M20),ability!$B$7:$C$1000,2,FALSE)</f>
        <v>凍れる陣</v>
      </c>
      <c r="S20" t="e">
        <f>VLOOKUP(VALUE(N20),ability!$B$7:$C$1000,2,FALSE)</f>
        <v>#N/A</v>
      </c>
      <c r="T20" t="e">
        <f>VLOOKUP(VALUE(O20),ability!$B$7:$C$1000,2,FALSE)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VLOOKUP(VALUE(K21),ability!$B$7:$C$1000,2,FALSE)</f>
        <v>#N/A</v>
      </c>
      <c r="Q21" t="str">
        <f>VLOOKUP(VALUE(L21),ability!$B$7:$C$1000,2,FALSE)</f>
        <v>閃光</v>
      </c>
      <c r="R21" t="str">
        <f>VLOOKUP(VALUE(M21),ability!$B$7:$C$1000,2,FALSE)</f>
        <v>向上心</v>
      </c>
      <c r="S21" t="e">
        <f>VLOOKUP(VALUE(N21),ability!$B$7:$C$1000,2,FALSE)</f>
        <v>#N/A</v>
      </c>
      <c r="T21" t="e">
        <f>VLOOKUP(VALUE(O21),ability!$B$7:$C$1000,2,FALSE)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1537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VLOOKUP(VALUE(K22),ability!$B$7:$C$1000,2,FALSE)</f>
        <v>#N/A</v>
      </c>
      <c r="Q22" t="str">
        <f>VLOOKUP(VALUE(L22),ability!$B$7:$C$1000,2,FALSE)</f>
        <v>閃光</v>
      </c>
      <c r="R22" t="str">
        <f>VLOOKUP(VALUE(M22),ability!$B$7:$C$1000,2,FALSE)</f>
        <v>野生の勘</v>
      </c>
      <c r="S22" t="e">
        <f>VLOOKUP(VALUE(N22),ability!$B$7:$C$1000,2,FALSE)</f>
        <v>#N/A</v>
      </c>
      <c r="T22" t="e">
        <f>VLOOKUP(VALUE(O22),ability!$B$7:$C$1000,2,FALSE)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VLOOKUP(VALUE(K23),ability!$B$7:$C$1000,2,FALSE)</f>
        <v>#N/A</v>
      </c>
      <c r="Q23" t="str">
        <f>VLOOKUP(VALUE(L23),ability!$B$7:$C$1000,2,FALSE)</f>
        <v>閃光</v>
      </c>
      <c r="R23" t="str">
        <f>VLOOKUP(VALUE(M23),ability!$B$7:$C$1000,2,FALSE)</f>
        <v>高揚</v>
      </c>
      <c r="S23" t="e">
        <f>VLOOKUP(VALUE(N23),ability!$B$7:$C$1000,2,FALSE)</f>
        <v>#N/A</v>
      </c>
      <c r="T23" t="e">
        <f>VLOOKUP(VALUE(O23),ability!$B$7:$C$1000,2,FALSE)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VLOOKUP(VALUE(K24),ability!$B$7:$C$1000,2,FALSE)</f>
        <v>#N/A</v>
      </c>
      <c r="Q24" t="str">
        <f>VLOOKUP(VALUE(L24),ability!$B$7:$C$1000,2,FALSE)</f>
        <v>閃光</v>
      </c>
      <c r="R24" t="str">
        <f>VLOOKUP(VALUE(M24),ability!$B$7:$C$1000,2,FALSE)</f>
        <v>雷鳴の陣</v>
      </c>
      <c r="S24" t="e">
        <f>VLOOKUP(VALUE(N24),ability!$B$7:$C$1000,2,FALSE)</f>
        <v>#N/A</v>
      </c>
      <c r="T24" t="e">
        <f>VLOOKUP(VALUE(O24),ability!$B$7:$C$1000,2,FALSE)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VLOOKUP(VALUE(K25),ability!$B$7:$C$1000,2,FALSE)</f>
        <v>#N/A</v>
      </c>
      <c r="Q25" t="str">
        <f>VLOOKUP(VALUE(L25),ability!$B$7:$C$1000,2,FALSE)</f>
        <v>閃光</v>
      </c>
      <c r="R25" t="str">
        <f>VLOOKUP(VALUE(M25),ability!$B$7:$C$1000,2,FALSE)</f>
        <v>野生の勘</v>
      </c>
      <c r="S25" t="e">
        <f>VLOOKUP(VALUE(N25),ability!$B$7:$C$1000,2,FALSE)</f>
        <v>#N/A</v>
      </c>
      <c r="T25" t="e">
        <f>VLOOKUP(VALUE(O25),ability!$B$7:$C$1000,2,FALSE)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VLOOKUP(VALUE(K26),ability!$B$7:$C$1000,2,FALSE)</f>
        <v>#N/A</v>
      </c>
      <c r="Q26" t="str">
        <f>VLOOKUP(VALUE(L26),ability!$B$7:$C$1000,2,FALSE)</f>
        <v>閃光</v>
      </c>
      <c r="R26" t="str">
        <f>VLOOKUP(VALUE(M26),ability!$B$7:$C$1000,2,FALSE)</f>
        <v>英雄の凱歌</v>
      </c>
      <c r="S26" t="e">
        <f>VLOOKUP(VALUE(N26),ability!$B$7:$C$1000,2,FALSE)</f>
        <v>#N/A</v>
      </c>
      <c r="T26" t="e">
        <f>VLOOKUP(VALUE(O26),ability!$B$7:$C$1000,2,FALSE)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VLOOKUP(VALUE(K27),ability!$B$7:$C$1000,2,FALSE)</f>
        <v>#N/A</v>
      </c>
      <c r="Q27" t="str">
        <f>VLOOKUP(VALUE(L27),ability!$B$7:$C$1000,2,FALSE)</f>
        <v>閃光</v>
      </c>
      <c r="R27" t="str">
        <f>VLOOKUP(VALUE(M27),ability!$B$7:$C$1000,2,FALSE)</f>
        <v>専心</v>
      </c>
      <c r="S27" t="e">
        <f>VLOOKUP(VALUE(N27),ability!$B$7:$C$1000,2,FALSE)</f>
        <v>#N/A</v>
      </c>
      <c r="T27" t="e">
        <f>VLOOKUP(VALUE(O27),ability!$B$7:$C$1000,2,FALSE)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1538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VLOOKUP(VALUE(K28),ability!$B$7:$C$1000,2,FALSE)</f>
        <v>#N/A</v>
      </c>
      <c r="Q28" t="str">
        <f>VLOOKUP(VALUE(L28),ability!$B$7:$C$1000,2,FALSE)</f>
        <v>閃光</v>
      </c>
      <c r="R28" t="str">
        <f>VLOOKUP(VALUE(M28),ability!$B$7:$C$1000,2,FALSE)</f>
        <v>英雄の凱歌</v>
      </c>
      <c r="S28" t="e">
        <f>VLOOKUP(VALUE(N28),ability!$B$7:$C$1000,2,FALSE)</f>
        <v>#N/A</v>
      </c>
      <c r="T28" t="e">
        <f>VLOOKUP(VALUE(O28),ability!$B$7:$C$1000,2,FALSE)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VLOOKUP(VALUE(K29),ability!$B$7:$C$1000,2,FALSE)</f>
        <v>#N/A</v>
      </c>
      <c r="Q29" t="str">
        <f>VLOOKUP(VALUE(L29),ability!$B$7:$C$1000,2,FALSE)</f>
        <v>閃光</v>
      </c>
      <c r="R29" t="str">
        <f>VLOOKUP(VALUE(M29),ability!$B$7:$C$1000,2,FALSE)</f>
        <v>星空</v>
      </c>
      <c r="S29" t="e">
        <f>VLOOKUP(VALUE(N29),ability!$B$7:$C$1000,2,FALSE)</f>
        <v>#N/A</v>
      </c>
      <c r="T29" t="e">
        <f>VLOOKUP(VALUE(O29),ability!$B$7:$C$1000,2,FALSE)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1539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VLOOKUP(VALUE(K30),ability!$B$7:$C$1000,2,FALSE)</f>
        <v>#N/A</v>
      </c>
      <c r="Q30" t="str">
        <f>VLOOKUP(VALUE(L30),ability!$B$7:$C$1000,2,FALSE)</f>
        <v>閃光</v>
      </c>
      <c r="R30" t="str">
        <f>VLOOKUP(VALUE(M30),ability!$B$7:$C$1000,2,FALSE)</f>
        <v>栄光の陣</v>
      </c>
      <c r="S30" t="e">
        <f>VLOOKUP(VALUE(N30),ability!$B$7:$C$1000,2,FALSE)</f>
        <v>#N/A</v>
      </c>
      <c r="T30" t="e">
        <f>VLOOKUP(VALUE(O30),ability!$B$7:$C$1000,2,FALSE)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VLOOKUP(VALUE(K31),ability!$B$7:$C$1000,2,FALSE)</f>
        <v>#N/A</v>
      </c>
      <c r="Q31" t="str">
        <f>VLOOKUP(VALUE(L31),ability!$B$7:$C$1000,2,FALSE)</f>
        <v>閃光</v>
      </c>
      <c r="R31" t="str">
        <f>VLOOKUP(VALUE(M31),ability!$B$7:$C$1000,2,FALSE)</f>
        <v>勇猛</v>
      </c>
      <c r="S31" t="e">
        <f>VLOOKUP(VALUE(N31),ability!$B$7:$C$1000,2,FALSE)</f>
        <v>#N/A</v>
      </c>
      <c r="T31" t="e">
        <f>VLOOKUP(VALUE(O31),ability!$B$7:$C$1000,2,FALSE)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VLOOKUP(VALUE(K32),ability!$B$7:$C$1000,2,FALSE)</f>
        <v>#N/A</v>
      </c>
      <c r="Q32" t="str">
        <f>VLOOKUP(VALUE(L32),ability!$B$7:$C$1000,2,FALSE)</f>
        <v>閃光</v>
      </c>
      <c r="R32" t="str">
        <f>VLOOKUP(VALUE(M32),ability!$B$7:$C$1000,2,FALSE)</f>
        <v>博愛の心</v>
      </c>
      <c r="S32" t="e">
        <f>VLOOKUP(VALUE(N32),ability!$B$7:$C$1000,2,FALSE)</f>
        <v>#N/A</v>
      </c>
      <c r="T32" t="e">
        <f>VLOOKUP(VALUE(O32),ability!$B$7:$C$1000,2,FALSE)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VLOOKUP(VALUE(K33),ability!$B$7:$C$1000,2,FALSE)</f>
        <v>#N/A</v>
      </c>
      <c r="Q33" t="str">
        <f>VLOOKUP(VALUE(L33),ability!$B$7:$C$1000,2,FALSE)</f>
        <v>閃光</v>
      </c>
      <c r="R33" t="str">
        <f>VLOOKUP(VALUE(M33),ability!$B$7:$C$1000,2,FALSE)</f>
        <v>壮烈</v>
      </c>
      <c r="S33" t="e">
        <f>VLOOKUP(VALUE(N33),ability!$B$7:$C$1000,2,FALSE)</f>
        <v>#N/A</v>
      </c>
      <c r="T33" t="e">
        <f>VLOOKUP(VALUE(O33),ability!$B$7:$C$1000,2,FALSE)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VLOOKUP(VALUE(K34),ability!$B$7:$C$1000,2,FALSE)</f>
        <v>#N/A</v>
      </c>
      <c r="Q34" t="str">
        <f>VLOOKUP(VALUE(L34),ability!$B$7:$C$1000,2,FALSE)</f>
        <v>閃光</v>
      </c>
      <c r="R34" t="str">
        <f>VLOOKUP(VALUE(M34),ability!$B$7:$C$1000,2,FALSE)</f>
        <v>技巧</v>
      </c>
      <c r="S34" t="e">
        <f>VLOOKUP(VALUE(N34),ability!$B$7:$C$1000,2,FALSE)</f>
        <v>#N/A</v>
      </c>
      <c r="T34" t="e">
        <f>VLOOKUP(VALUE(O34),ability!$B$7:$C$1000,2,FALSE)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VLOOKUP(VALUE(K35),ability!$B$7:$C$1000,2,FALSE)</f>
        <v>#N/A</v>
      </c>
      <c r="Q35" t="str">
        <f>VLOOKUP(VALUE(L35),ability!$B$7:$C$1000,2,FALSE)</f>
        <v>閃光</v>
      </c>
      <c r="R35" t="str">
        <f>VLOOKUP(VALUE(M35),ability!$B$7:$C$1000,2,FALSE)</f>
        <v>威嚇の叫び</v>
      </c>
      <c r="S35" t="e">
        <f>VLOOKUP(VALUE(N35),ability!$B$7:$C$1000,2,FALSE)</f>
        <v>#N/A</v>
      </c>
      <c r="T35" t="e">
        <f>VLOOKUP(VALUE(O35),ability!$B$7:$C$1000,2,FALSE)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VLOOKUP(VALUE(K36),ability!$B$7:$C$1000,2,FALSE)</f>
        <v>#N/A</v>
      </c>
      <c r="Q36" t="str">
        <f>VLOOKUP(VALUE(L36),ability!$B$7:$C$1000,2,FALSE)</f>
        <v>閃光</v>
      </c>
      <c r="R36" t="str">
        <f>VLOOKUP(VALUE(M36),ability!$B$7:$C$1000,2,FALSE)</f>
        <v>壮烈</v>
      </c>
      <c r="S36" t="e">
        <f>VLOOKUP(VALUE(N36),ability!$B$7:$C$1000,2,FALSE)</f>
        <v>#N/A</v>
      </c>
      <c r="T36" t="e">
        <f>VLOOKUP(VALUE(O36),ability!$B$7:$C$1000,2,FALSE)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VLOOKUP(VALUE(K37),ability!$B$7:$C$1000,2,FALSE)</f>
        <v>#N/A</v>
      </c>
      <c r="Q37" t="str">
        <f>VLOOKUP(VALUE(L37),ability!$B$7:$C$1000,2,FALSE)</f>
        <v>閃光</v>
      </c>
      <c r="R37" t="str">
        <f>VLOOKUP(VALUE(M37),ability!$B$7:$C$1000,2,FALSE)</f>
        <v>賢守</v>
      </c>
      <c r="S37" t="e">
        <f>VLOOKUP(VALUE(N37),ability!$B$7:$C$1000,2,FALSE)</f>
        <v>#N/A</v>
      </c>
      <c r="T37" t="e">
        <f>VLOOKUP(VALUE(O37),ability!$B$7:$C$1000,2,FALSE)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VLOOKUP(VALUE(K38),ability!$B$7:$C$1000,2,FALSE)</f>
        <v>#N/A</v>
      </c>
      <c r="Q38" t="str">
        <f>VLOOKUP(VALUE(L38),ability!$B$7:$C$1000,2,FALSE)</f>
        <v>閃光</v>
      </c>
      <c r="R38" t="str">
        <f>VLOOKUP(VALUE(M38),ability!$B$7:$C$1000,2,FALSE)</f>
        <v>弱化</v>
      </c>
      <c r="S38" t="e">
        <f>VLOOKUP(VALUE(N38),ability!$B$7:$C$1000,2,FALSE)</f>
        <v>#N/A</v>
      </c>
      <c r="T38" t="e">
        <f>VLOOKUP(VALUE(O38),ability!$B$7:$C$1000,2,FALSE)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VLOOKUP(VALUE(K39),ability!$B$7:$C$1000,2,FALSE)</f>
        <v>#N/A</v>
      </c>
      <c r="Q39" t="str">
        <f>VLOOKUP(VALUE(L39),ability!$B$7:$C$1000,2,FALSE)</f>
        <v>閃光</v>
      </c>
      <c r="R39" t="str">
        <f>VLOOKUP(VALUE(M39),ability!$B$7:$C$1000,2,FALSE)</f>
        <v>火の強威</v>
      </c>
      <c r="S39" t="e">
        <f>VLOOKUP(VALUE(N39),ability!$B$7:$C$1000,2,FALSE)</f>
        <v>#N/A</v>
      </c>
      <c r="T39" t="e">
        <f>VLOOKUP(VALUE(O39),ability!$B$7:$C$1000,2,FALSE)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VLOOKUP(VALUE(K40),ability!$B$7:$C$1000,2,FALSE)</f>
        <v>#N/A</v>
      </c>
      <c r="Q40" t="str">
        <f>VLOOKUP(VALUE(L40),ability!$B$7:$C$1000,2,FALSE)</f>
        <v>閃光</v>
      </c>
      <c r="R40" t="str">
        <f>VLOOKUP(VALUE(M40),ability!$B$7:$C$1000,2,FALSE)</f>
        <v>くじけぬ心</v>
      </c>
      <c r="S40" t="e">
        <f>VLOOKUP(VALUE(N40),ability!$B$7:$C$1000,2,FALSE)</f>
        <v>#N/A</v>
      </c>
      <c r="T40" t="e">
        <f>VLOOKUP(VALUE(O40),ability!$B$7:$C$1000,2,FALSE)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VLOOKUP(VALUE(K41),ability!$B$7:$C$1000,2,FALSE)</f>
        <v>#N/A</v>
      </c>
      <c r="Q41" t="str">
        <f>VLOOKUP(VALUE(L41),ability!$B$7:$C$1000,2,FALSE)</f>
        <v>閃光</v>
      </c>
      <c r="R41" t="str">
        <f>VLOOKUP(VALUE(M41),ability!$B$7:$C$1000,2,FALSE)</f>
        <v>英雄の凱歌</v>
      </c>
      <c r="S41" t="e">
        <f>VLOOKUP(VALUE(N41),ability!$B$7:$C$1000,2,FALSE)</f>
        <v>#N/A</v>
      </c>
      <c r="T41" t="e">
        <f>VLOOKUP(VALUE(O41),ability!$B$7:$C$1000,2,FALSE)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VLOOKUP(VALUE(K42),ability!$B$7:$C$1000,2,FALSE)</f>
        <v>#N/A</v>
      </c>
      <c r="Q42" t="str">
        <f>VLOOKUP(VALUE(L42),ability!$B$7:$C$1000,2,FALSE)</f>
        <v>閃光</v>
      </c>
      <c r="R42" t="str">
        <f>VLOOKUP(VALUE(M42),ability!$B$7:$C$1000,2,FALSE)</f>
        <v>決心</v>
      </c>
      <c r="S42" t="e">
        <f>VLOOKUP(VALUE(N42),ability!$B$7:$C$1000,2,FALSE)</f>
        <v>#N/A</v>
      </c>
      <c r="T42" t="e">
        <f>VLOOKUP(VALUE(O42),ability!$B$7:$C$1000,2,FALSE)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VLOOKUP(VALUE(K43),ability!$B$7:$C$1000,2,FALSE)</f>
        <v>#N/A</v>
      </c>
      <c r="Q43" t="str">
        <f>VLOOKUP(VALUE(L43),ability!$B$7:$C$1000,2,FALSE)</f>
        <v>閃光</v>
      </c>
      <c r="R43" t="str">
        <f>VLOOKUP(VALUE(M43),ability!$B$7:$C$1000,2,FALSE)</f>
        <v>英雄の凱歌</v>
      </c>
      <c r="S43" t="e">
        <f>VLOOKUP(VALUE(N43),ability!$B$7:$C$1000,2,FALSE)</f>
        <v>#N/A</v>
      </c>
      <c r="T43" t="e">
        <f>VLOOKUP(VALUE(O43),ability!$B$7:$C$1000,2,FALSE)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VLOOKUP(VALUE(K44),ability!$B$7:$C$1000,2,FALSE)</f>
        <v>#N/A</v>
      </c>
      <c r="Q44" t="str">
        <f>VLOOKUP(VALUE(L44),ability!$B$7:$C$1000,2,FALSE)</f>
        <v>閃光</v>
      </c>
      <c r="R44" t="str">
        <f>VLOOKUP(VALUE(M44),ability!$B$7:$C$1000,2,FALSE)</f>
        <v>壮烈</v>
      </c>
      <c r="S44" t="e">
        <f>VLOOKUP(VALUE(N44),ability!$B$7:$C$1000,2,FALSE)</f>
        <v>#N/A</v>
      </c>
      <c r="T44" t="e">
        <f>VLOOKUP(VALUE(O44),ability!$B$7:$C$1000,2,FALSE)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VLOOKUP(VALUE(K45),ability!$B$7:$C$1000,2,FALSE)</f>
        <v>#N/A</v>
      </c>
      <c r="Q45" t="str">
        <f>VLOOKUP(VALUE(L45),ability!$B$7:$C$1000,2,FALSE)</f>
        <v>閃光</v>
      </c>
      <c r="R45" t="str">
        <f>VLOOKUP(VALUE(M45),ability!$B$7:$C$1000,2,FALSE)</f>
        <v>向上心</v>
      </c>
      <c r="S45" t="e">
        <f>VLOOKUP(VALUE(N45),ability!$B$7:$C$1000,2,FALSE)</f>
        <v>#N/A</v>
      </c>
      <c r="T45" t="e">
        <f>VLOOKUP(VALUE(O45),ability!$B$7:$C$1000,2,FALSE)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VLOOKUP(VALUE(K46),ability!$B$7:$C$1000,2,FALSE)</f>
        <v>#N/A</v>
      </c>
      <c r="Q46" t="str">
        <f>VLOOKUP(VALUE(L46),ability!$B$7:$C$1000,2,FALSE)</f>
        <v>閃光</v>
      </c>
      <c r="R46" t="str">
        <f>VLOOKUP(VALUE(M46),ability!$B$7:$C$1000,2,FALSE)</f>
        <v>怒涛</v>
      </c>
      <c r="S46" t="e">
        <f>VLOOKUP(VALUE(N46),ability!$B$7:$C$1000,2,FALSE)</f>
        <v>#N/A</v>
      </c>
      <c r="T46" t="e">
        <f>VLOOKUP(VALUE(O46),ability!$B$7:$C$1000,2,FALSE)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VLOOKUP(VALUE(K47),ability!$B$7:$C$1000,2,FALSE)</f>
        <v>#N/A</v>
      </c>
      <c r="Q47" t="str">
        <f>VLOOKUP(VALUE(L47),ability!$B$7:$C$1000,2,FALSE)</f>
        <v>閃光</v>
      </c>
      <c r="R47" t="str">
        <f>VLOOKUP(VALUE(M47),ability!$B$7:$C$1000,2,FALSE)</f>
        <v>雷の強威</v>
      </c>
      <c r="S47" t="e">
        <f>VLOOKUP(VALUE(N47),ability!$B$7:$C$1000,2,FALSE)</f>
        <v>#N/A</v>
      </c>
      <c r="T47" t="e">
        <f>VLOOKUP(VALUE(O47),ability!$B$7:$C$1000,2,FALSE)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VLOOKUP(VALUE(K48),ability!$B$7:$C$1000,2,FALSE)</f>
        <v>#N/A</v>
      </c>
      <c r="Q48" t="str">
        <f>VLOOKUP(VALUE(L48),ability!$B$7:$C$1000,2,FALSE)</f>
        <v>閃光</v>
      </c>
      <c r="R48" t="str">
        <f>VLOOKUP(VALUE(M48),ability!$B$7:$C$1000,2,FALSE)</f>
        <v>厄災</v>
      </c>
      <c r="S48" t="e">
        <f>VLOOKUP(VALUE(N48),ability!$B$7:$C$1000,2,FALSE)</f>
        <v>#N/A</v>
      </c>
      <c r="T48" t="e">
        <f>VLOOKUP(VALUE(O48),ability!$B$7:$C$1000,2,FALSE)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VLOOKUP(VALUE(K49),ability!$B$7:$C$1000,2,FALSE)</f>
        <v>#N/A</v>
      </c>
      <c r="Q49" t="str">
        <f>VLOOKUP(VALUE(L49),ability!$B$7:$C$1000,2,FALSE)</f>
        <v>閃光</v>
      </c>
      <c r="R49" t="str">
        <f>VLOOKUP(VALUE(M49),ability!$B$7:$C$1000,2,FALSE)</f>
        <v>闇夜の陣</v>
      </c>
      <c r="S49" t="e">
        <f>VLOOKUP(VALUE(N49),ability!$B$7:$C$1000,2,FALSE)</f>
        <v>#N/A</v>
      </c>
      <c r="T49" t="e">
        <f>VLOOKUP(VALUE(O49),ability!$B$7:$C$1000,2,FALSE)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VLOOKUP(VALUE(K50),ability!$B$7:$C$1000,2,FALSE)</f>
        <v>#N/A</v>
      </c>
      <c r="Q50" t="str">
        <f>VLOOKUP(VALUE(L50),ability!$B$7:$C$1000,2,FALSE)</f>
        <v>閃光</v>
      </c>
      <c r="R50" t="str">
        <f>VLOOKUP(VALUE(M50),ability!$B$7:$C$1000,2,FALSE)</f>
        <v>慈愛の心</v>
      </c>
      <c r="S50" t="e">
        <f>VLOOKUP(VALUE(N50),ability!$B$7:$C$1000,2,FALSE)</f>
        <v>#N/A</v>
      </c>
      <c r="T50" t="e">
        <f>VLOOKUP(VALUE(O50),ability!$B$7:$C$1000,2,FALSE)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VLOOKUP(VALUE(K51),ability!$B$7:$C$1000,2,FALSE)</f>
        <v>#N/A</v>
      </c>
      <c r="Q51" t="str">
        <f>VLOOKUP(VALUE(L51),ability!$B$7:$C$1000,2,FALSE)</f>
        <v>閃光</v>
      </c>
      <c r="R51" t="str">
        <f>VLOOKUP(VALUE(M51),ability!$B$7:$C$1000,2,FALSE)</f>
        <v>気転</v>
      </c>
      <c r="S51" t="e">
        <f>VLOOKUP(VALUE(N51),ability!$B$7:$C$1000,2,FALSE)</f>
        <v>#N/A</v>
      </c>
      <c r="T51" t="e">
        <f>VLOOKUP(VALUE(O51),ability!$B$7:$C$1000,2,FALSE)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VLOOKUP(VALUE(K52),ability!$B$7:$C$1000,2,FALSE)</f>
        <v>#N/A</v>
      </c>
      <c r="Q52" t="str">
        <f>VLOOKUP(VALUE(L52),ability!$B$7:$C$1000,2,FALSE)</f>
        <v>閃光</v>
      </c>
      <c r="R52" t="str">
        <f>VLOOKUP(VALUE(M52),ability!$B$7:$C$1000,2,FALSE)</f>
        <v>氷の強威</v>
      </c>
      <c r="S52" t="e">
        <f>VLOOKUP(VALUE(N52),ability!$B$7:$C$1000,2,FALSE)</f>
        <v>#N/A</v>
      </c>
      <c r="T52" t="e">
        <f>VLOOKUP(VALUE(O52),ability!$B$7:$C$1000,2,FALSE)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VLOOKUP(VALUE(K53),ability!$B$7:$C$1000,2,FALSE)</f>
        <v>#N/A</v>
      </c>
      <c r="Q53" t="str">
        <f>VLOOKUP(VALUE(L53),ability!$B$7:$C$1000,2,FALSE)</f>
        <v>閃光</v>
      </c>
      <c r="R53" t="str">
        <f>VLOOKUP(VALUE(M53),ability!$B$7:$C$1000,2,FALSE)</f>
        <v>鮮烈</v>
      </c>
      <c r="S53" t="e">
        <f>VLOOKUP(VALUE(N53),ability!$B$7:$C$1000,2,FALSE)</f>
        <v>#N/A</v>
      </c>
      <c r="T53" t="e">
        <f>VLOOKUP(VALUE(O53),ability!$B$7:$C$1000,2,FALSE)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VLOOKUP(VALUE(K54),ability!$B$7:$C$1000,2,FALSE)</f>
        <v>#N/A</v>
      </c>
      <c r="Q54" t="str">
        <f>VLOOKUP(VALUE(L54),ability!$B$7:$C$1000,2,FALSE)</f>
        <v>閃光</v>
      </c>
      <c r="R54" t="str">
        <f>VLOOKUP(VALUE(M54),ability!$B$7:$C$1000,2,FALSE)</f>
        <v>火の強威</v>
      </c>
      <c r="S54" t="e">
        <f>VLOOKUP(VALUE(N54),ability!$B$7:$C$1000,2,FALSE)</f>
        <v>#N/A</v>
      </c>
      <c r="T54" t="e">
        <f>VLOOKUP(VALUE(O54),ability!$B$7:$C$1000,2,FALSE)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VLOOKUP(VALUE(K55),ability!$B$7:$C$1000,2,FALSE)</f>
        <v>#N/A</v>
      </c>
      <c r="Q55" t="str">
        <f>VLOOKUP(VALUE(L55),ability!$B$7:$C$1000,2,FALSE)</f>
        <v>閃光</v>
      </c>
      <c r="R55" t="str">
        <f>VLOOKUP(VALUE(M55),ability!$B$7:$C$1000,2,FALSE)</f>
        <v>闇の強威</v>
      </c>
      <c r="S55" t="e">
        <f>VLOOKUP(VALUE(N55),ability!$B$7:$C$1000,2,FALSE)</f>
        <v>#N/A</v>
      </c>
      <c r="T55" t="e">
        <f>VLOOKUP(VALUE(O55),ability!$B$7:$C$1000,2,FALSE)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VLOOKUP(VALUE(K56),ability!$B$7:$C$1000,2,FALSE)</f>
        <v>#N/A</v>
      </c>
      <c r="Q56" t="str">
        <f>VLOOKUP(VALUE(L56),ability!$B$7:$C$1000,2,FALSE)</f>
        <v>閃光</v>
      </c>
      <c r="R56" t="str">
        <f>VLOOKUP(VALUE(M56),ability!$B$7:$C$1000,2,FALSE)</f>
        <v>狂乱の型</v>
      </c>
      <c r="S56" t="e">
        <f>VLOOKUP(VALUE(N56),ability!$B$7:$C$1000,2,FALSE)</f>
        <v>#N/A</v>
      </c>
      <c r="T56" t="e">
        <f>VLOOKUP(VALUE(O56),ability!$B$7:$C$1000,2,FALSE)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VLOOKUP(VALUE(K57),ability!$B$7:$C$1000,2,FALSE)</f>
        <v>#N/A</v>
      </c>
      <c r="Q57" t="str">
        <f>VLOOKUP(VALUE(L57),ability!$B$7:$C$1000,2,FALSE)</f>
        <v>閃光</v>
      </c>
      <c r="R57" t="str">
        <f>VLOOKUP(VALUE(M57),ability!$B$7:$C$1000,2,FALSE)</f>
        <v>英雄の凱歌</v>
      </c>
      <c r="S57" t="e">
        <f>VLOOKUP(VALUE(N57),ability!$B$7:$C$1000,2,FALSE)</f>
        <v>#N/A</v>
      </c>
      <c r="T57" t="e">
        <f>VLOOKUP(VALUE(O57),ability!$B$7:$C$1000,2,FALSE)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VLOOKUP(VALUE(K58),ability!$B$7:$C$1000,2,FALSE)</f>
        <v>#N/A</v>
      </c>
      <c r="Q58" t="str">
        <f>VLOOKUP(VALUE(L58),ability!$B$7:$C$1000,2,FALSE)</f>
        <v>閃光</v>
      </c>
      <c r="R58" t="str">
        <f>VLOOKUP(VALUE(M58),ability!$B$7:$C$1000,2,FALSE)</f>
        <v>光の強威</v>
      </c>
      <c r="S58" t="e">
        <f>VLOOKUP(VALUE(N58),ability!$B$7:$C$1000,2,FALSE)</f>
        <v>#N/A</v>
      </c>
      <c r="T58" t="e">
        <f>VLOOKUP(VALUE(O58),ability!$B$7:$C$1000,2,FALSE)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VLOOKUP(VALUE(K59),ability!$B$7:$C$1000,2,FALSE)</f>
        <v>#N/A</v>
      </c>
      <c r="Q59" t="str">
        <f>VLOOKUP(VALUE(L59),ability!$B$7:$C$1000,2,FALSE)</f>
        <v>閃光</v>
      </c>
      <c r="R59" t="str">
        <f>VLOOKUP(VALUE(M59),ability!$B$7:$C$1000,2,FALSE)</f>
        <v>雷の采配</v>
      </c>
      <c r="S59" t="e">
        <f>VLOOKUP(VALUE(N59),ability!$B$7:$C$1000,2,FALSE)</f>
        <v>#N/A</v>
      </c>
      <c r="T59" t="e">
        <f>VLOOKUP(VALUE(O59),ability!$B$7:$C$1000,2,FALSE)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VLOOKUP(VALUE(K60),ability!$B$7:$C$1000,2,FALSE)</f>
        <v>#N/A</v>
      </c>
      <c r="Q60" t="str">
        <f>VLOOKUP(VALUE(L60),ability!$B$7:$C$1000,2,FALSE)</f>
        <v>閃光</v>
      </c>
      <c r="R60" t="str">
        <f>VLOOKUP(VALUE(M60),ability!$B$7:$C$1000,2,FALSE)</f>
        <v>向上心</v>
      </c>
      <c r="S60" t="e">
        <f>VLOOKUP(VALUE(N60),ability!$B$7:$C$1000,2,FALSE)</f>
        <v>#N/A</v>
      </c>
      <c r="T60" t="e">
        <f>VLOOKUP(VALUE(O60),ability!$B$7:$C$1000,2,FALSE)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VLOOKUP(VALUE(K61),ability!$B$7:$C$1000,2,FALSE)</f>
        <v>#N/A</v>
      </c>
      <c r="Q61" t="str">
        <f>VLOOKUP(VALUE(L61),ability!$B$7:$C$1000,2,FALSE)</f>
        <v>閃光</v>
      </c>
      <c r="R61" t="str">
        <f>VLOOKUP(VALUE(M61),ability!$B$7:$C$1000,2,FALSE)</f>
        <v>気転</v>
      </c>
      <c r="S61" t="e">
        <f>VLOOKUP(VALUE(N61),ability!$B$7:$C$1000,2,FALSE)</f>
        <v>#N/A</v>
      </c>
      <c r="T61" t="e">
        <f>VLOOKUP(VALUE(O61),ability!$B$7:$C$1000,2,FALSE)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VLOOKUP(VALUE(K62),ability!$B$7:$C$1000,2,FALSE)</f>
        <v>#N/A</v>
      </c>
      <c r="Q62" t="str">
        <f>VLOOKUP(VALUE(L62),ability!$B$7:$C$1000,2,FALSE)</f>
        <v>閃光</v>
      </c>
      <c r="R62" t="str">
        <f>VLOOKUP(VALUE(M62),ability!$B$7:$C$1000,2,FALSE)</f>
        <v>洗練</v>
      </c>
      <c r="S62" t="e">
        <f>VLOOKUP(VALUE(N62),ability!$B$7:$C$1000,2,FALSE)</f>
        <v>#N/A</v>
      </c>
      <c r="T62" t="e">
        <f>VLOOKUP(VALUE(O62),ability!$B$7:$C$1000,2,FALSE)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VLOOKUP(VALUE(K63),ability!$B$7:$C$1000,2,FALSE)</f>
        <v>雷の波動</v>
      </c>
      <c r="Q63" t="str">
        <f>VLOOKUP(VALUE(L63),ability!$B$7:$C$1000,2,FALSE)</f>
        <v>閃光</v>
      </c>
      <c r="R63" t="str">
        <f>VLOOKUP(VALUE(M63),ability!$B$7:$C$1000,2,FALSE)</f>
        <v>雷の強威</v>
      </c>
      <c r="S63" t="e">
        <f>VLOOKUP(VALUE(N63),ability!$B$7:$C$1000,2,FALSE)</f>
        <v>#N/A</v>
      </c>
      <c r="T63" t="e">
        <f>VLOOKUP(VALUE(O63),ability!$B$7:$C$1000,2,FALSE)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VLOOKUP(VALUE(K64),ability!$B$7:$C$1000,2,FALSE)</f>
        <v>雷の波動</v>
      </c>
      <c r="Q64" t="str">
        <f>VLOOKUP(VALUE(L64),ability!$B$7:$C$1000,2,FALSE)</f>
        <v>閃光</v>
      </c>
      <c r="R64" t="str">
        <f>VLOOKUP(VALUE(M64),ability!$B$7:$C$1000,2,FALSE)</f>
        <v>決心</v>
      </c>
      <c r="S64" t="e">
        <f>VLOOKUP(VALUE(N64),ability!$B$7:$C$1000,2,FALSE)</f>
        <v>#N/A</v>
      </c>
      <c r="T64" t="e">
        <f>VLOOKUP(VALUE(O64),ability!$B$7:$C$1000,2,FALSE)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VLOOKUP(VALUE(K65),ability!$B$7:$C$1000,2,FALSE)</f>
        <v>光の波動</v>
      </c>
      <c r="Q65" t="str">
        <f>VLOOKUP(VALUE(L65),ability!$B$7:$C$1000,2,FALSE)</f>
        <v>閃光</v>
      </c>
      <c r="R65" t="str">
        <f>VLOOKUP(VALUE(M65),ability!$B$7:$C$1000,2,FALSE)</f>
        <v>光の強威</v>
      </c>
      <c r="S65" t="e">
        <f>VLOOKUP(VALUE(N65),ability!$B$7:$C$1000,2,FALSE)</f>
        <v>#N/A</v>
      </c>
      <c r="T65" t="e">
        <f>VLOOKUP(VALUE(O65),ability!$B$7:$C$1000,2,FALSE)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1540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VLOOKUP(VALUE(K66),ability!$B$7:$C$1000,2,FALSE)</f>
        <v>火の波動</v>
      </c>
      <c r="Q66" t="str">
        <f>VLOOKUP(VALUE(L66),ability!$B$7:$C$1000,2,FALSE)</f>
        <v>閃光</v>
      </c>
      <c r="R66" t="str">
        <f>VLOOKUP(VALUE(M66),ability!$B$7:$C$1000,2,FALSE)</f>
        <v>火の強威</v>
      </c>
      <c r="S66" t="e">
        <f>VLOOKUP(VALUE(N66),ability!$B$7:$C$1000,2,FALSE)</f>
        <v>#N/A</v>
      </c>
      <c r="T66" t="e">
        <f>VLOOKUP(VALUE(O66),ability!$B$7:$C$1000,2,FALSE)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899</v>
      </c>
      <c r="F67" s="11" t="s">
        <v>1541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VLOOKUP(VALUE(K67),ability!$B$7:$C$1000,2,FALSE)</f>
        <v>根性</v>
      </c>
      <c r="Q67" t="str">
        <f>VLOOKUP(VALUE(L67),ability!$B$7:$C$1000,2,FALSE)</f>
        <v>閃光</v>
      </c>
      <c r="R67" t="str">
        <f>VLOOKUP(VALUE(M67),ability!$B$7:$C$1000,2,FALSE)</f>
        <v>防御態勢</v>
      </c>
      <c r="S67" t="e">
        <f>VLOOKUP(VALUE(N67),ability!$B$7:$C$1000,2,FALSE)</f>
        <v>#N/A</v>
      </c>
      <c r="T67" t="e">
        <f>VLOOKUP(VALUE(O67),ability!$B$7:$C$1000,2,FALSE)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VLOOKUP(VALUE(K68),ability!$B$7:$C$1000,2,FALSE)</f>
        <v>#N/A</v>
      </c>
      <c r="Q68" t="str">
        <f>VLOOKUP(VALUE(L68),ability!$B$7:$C$1000,2,FALSE)</f>
        <v>閃光</v>
      </c>
      <c r="R68" t="str">
        <f>VLOOKUP(VALUE(M68),ability!$B$7:$C$1000,2,FALSE)</f>
        <v>気転</v>
      </c>
      <c r="S68" t="e">
        <f>VLOOKUP(VALUE(N68),ability!$B$7:$C$1000,2,FALSE)</f>
        <v>#N/A</v>
      </c>
      <c r="T68" t="e">
        <f>VLOOKUP(VALUE(O68),ability!$B$7:$C$1000,2,FALSE)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VLOOKUP(VALUE(K69),ability!$B$7:$C$1000,2,FALSE)</f>
        <v>#N/A</v>
      </c>
      <c r="Q69" t="str">
        <f>VLOOKUP(VALUE(L69),ability!$B$7:$C$1000,2,FALSE)</f>
        <v>閃光</v>
      </c>
      <c r="R69" t="str">
        <f>VLOOKUP(VALUE(M69),ability!$B$7:$C$1000,2,FALSE)</f>
        <v>慈愛の心</v>
      </c>
      <c r="S69" t="e">
        <f>VLOOKUP(VALUE(N69),ability!$B$7:$C$1000,2,FALSE)</f>
        <v>#N/A</v>
      </c>
      <c r="T69" t="e">
        <f>VLOOKUP(VALUE(O69),ability!$B$7:$C$1000,2,FALSE)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VLOOKUP(VALUE(K70),ability!$B$7:$C$1000,2,FALSE)</f>
        <v>#N/A</v>
      </c>
      <c r="Q70" t="str">
        <f>VLOOKUP(VALUE(L70),ability!$B$7:$C$1000,2,FALSE)</f>
        <v>閃光</v>
      </c>
      <c r="R70" t="str">
        <f>VLOOKUP(VALUE(M70),ability!$B$7:$C$1000,2,FALSE)</f>
        <v>鋭気</v>
      </c>
      <c r="S70" t="e">
        <f>VLOOKUP(VALUE(N70),ability!$B$7:$C$1000,2,FALSE)</f>
        <v>#N/A</v>
      </c>
      <c r="T70" t="e">
        <f>VLOOKUP(VALUE(O70),ability!$B$7:$C$1000,2,FALSE)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VLOOKUP(VALUE(K71),ability!$B$7:$C$1000,2,FALSE)</f>
        <v>#N/A</v>
      </c>
      <c r="Q71" t="str">
        <f>VLOOKUP(VALUE(L71),ability!$B$7:$C$1000,2,FALSE)</f>
        <v>閃光</v>
      </c>
      <c r="R71" t="str">
        <f>VLOOKUP(VALUE(M71),ability!$B$7:$C$1000,2,FALSE)</f>
        <v>弱化</v>
      </c>
      <c r="S71" t="e">
        <f>VLOOKUP(VALUE(N71),ability!$B$7:$C$1000,2,FALSE)</f>
        <v>#N/A</v>
      </c>
      <c r="T71" t="e">
        <f>VLOOKUP(VALUE(O71),ability!$B$7:$C$1000,2,FALSE)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VLOOKUP(VALUE(K72),ability!$B$7:$C$1000,2,FALSE)</f>
        <v>#N/A</v>
      </c>
      <c r="Q72" t="str">
        <f>VLOOKUP(VALUE(L72),ability!$B$7:$C$1000,2,FALSE)</f>
        <v>閃光</v>
      </c>
      <c r="R72" t="str">
        <f>VLOOKUP(VALUE(M72),ability!$B$7:$C$1000,2,FALSE)</f>
        <v>鮮烈</v>
      </c>
      <c r="S72" t="e">
        <f>VLOOKUP(VALUE(N72),ability!$B$7:$C$1000,2,FALSE)</f>
        <v>#N/A</v>
      </c>
      <c r="T72" t="e">
        <f>VLOOKUP(VALUE(O72),ability!$B$7:$C$1000,2,FALSE)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VLOOKUP(VALUE(K73),ability!$B$7:$C$1000,2,FALSE)</f>
        <v>#N/A</v>
      </c>
      <c r="Q73" t="str">
        <f>VLOOKUP(VALUE(L73),ability!$B$7:$C$1000,2,FALSE)</f>
        <v>閃光</v>
      </c>
      <c r="R73" t="str">
        <f>VLOOKUP(VALUE(M73),ability!$B$7:$C$1000,2,FALSE)</f>
        <v>気転</v>
      </c>
      <c r="S73" t="e">
        <f>VLOOKUP(VALUE(N73),ability!$B$7:$C$1000,2,FALSE)</f>
        <v>#N/A</v>
      </c>
      <c r="T73" t="e">
        <f>VLOOKUP(VALUE(O73),ability!$B$7:$C$1000,2,FALSE)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VLOOKUP(VALUE(K74),ability!$B$7:$C$1000,2,FALSE)</f>
        <v>火の波動</v>
      </c>
      <c r="Q74" t="str">
        <f>VLOOKUP(VALUE(L74),ability!$B$7:$C$1000,2,FALSE)</f>
        <v>閃光</v>
      </c>
      <c r="R74" t="str">
        <f>VLOOKUP(VALUE(M74),ability!$B$7:$C$1000,2,FALSE)</f>
        <v>弱化</v>
      </c>
      <c r="S74" t="e">
        <f>VLOOKUP(VALUE(N74),ability!$B$7:$C$1000,2,FALSE)</f>
        <v>#N/A</v>
      </c>
      <c r="T74" t="e">
        <f>VLOOKUP(VALUE(O74),ability!$B$7:$C$1000,2,FALSE)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VLOOKUP(VALUE(K75),ability!$B$7:$C$1000,2,FALSE)</f>
        <v>#N/A</v>
      </c>
      <c r="Q75" t="str">
        <f>VLOOKUP(VALUE(L75),ability!$B$7:$C$1000,2,FALSE)</f>
        <v>閃光</v>
      </c>
      <c r="R75" t="str">
        <f>VLOOKUP(VALUE(M75),ability!$B$7:$C$1000,2,FALSE)</f>
        <v>闇の強威</v>
      </c>
      <c r="S75" t="e">
        <f>VLOOKUP(VALUE(N75),ability!$B$7:$C$1000,2,FALSE)</f>
        <v>#N/A</v>
      </c>
      <c r="T75" t="e">
        <f>VLOOKUP(VALUE(O75),ability!$B$7:$C$1000,2,FALSE)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1542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VLOOKUP(VALUE(K76),ability!$B$7:$C$1000,2,FALSE)</f>
        <v>雷の波動</v>
      </c>
      <c r="Q76" t="str">
        <f>VLOOKUP(VALUE(L76),ability!$B$7:$C$1000,2,FALSE)</f>
        <v>閃光</v>
      </c>
      <c r="R76" t="str">
        <f>VLOOKUP(VALUE(M76),ability!$B$7:$C$1000,2,FALSE)</f>
        <v>高揚</v>
      </c>
      <c r="S76" t="e">
        <f>VLOOKUP(VALUE(N76),ability!$B$7:$C$1000,2,FALSE)</f>
        <v>#N/A</v>
      </c>
      <c r="T76" t="e">
        <f>VLOOKUP(VALUE(O76),ability!$B$7:$C$1000,2,FALSE)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VLOOKUP(VALUE(K77),ability!$B$7:$C$1000,2,FALSE)</f>
        <v>#N/A</v>
      </c>
      <c r="Q77" t="str">
        <f>VLOOKUP(VALUE(L77),ability!$B$7:$C$1000,2,FALSE)</f>
        <v>閃光</v>
      </c>
      <c r="R77" t="str">
        <f>VLOOKUP(VALUE(M77),ability!$B$7:$C$1000,2,FALSE)</f>
        <v>雷の強威</v>
      </c>
      <c r="S77" t="e">
        <f>VLOOKUP(VALUE(N77),ability!$B$7:$C$1000,2,FALSE)</f>
        <v>#N/A</v>
      </c>
      <c r="T77" t="e">
        <f>VLOOKUP(VALUE(O77),ability!$B$7:$C$1000,2,FALSE)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VLOOKUP(VALUE(K78),ability!$B$7:$C$1000,2,FALSE)</f>
        <v>#N/A</v>
      </c>
      <c r="Q78" t="str">
        <f>VLOOKUP(VALUE(L78),ability!$B$7:$C$1000,2,FALSE)</f>
        <v>閃光</v>
      </c>
      <c r="R78" t="str">
        <f>VLOOKUP(VALUE(M78),ability!$B$7:$C$1000,2,FALSE)</f>
        <v>闇の強威</v>
      </c>
      <c r="S78" t="e">
        <f>VLOOKUP(VALUE(N78),ability!$B$7:$C$1000,2,FALSE)</f>
        <v>#N/A</v>
      </c>
      <c r="T78" t="e">
        <f>VLOOKUP(VALUE(O78),ability!$B$7:$C$1000,2,FALSE)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VLOOKUP(VALUE(K79),ability!$B$7:$C$1000,2,FALSE)</f>
        <v>#N/A</v>
      </c>
      <c r="Q79" t="str">
        <f>VLOOKUP(VALUE(L79),ability!$B$7:$C$1000,2,FALSE)</f>
        <v>閃光</v>
      </c>
      <c r="R79" t="str">
        <f>VLOOKUP(VALUE(M79),ability!$B$7:$C$1000,2,FALSE)</f>
        <v>弱化</v>
      </c>
      <c r="S79" t="e">
        <f>VLOOKUP(VALUE(N79),ability!$B$7:$C$1000,2,FALSE)</f>
        <v>#N/A</v>
      </c>
      <c r="T79" t="e">
        <f>VLOOKUP(VALUE(O79),ability!$B$7:$C$1000,2,FALSE)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VLOOKUP(VALUE(K80),ability!$B$7:$C$1000,2,FALSE)</f>
        <v>#N/A</v>
      </c>
      <c r="Q80" t="str">
        <f>VLOOKUP(VALUE(L80),ability!$B$7:$C$1000,2,FALSE)</f>
        <v>閃光</v>
      </c>
      <c r="R80" t="str">
        <f>VLOOKUP(VALUE(M80),ability!$B$7:$C$1000,2,FALSE)</f>
        <v>慈愛の心</v>
      </c>
      <c r="S80" t="e">
        <f>VLOOKUP(VALUE(N80),ability!$B$7:$C$1000,2,FALSE)</f>
        <v>#N/A</v>
      </c>
      <c r="T80" t="e">
        <f>VLOOKUP(VALUE(O80),ability!$B$7:$C$1000,2,FALSE)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VLOOKUP(VALUE(K81),ability!$B$7:$C$1000,2,FALSE)</f>
        <v>#N/A</v>
      </c>
      <c r="Q81" t="str">
        <f>VLOOKUP(VALUE(L81),ability!$B$7:$C$1000,2,FALSE)</f>
        <v>閃光</v>
      </c>
      <c r="R81" t="str">
        <f>VLOOKUP(VALUE(M81),ability!$B$7:$C$1000,2,FALSE)</f>
        <v>侵食</v>
      </c>
      <c r="S81" t="e">
        <f>VLOOKUP(VALUE(N81),ability!$B$7:$C$1000,2,FALSE)</f>
        <v>#N/A</v>
      </c>
      <c r="T81" t="e">
        <f>VLOOKUP(VALUE(O81),ability!$B$7:$C$1000,2,FALSE)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VLOOKUP(VALUE(K82),ability!$B$7:$C$1000,2,FALSE)</f>
        <v>氷の波動</v>
      </c>
      <c r="Q82" t="str">
        <f>VLOOKUP(VALUE(L82),ability!$B$7:$C$1000,2,FALSE)</f>
        <v>閃光</v>
      </c>
      <c r="R82" t="str">
        <f>VLOOKUP(VALUE(M82),ability!$B$7:$C$1000,2,FALSE)</f>
        <v>氷の強威</v>
      </c>
      <c r="S82" t="e">
        <f>VLOOKUP(VALUE(N82),ability!$B$7:$C$1000,2,FALSE)</f>
        <v>#N/A</v>
      </c>
      <c r="T82" t="e">
        <f>VLOOKUP(VALUE(O82),ability!$B$7:$C$1000,2,FALSE)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VLOOKUP(VALUE(K83),ability!$B$7:$C$1000,2,FALSE)</f>
        <v>火の波動</v>
      </c>
      <c r="Q83" t="str">
        <f>VLOOKUP(VALUE(L83),ability!$B$7:$C$1000,2,FALSE)</f>
        <v>閃光</v>
      </c>
      <c r="R83" t="str">
        <f>VLOOKUP(VALUE(M83),ability!$B$7:$C$1000,2,FALSE)</f>
        <v>鋭気</v>
      </c>
      <c r="S83" t="e">
        <f>VLOOKUP(VALUE(N83),ability!$B$7:$C$1000,2,FALSE)</f>
        <v>#N/A</v>
      </c>
      <c r="T83" t="e">
        <f>VLOOKUP(VALUE(O83),ability!$B$7:$C$1000,2,FALSE)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VLOOKUP(VALUE(K84),ability!$B$7:$C$1000,2,FALSE)</f>
        <v>#N/A</v>
      </c>
      <c r="Q84" t="str">
        <f>VLOOKUP(VALUE(L84),ability!$B$7:$C$1000,2,FALSE)</f>
        <v>閃光</v>
      </c>
      <c r="R84" t="str">
        <f>VLOOKUP(VALUE(M84),ability!$B$7:$C$1000,2,FALSE)</f>
        <v>侵食</v>
      </c>
      <c r="S84" t="e">
        <f>VLOOKUP(VALUE(N84),ability!$B$7:$C$1000,2,FALSE)</f>
        <v>#N/A</v>
      </c>
      <c r="T84" t="e">
        <f>VLOOKUP(VALUE(O84),ability!$B$7:$C$1000,2,FALSE)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VLOOKUP(VALUE(K85),ability!$B$7:$C$1000,2,FALSE)</f>
        <v>#N/A</v>
      </c>
      <c r="Q85" t="str">
        <f>VLOOKUP(VALUE(L85),ability!$B$7:$C$1000,2,FALSE)</f>
        <v>閃光</v>
      </c>
      <c r="R85" t="str">
        <f>VLOOKUP(VALUE(M85),ability!$B$7:$C$1000,2,FALSE)</f>
        <v>慈愛の心</v>
      </c>
      <c r="S85" t="e">
        <f>VLOOKUP(VALUE(N85),ability!$B$7:$C$1000,2,FALSE)</f>
        <v>#N/A</v>
      </c>
      <c r="T85" t="e">
        <f>VLOOKUP(VALUE(O85),ability!$B$7:$C$1000,2,FALSE)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VLOOKUP(VALUE(K86),ability!$B$7:$C$1000,2,FALSE)</f>
        <v>#N/A</v>
      </c>
      <c r="Q86" t="str">
        <f>VLOOKUP(VALUE(L86),ability!$B$7:$C$1000,2,FALSE)</f>
        <v>閃光</v>
      </c>
      <c r="R86" t="str">
        <f>VLOOKUP(VALUE(M86),ability!$B$7:$C$1000,2,FALSE)</f>
        <v>決心</v>
      </c>
      <c r="S86" t="e">
        <f>VLOOKUP(VALUE(N86),ability!$B$7:$C$1000,2,FALSE)</f>
        <v>#N/A</v>
      </c>
      <c r="T86" t="e">
        <f>VLOOKUP(VALUE(O86),ability!$B$7:$C$1000,2,FALSE)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VLOOKUP(VALUE(K87),ability!$B$7:$C$1000,2,FALSE)</f>
        <v>光の波動</v>
      </c>
      <c r="Q87" t="str">
        <f>VLOOKUP(VALUE(L87),ability!$B$7:$C$1000,2,FALSE)</f>
        <v>閃光</v>
      </c>
      <c r="R87" t="str">
        <f>VLOOKUP(VALUE(M87),ability!$B$7:$C$1000,2,FALSE)</f>
        <v>恵風</v>
      </c>
      <c r="S87" t="e">
        <f>VLOOKUP(VALUE(N87),ability!$B$7:$C$1000,2,FALSE)</f>
        <v>#N/A</v>
      </c>
      <c r="T87" t="e">
        <f>VLOOKUP(VALUE(O87),ability!$B$7:$C$1000,2,FALSE)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VLOOKUP(VALUE(K88),ability!$B$7:$C$1000,2,FALSE)</f>
        <v>闇の波動</v>
      </c>
      <c r="Q88" t="str">
        <f>VLOOKUP(VALUE(L88),ability!$B$7:$C$1000,2,FALSE)</f>
        <v>閃光</v>
      </c>
      <c r="R88" t="str">
        <f>VLOOKUP(VALUE(M88),ability!$B$7:$C$1000,2,FALSE)</f>
        <v>闇の強威</v>
      </c>
      <c r="S88" t="e">
        <f>VLOOKUP(VALUE(N88),ability!$B$7:$C$1000,2,FALSE)</f>
        <v>#N/A</v>
      </c>
      <c r="T88" t="e">
        <f>VLOOKUP(VALUE(O88),ability!$B$7:$C$1000,2,FALSE)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VLOOKUP(VALUE(K89),ability!$B$7:$C$1000,2,FALSE)</f>
        <v>光の波動</v>
      </c>
      <c r="Q89" t="str">
        <f>VLOOKUP(VALUE(L89),ability!$B$7:$C$1000,2,FALSE)</f>
        <v>閃光</v>
      </c>
      <c r="R89" t="str">
        <f>VLOOKUP(VALUE(M89),ability!$B$7:$C$1000,2,FALSE)</f>
        <v>気転</v>
      </c>
      <c r="S89" t="e">
        <f>VLOOKUP(VALUE(N89),ability!$B$7:$C$1000,2,FALSE)</f>
        <v>#N/A</v>
      </c>
      <c r="T89" t="e">
        <f>VLOOKUP(VALUE(O89),ability!$B$7:$C$1000,2,FALSE)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VLOOKUP(VALUE(K90),ability!$B$7:$C$1000,2,FALSE)</f>
        <v>光の波動</v>
      </c>
      <c r="Q90" t="str">
        <f>VLOOKUP(VALUE(L90),ability!$B$7:$C$1000,2,FALSE)</f>
        <v>閃光</v>
      </c>
      <c r="R90" t="str">
        <f>VLOOKUP(VALUE(M90),ability!$B$7:$C$1000,2,FALSE)</f>
        <v>光の強威</v>
      </c>
      <c r="S90" t="e">
        <f>VLOOKUP(VALUE(N90),ability!$B$7:$C$1000,2,FALSE)</f>
        <v>#N/A</v>
      </c>
      <c r="T90" t="e">
        <f>VLOOKUP(VALUE(O90),ability!$B$7:$C$1000,2,FALSE)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VLOOKUP(VALUE(K91),ability!$B$7:$C$1000,2,FALSE)</f>
        <v>#N/A</v>
      </c>
      <c r="Q91" t="str">
        <f>VLOOKUP(VALUE(L91),ability!$B$7:$C$1000,2,FALSE)</f>
        <v>閃光</v>
      </c>
      <c r="R91" t="str">
        <f>VLOOKUP(VALUE(M91),ability!$B$7:$C$1000,2,FALSE)</f>
        <v>怒涛</v>
      </c>
      <c r="S91" t="e">
        <f>VLOOKUP(VALUE(N91),ability!$B$7:$C$1000,2,FALSE)</f>
        <v>#N/A</v>
      </c>
      <c r="T91" t="e">
        <f>VLOOKUP(VALUE(O91),ability!$B$7:$C$1000,2,FALSE)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VLOOKUP(VALUE(K92),ability!$B$7:$C$1000,2,FALSE)</f>
        <v>#N/A</v>
      </c>
      <c r="Q92" t="str">
        <f>VLOOKUP(VALUE(L92),ability!$B$7:$C$1000,2,FALSE)</f>
        <v>閃光</v>
      </c>
      <c r="R92" t="str">
        <f>VLOOKUP(VALUE(M92),ability!$B$7:$C$1000,2,FALSE)</f>
        <v>侵食</v>
      </c>
      <c r="S92" t="e">
        <f>VLOOKUP(VALUE(N92),ability!$B$7:$C$1000,2,FALSE)</f>
        <v>#N/A</v>
      </c>
      <c r="T92" t="e">
        <f>VLOOKUP(VALUE(O92),ability!$B$7:$C$1000,2,FALSE)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VLOOKUP(VALUE(K93),ability!$B$7:$C$1000,2,FALSE)</f>
        <v>#N/A</v>
      </c>
      <c r="Q93" t="str">
        <f>VLOOKUP(VALUE(L93),ability!$B$7:$C$1000,2,FALSE)</f>
        <v>閃光</v>
      </c>
      <c r="R93" t="str">
        <f>VLOOKUP(VALUE(M93),ability!$B$7:$C$1000,2,FALSE)</f>
        <v>恵風</v>
      </c>
      <c r="S93" t="e">
        <f>VLOOKUP(VALUE(N93),ability!$B$7:$C$1000,2,FALSE)</f>
        <v>#N/A</v>
      </c>
      <c r="T93" t="e">
        <f>VLOOKUP(VALUE(O93),ability!$B$7:$C$1000,2,FALSE)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VLOOKUP(VALUE(K94),ability!$B$7:$C$1000,2,FALSE)</f>
        <v>#N/A</v>
      </c>
      <c r="Q94" t="str">
        <f>VLOOKUP(VALUE(L94),ability!$B$7:$C$1000,2,FALSE)</f>
        <v>閃光</v>
      </c>
      <c r="R94" t="str">
        <f>VLOOKUP(VALUE(M94),ability!$B$7:$C$1000,2,FALSE)</f>
        <v>強烈</v>
      </c>
      <c r="S94" t="e">
        <f>VLOOKUP(VALUE(N94),ability!$B$7:$C$1000,2,FALSE)</f>
        <v>#N/A</v>
      </c>
      <c r="T94" t="e">
        <f>VLOOKUP(VALUE(O94),ability!$B$7:$C$1000,2,FALSE)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VLOOKUP(VALUE(K95),ability!$B$7:$C$1000,2,FALSE)</f>
        <v>#N/A</v>
      </c>
      <c r="Q95" t="str">
        <f>VLOOKUP(VALUE(L95),ability!$B$7:$C$1000,2,FALSE)</f>
        <v>閃光</v>
      </c>
      <c r="R95" t="str">
        <f>VLOOKUP(VALUE(M95),ability!$B$7:$C$1000,2,FALSE)</f>
        <v>光の采配</v>
      </c>
      <c r="S95" t="e">
        <f>VLOOKUP(VALUE(N95),ability!$B$7:$C$1000,2,FALSE)</f>
        <v>#N/A</v>
      </c>
      <c r="T95" t="e">
        <f>VLOOKUP(VALUE(O95),ability!$B$7:$C$1000,2,FALSE)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VLOOKUP(VALUE(K96),ability!$B$7:$C$1000,2,FALSE)</f>
        <v>#N/A</v>
      </c>
      <c r="Q96" t="str">
        <f>VLOOKUP(VALUE(L96),ability!$B$7:$C$1000,2,FALSE)</f>
        <v>閃光</v>
      </c>
      <c r="R96" t="str">
        <f>VLOOKUP(VALUE(M96),ability!$B$7:$C$1000,2,FALSE)</f>
        <v>侵食</v>
      </c>
      <c r="S96" t="e">
        <f>VLOOKUP(VALUE(N96),ability!$B$7:$C$1000,2,FALSE)</f>
        <v>#N/A</v>
      </c>
      <c r="T96" t="e">
        <f>VLOOKUP(VALUE(O96),ability!$B$7:$C$1000,2,FALSE)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VLOOKUP(VALUE(K97),ability!$B$7:$C$1000,2,FALSE)</f>
        <v>闇の波動</v>
      </c>
      <c r="Q97" t="str">
        <f>VLOOKUP(VALUE(L97),ability!$B$7:$C$1000,2,FALSE)</f>
        <v>閃光</v>
      </c>
      <c r="R97" t="str">
        <f>VLOOKUP(VALUE(M97),ability!$B$7:$C$1000,2,FALSE)</f>
        <v>闇の強威</v>
      </c>
      <c r="S97" t="e">
        <f>VLOOKUP(VALUE(N97),ability!$B$7:$C$1000,2,FALSE)</f>
        <v>#N/A</v>
      </c>
      <c r="T97" t="e">
        <f>VLOOKUP(VALUE(O97),ability!$B$7:$C$1000,2,FALSE)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VLOOKUP(VALUE(K98),ability!$B$7:$C$1000,2,FALSE)</f>
        <v>#N/A</v>
      </c>
      <c r="Q98" t="str">
        <f>VLOOKUP(VALUE(L98),ability!$B$7:$C$1000,2,FALSE)</f>
        <v>閃光</v>
      </c>
      <c r="R98" t="str">
        <f>VLOOKUP(VALUE(M98),ability!$B$7:$C$1000,2,FALSE)</f>
        <v>雷の采配</v>
      </c>
      <c r="S98" t="e">
        <f>VLOOKUP(VALUE(N98),ability!$B$7:$C$1000,2,FALSE)</f>
        <v>#N/A</v>
      </c>
      <c r="T98" t="e">
        <f>VLOOKUP(VALUE(O98),ability!$B$7:$C$1000,2,FALSE)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VLOOKUP(VALUE(K99),ability!$B$7:$C$1000,2,FALSE)</f>
        <v>戦勲</v>
      </c>
      <c r="Q99" t="str">
        <f>VLOOKUP(VALUE(L99),ability!$B$7:$C$1000,2,FALSE)</f>
        <v>閃光</v>
      </c>
      <c r="R99" t="str">
        <f>VLOOKUP(VALUE(M99),ability!$B$7:$C$1000,2,FALSE)</f>
        <v>光の強威</v>
      </c>
      <c r="S99" t="e">
        <f>VLOOKUP(VALUE(N99),ability!$B$7:$C$1000,2,FALSE)</f>
        <v>#N/A</v>
      </c>
      <c r="T99" t="e">
        <f>VLOOKUP(VALUE(O99),ability!$B$7:$C$1000,2,FALSE)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VLOOKUP(VALUE(K100),ability!$B$7:$C$1000,2,FALSE)</f>
        <v>#N/A</v>
      </c>
      <c r="Q100" t="str">
        <f>VLOOKUP(VALUE(L100),ability!$B$7:$C$1000,2,FALSE)</f>
        <v>閃光</v>
      </c>
      <c r="R100" t="str">
        <f>VLOOKUP(VALUE(M100),ability!$B$7:$C$1000,2,FALSE)</f>
        <v>俊敏</v>
      </c>
      <c r="S100" t="e">
        <f>VLOOKUP(VALUE(N100),ability!$B$7:$C$1000,2,FALSE)</f>
        <v>#N/A</v>
      </c>
      <c r="T100" t="e">
        <f>VLOOKUP(VALUE(O100),ability!$B$7:$C$1000,2,FALSE)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VLOOKUP(VALUE(K101),ability!$B$7:$C$1000,2,FALSE)</f>
        <v>戦士の祝福</v>
      </c>
      <c r="Q101" t="str">
        <f>VLOOKUP(VALUE(L101),ability!$B$7:$C$1000,2,FALSE)</f>
        <v>閃光</v>
      </c>
      <c r="R101" t="str">
        <f>VLOOKUP(VALUE(M101),ability!$B$7:$C$1000,2,FALSE)</f>
        <v>雷の強威</v>
      </c>
      <c r="S101" t="e">
        <f>VLOOKUP(VALUE(N101),ability!$B$7:$C$1000,2,FALSE)</f>
        <v>#N/A</v>
      </c>
      <c r="T101" t="e">
        <f>VLOOKUP(VALUE(O101),ability!$B$7:$C$1000,2,FALSE)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VLOOKUP(VALUE(K102),ability!$B$7:$C$1000,2,FALSE)</f>
        <v>雷の波動</v>
      </c>
      <c r="Q102" t="str">
        <f>VLOOKUP(VALUE(L102),ability!$B$7:$C$1000,2,FALSE)</f>
        <v>閃光</v>
      </c>
      <c r="R102" t="str">
        <f>VLOOKUP(VALUE(M102),ability!$B$7:$C$1000,2,FALSE)</f>
        <v>雷の制圧</v>
      </c>
      <c r="S102" t="e">
        <f>VLOOKUP(VALUE(N102),ability!$B$7:$C$1000,2,FALSE)</f>
        <v>#N/A</v>
      </c>
      <c r="T102" t="e">
        <f>VLOOKUP(VALUE(O102),ability!$B$7:$C$1000,2,FALSE)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1543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VLOOKUP(VALUE(K103),ability!$B$7:$C$1000,2,FALSE)</f>
        <v>氷の波動</v>
      </c>
      <c r="Q103" t="str">
        <f>VLOOKUP(VALUE(L103),ability!$B$7:$C$1000,2,FALSE)</f>
        <v>閃光</v>
      </c>
      <c r="R103" t="str">
        <f>VLOOKUP(VALUE(M103),ability!$B$7:$C$1000,2,FALSE)</f>
        <v>氷の強威</v>
      </c>
      <c r="S103" t="e">
        <f>VLOOKUP(VALUE(N103),ability!$B$7:$C$1000,2,FALSE)</f>
        <v>#N/A</v>
      </c>
      <c r="T103" t="e">
        <f>VLOOKUP(VALUE(O103),ability!$B$7:$C$1000,2,FALSE)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1544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VLOOKUP(VALUE(K104),ability!$B$7:$C$1000,2,FALSE)</f>
        <v>氷の波動</v>
      </c>
      <c r="Q104" t="str">
        <f>VLOOKUP(VALUE(L104),ability!$B$7:$C$1000,2,FALSE)</f>
        <v>閃光</v>
      </c>
      <c r="R104" t="str">
        <f>VLOOKUP(VALUE(M104),ability!$B$7:$C$1000,2,FALSE)</f>
        <v>氷の強威</v>
      </c>
      <c r="S104" t="e">
        <f>VLOOKUP(VALUE(N104),ability!$B$7:$C$1000,2,FALSE)</f>
        <v>#N/A</v>
      </c>
      <c r="T104" t="e">
        <f>VLOOKUP(VALUE(O104),ability!$B$7:$C$1000,2,FALSE)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VLOOKUP(VALUE(K105),ability!$B$7:$C$1000,2,FALSE)</f>
        <v>闇の波動</v>
      </c>
      <c r="Q105" t="str">
        <f>VLOOKUP(VALUE(L105),ability!$B$7:$C$1000,2,FALSE)</f>
        <v>閃光</v>
      </c>
      <c r="R105" t="str">
        <f>VLOOKUP(VALUE(M105),ability!$B$7:$C$1000,2,FALSE)</f>
        <v>サイキックハイ</v>
      </c>
      <c r="S105" t="e">
        <f>VLOOKUP(VALUE(N105),ability!$B$7:$C$1000,2,FALSE)</f>
        <v>#N/A</v>
      </c>
      <c r="T105" t="e">
        <f>VLOOKUP(VALUE(O105),ability!$B$7:$C$1000,2,FALSE)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VLOOKUP(VALUE(K106),ability!$B$7:$C$1000,2,FALSE)</f>
        <v>万物の波動</v>
      </c>
      <c r="Q106" t="str">
        <f>VLOOKUP(VALUE(L106),ability!$B$7:$C$1000,2,FALSE)</f>
        <v>閃光</v>
      </c>
      <c r="R106" t="str">
        <f>VLOOKUP(VALUE(M106),ability!$B$7:$C$1000,2,FALSE)</f>
        <v>俊敏</v>
      </c>
      <c r="S106" t="e">
        <f>VLOOKUP(VALUE(N106),ability!$B$7:$C$1000,2,FALSE)</f>
        <v>#N/A</v>
      </c>
      <c r="T106" t="e">
        <f>VLOOKUP(VALUE(O106),ability!$B$7:$C$1000,2,FALSE)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1545</v>
      </c>
      <c r="F107" s="11" t="s">
        <v>823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VLOOKUP(VALUE(K107),ability!$B$7:$C$1000,2,FALSE)</f>
        <v>火炎の護り</v>
      </c>
      <c r="Q107" t="str">
        <f>VLOOKUP(VALUE(L107),ability!$B$7:$C$1000,2,FALSE)</f>
        <v>閃光</v>
      </c>
      <c r="R107" t="str">
        <f>VLOOKUP(VALUE(M107),ability!$B$7:$C$1000,2,FALSE)</f>
        <v>向上心</v>
      </c>
      <c r="S107" t="e">
        <f>VLOOKUP(VALUE(N107),ability!$B$7:$C$1000,2,FALSE)</f>
        <v>#N/A</v>
      </c>
      <c r="T107" t="e">
        <f>VLOOKUP(VALUE(O107),ability!$B$7:$C$1000,2,FALSE)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1546</v>
      </c>
      <c r="F108" s="11" t="s">
        <v>824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VLOOKUP(VALUE(K108),ability!$B$7:$C$1000,2,FALSE)</f>
        <v>火炎の極意</v>
      </c>
      <c r="Q108" t="str">
        <f>VLOOKUP(VALUE(L108),ability!$B$7:$C$1000,2,FALSE)</f>
        <v>閃光</v>
      </c>
      <c r="R108" t="str">
        <f>VLOOKUP(VALUE(M108),ability!$B$7:$C$1000,2,FALSE)</f>
        <v>火の強威</v>
      </c>
      <c r="S108" t="e">
        <f>VLOOKUP(VALUE(N108),ability!$B$7:$C$1000,2,FALSE)</f>
        <v>#N/A</v>
      </c>
      <c r="T108" t="e">
        <f>VLOOKUP(VALUE(O108),ability!$B$7:$C$1000,2,FALSE)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1547</v>
      </c>
      <c r="F109" s="11" t="s">
        <v>831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VLOOKUP(VALUE(K109),ability!$B$7:$C$1000,2,FALSE)</f>
        <v>#N/A</v>
      </c>
      <c r="Q109" t="str">
        <f>VLOOKUP(VALUE(L109),ability!$B$7:$C$1000,2,FALSE)</f>
        <v>後閃</v>
      </c>
      <c r="R109" t="str">
        <f>VLOOKUP(VALUE(M109),ability!$B$7:$C$1000,2,FALSE)</f>
        <v>光の応援</v>
      </c>
      <c r="S109" t="e">
        <f>VLOOKUP(VALUE(N109),ability!$B$7:$C$1000,2,FALSE)</f>
        <v>#N/A</v>
      </c>
      <c r="T109" t="e">
        <f>VLOOKUP(VALUE(O109),ability!$B$7:$C$1000,2,FALSE)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1548</v>
      </c>
      <c r="F110" s="11" t="s">
        <v>832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VLOOKUP(VALUE(K110),ability!$B$7:$C$1000,2,FALSE)</f>
        <v>#N/A</v>
      </c>
      <c r="Q110" t="str">
        <f>VLOOKUP(VALUE(L110),ability!$B$7:$C$1000,2,FALSE)</f>
        <v>後閃</v>
      </c>
      <c r="R110" t="str">
        <f>VLOOKUP(VALUE(M110),ability!$B$7:$C$1000,2,FALSE)</f>
        <v>後方救護</v>
      </c>
      <c r="S110" t="e">
        <f>VLOOKUP(VALUE(N110),ability!$B$7:$C$1000,2,FALSE)</f>
        <v>#N/A</v>
      </c>
      <c r="T110" t="e">
        <f>VLOOKUP(VALUE(O110),ability!$B$7:$C$1000,2,FALSE)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1549</v>
      </c>
      <c r="F111" s="11" t="s">
        <v>931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VLOOKUP(VALUE(K111),ability!$B$7:$C$1000,2,FALSE)</f>
        <v>氷の波動</v>
      </c>
      <c r="Q111" t="str">
        <f>VLOOKUP(VALUE(L111),ability!$B$7:$C$1000,2,FALSE)</f>
        <v>閃光</v>
      </c>
      <c r="R111" t="str">
        <f>VLOOKUP(VALUE(M111),ability!$B$7:$C$1000,2,FALSE)</f>
        <v>羽休め</v>
      </c>
      <c r="S111" t="e">
        <f>VLOOKUP(VALUE(N111),ability!$B$7:$C$1000,2,FALSE)</f>
        <v>#N/A</v>
      </c>
      <c r="T111" t="e">
        <f>VLOOKUP(VALUE(O111),ability!$B$7:$C$1000,2,FALSE)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1550</v>
      </c>
      <c r="F112" s="11" t="s">
        <v>932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VLOOKUP(VALUE(K112),ability!$B$7:$C$1000,2,FALSE)</f>
        <v>激動</v>
      </c>
      <c r="Q112" t="str">
        <f>VLOOKUP(VALUE(L112),ability!$B$7:$C$1000,2,FALSE)</f>
        <v>閃光</v>
      </c>
      <c r="R112" t="str">
        <f>VLOOKUP(VALUE(M112),ability!$B$7:$C$1000,2,FALSE)</f>
        <v>氷の強威</v>
      </c>
      <c r="S112" t="e">
        <f>VLOOKUP(VALUE(N112),ability!$B$7:$C$1000,2,FALSE)</f>
        <v>#N/A</v>
      </c>
      <c r="T112" t="e">
        <f>VLOOKUP(VALUE(O112),ability!$B$7:$C$1000,2,FALSE)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952</v>
      </c>
      <c r="F113" s="11" t="s">
        <v>950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VLOOKUP(VALUE(K113),ability!$B$7:$C$1000,2,FALSE)</f>
        <v>浄化の喝采</v>
      </c>
      <c r="Q113" t="str">
        <f>VLOOKUP(VALUE(L113),ability!$B$7:$C$1000,2,FALSE)</f>
        <v>閃光</v>
      </c>
      <c r="R113" t="str">
        <f>VLOOKUP(VALUE(M113),ability!$B$7:$C$1000,2,FALSE)</f>
        <v>破砕の喝采</v>
      </c>
      <c r="S113" t="e">
        <f>VLOOKUP(VALUE(N113),ability!$B$7:$C$1000,2,FALSE)</f>
        <v>#N/A</v>
      </c>
      <c r="T113" t="e">
        <f>VLOOKUP(VALUE(O113),ability!$B$7:$C$1000,2,FALSE)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951</v>
      </c>
      <c r="F114" s="11" t="s">
        <v>949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VLOOKUP(VALUE(K114),ability!$B$7:$C$1000,2,FALSE)</f>
        <v>五月雨</v>
      </c>
      <c r="Q114" t="str">
        <f>VLOOKUP(VALUE(L114),ability!$B$7:$C$1000,2,FALSE)</f>
        <v>閃光</v>
      </c>
      <c r="R114" t="str">
        <f>VLOOKUP(VALUE(M114),ability!$B$7:$C$1000,2,FALSE)</f>
        <v>俊敏</v>
      </c>
      <c r="S114" t="e">
        <f>VLOOKUP(VALUE(N114),ability!$B$7:$C$1000,2,FALSE)</f>
        <v>#N/A</v>
      </c>
      <c r="T114" t="e">
        <f>VLOOKUP(VALUE(O114),ability!$B$7:$C$1000,2,FALSE)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1551</v>
      </c>
      <c r="F115" s="11" t="s">
        <v>973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VLOOKUP(VALUE(K115),ability!$B$7:$C$1000,2,FALSE)</f>
        <v>心眼の境地</v>
      </c>
      <c r="Q115" t="str">
        <f>VLOOKUP(VALUE(L115),ability!$B$7:$C$1000,2,FALSE)</f>
        <v>閃光</v>
      </c>
      <c r="R115" t="str">
        <f>VLOOKUP(VALUE(M115),ability!$B$7:$C$1000,2,FALSE)</f>
        <v>万物の強威</v>
      </c>
      <c r="S115" t="e">
        <f>VLOOKUP(VALUE(N115),ability!$B$7:$C$1000,2,FALSE)</f>
        <v>#N/A</v>
      </c>
      <c r="T115" t="e">
        <f>VLOOKUP(VALUE(O115),ability!$B$7:$C$1000,2,FALSE)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983</v>
      </c>
      <c r="F116" s="11" t="s">
        <v>1009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VLOOKUP(VALUE(K116),ability!$B$7:$C$1000,2,FALSE)</f>
        <v>#N/A</v>
      </c>
      <c r="Q116" t="str">
        <f>VLOOKUP(VALUE(L116),ability!$B$7:$C$1000,2,FALSE)</f>
        <v>閃光</v>
      </c>
      <c r="R116" t="str">
        <f>VLOOKUP(VALUE(M116),ability!$B$7:$C$1000,2,FALSE)</f>
        <v>俊敏</v>
      </c>
      <c r="S116" t="e">
        <f>VLOOKUP(VALUE(N116),ability!$B$7:$C$1000,2,FALSE)</f>
        <v>#N/A</v>
      </c>
      <c r="T116" t="e">
        <f>VLOOKUP(VALUE(O116),ability!$B$7:$C$1000,2,FALSE)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982</v>
      </c>
      <c r="F117" s="11" t="s">
        <v>1010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VLOOKUP(VALUE(K117),ability!$B$7:$C$1000,2,FALSE)</f>
        <v>#N/A</v>
      </c>
      <c r="Q117" t="str">
        <f>VLOOKUP(VALUE(L117),ability!$B$7:$C$1000,2,FALSE)</f>
        <v>閃光</v>
      </c>
      <c r="R117" t="str">
        <f>VLOOKUP(VALUE(M117),ability!$B$7:$C$1000,2,FALSE)</f>
        <v>クイックリキャスト</v>
      </c>
      <c r="S117" t="e">
        <f>VLOOKUP(VALUE(N117),ability!$B$7:$C$1000,2,FALSE)</f>
        <v>#N/A</v>
      </c>
      <c r="T117" t="e">
        <f>VLOOKUP(VALUE(O117),ability!$B$7:$C$1000,2,FALSE)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1028</v>
      </c>
      <c r="F118" s="11" t="s">
        <v>1552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VLOOKUP(VALUE(K118),ability!$B$7:$C$1000,2,FALSE)</f>
        <v>みなぎる士気</v>
      </c>
      <c r="Q118" t="str">
        <f>VLOOKUP(VALUE(L118),ability!$B$7:$C$1000,2,FALSE)</f>
        <v>閃光</v>
      </c>
      <c r="R118" t="str">
        <f>VLOOKUP(VALUE(M118),ability!$B$7:$C$1000,2,FALSE)</f>
        <v>向上心</v>
      </c>
      <c r="S118" t="e">
        <f>VLOOKUP(VALUE(N118),ability!$B$7:$C$1000,2,FALSE)</f>
        <v>#N/A</v>
      </c>
      <c r="T118" t="e">
        <f>VLOOKUP(VALUE(O118),ability!$B$7:$C$1000,2,FALSE)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1342</v>
      </c>
      <c r="F119" s="11" t="s">
        <v>1338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VLOOKUP(VALUE(K119),ability!$B$7:$C$1000,2,FALSE)</f>
        <v>闇の波動</v>
      </c>
      <c r="Q119" t="str">
        <f>VLOOKUP(VALUE(L119),ability!$B$7:$C$1000,2,FALSE)</f>
        <v>閃光</v>
      </c>
      <c r="R119" t="str">
        <f>VLOOKUP(VALUE(M119),ability!$B$7:$C$1000,2,FALSE)</f>
        <v>気転</v>
      </c>
      <c r="S119" t="e">
        <f>VLOOKUP(VALUE(N119),ability!$B$7:$C$1000,2,FALSE)</f>
        <v>#N/A</v>
      </c>
      <c r="T119" t="e">
        <f>VLOOKUP(VALUE(O119),ability!$B$7:$C$1000,2,FALSE)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1341</v>
      </c>
      <c r="F120" s="11" t="s">
        <v>1553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VLOOKUP(VALUE(K120),ability!$B$7:$C$1000,2,FALSE)</f>
        <v>#N/A</v>
      </c>
      <c r="Q120" t="str">
        <f>VLOOKUP(VALUE(L120),ability!$B$7:$C$1000,2,FALSE)</f>
        <v>閃光</v>
      </c>
      <c r="R120" t="str">
        <f>VLOOKUP(VALUE(M120),ability!$B$7:$C$1000,2,FALSE)</f>
        <v>侵食</v>
      </c>
      <c r="S120" t="e">
        <f>VLOOKUP(VALUE(N120),ability!$B$7:$C$1000,2,FALSE)</f>
        <v>#N/A</v>
      </c>
      <c r="T120" t="e">
        <f>VLOOKUP(VALUE(O120),ability!$B$7:$C$1000,2,FALSE)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1168</v>
      </c>
      <c r="F121" s="11" t="s">
        <v>1239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VLOOKUP(VALUE(K121),ability!$B$7:$C$1000,2,FALSE)</f>
        <v>#N/A</v>
      </c>
      <c r="Q121" t="e">
        <f>VLOOKUP(VALUE(L121),ability!$B$7:$C$1000,2,FALSE)</f>
        <v>#N/A</v>
      </c>
      <c r="R121" t="str">
        <f>VLOOKUP(VALUE(M121),ability!$B$7:$C$1000,2,FALSE)</f>
        <v>堅忍</v>
      </c>
      <c r="S121" t="e">
        <f>VLOOKUP(VALUE(N121),ability!$B$7:$C$1000,2,FALSE)</f>
        <v>#N/A</v>
      </c>
      <c r="T121" t="e">
        <f>VLOOKUP(VALUE(O121),ability!$B$7:$C$1000,2,FALSE)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1169</v>
      </c>
      <c r="F122" s="11" t="s">
        <v>1242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VLOOKUP(VALUE(K122),ability!$B$7:$C$1000,2,FALSE)</f>
        <v>#N/A</v>
      </c>
      <c r="Q122" t="e">
        <f>VLOOKUP(VALUE(L122),ability!$B$7:$C$1000,2,FALSE)</f>
        <v>#N/A</v>
      </c>
      <c r="R122" t="str">
        <f>VLOOKUP(VALUE(M122),ability!$B$7:$C$1000,2,FALSE)</f>
        <v>勇猛</v>
      </c>
      <c r="S122" t="e">
        <f>VLOOKUP(VALUE(N122),ability!$B$7:$C$1000,2,FALSE)</f>
        <v>#N/A</v>
      </c>
      <c r="T122" t="e">
        <f>VLOOKUP(VALUE(O122),ability!$B$7:$C$1000,2,FALSE)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1170</v>
      </c>
      <c r="F123" s="11" t="s">
        <v>1246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VLOOKUP(VALUE(K123),ability!$B$7:$C$1000,2,FALSE)</f>
        <v>#N/A</v>
      </c>
      <c r="Q123" t="e">
        <f>VLOOKUP(VALUE(L123),ability!$B$7:$C$1000,2,FALSE)</f>
        <v>#N/A</v>
      </c>
      <c r="R123" t="str">
        <f>VLOOKUP(VALUE(M123),ability!$B$7:$C$1000,2,FALSE)</f>
        <v>吉報</v>
      </c>
      <c r="S123" t="e">
        <f>VLOOKUP(VALUE(N123),ability!$B$7:$C$1000,2,FALSE)</f>
        <v>#N/A</v>
      </c>
      <c r="T123" t="e">
        <f>VLOOKUP(VALUE(O123),ability!$B$7:$C$1000,2,FALSE)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1171</v>
      </c>
      <c r="F124" s="11" t="s">
        <v>1248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VLOOKUP(VALUE(K124),ability!$B$7:$C$1000,2,FALSE)</f>
        <v>#N/A</v>
      </c>
      <c r="Q124" t="e">
        <f>VLOOKUP(VALUE(L124),ability!$B$7:$C$1000,2,FALSE)</f>
        <v>#N/A</v>
      </c>
      <c r="R124" t="str">
        <f>VLOOKUP(VALUE(M124),ability!$B$7:$C$1000,2,FALSE)</f>
        <v>堅忍</v>
      </c>
      <c r="S124" t="e">
        <f>VLOOKUP(VALUE(N124),ability!$B$7:$C$1000,2,FALSE)</f>
        <v>#N/A</v>
      </c>
      <c r="T124" t="e">
        <f>VLOOKUP(VALUE(O124),ability!$B$7:$C$1000,2,FALSE)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1172</v>
      </c>
      <c r="F125" s="11" t="s">
        <v>1250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VLOOKUP(VALUE(K125),ability!$B$7:$C$1000,2,FALSE)</f>
        <v>#N/A</v>
      </c>
      <c r="Q125" t="e">
        <f>VLOOKUP(VALUE(L125),ability!$B$7:$C$1000,2,FALSE)</f>
        <v>#N/A</v>
      </c>
      <c r="R125" t="str">
        <f>VLOOKUP(VALUE(M125),ability!$B$7:$C$1000,2,FALSE)</f>
        <v>決心</v>
      </c>
      <c r="S125" t="e">
        <f>VLOOKUP(VALUE(N125),ability!$B$7:$C$1000,2,FALSE)</f>
        <v>#N/A</v>
      </c>
      <c r="T125" t="e">
        <f>VLOOKUP(VALUE(O125),ability!$B$7:$C$1000,2,FALSE)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1173</v>
      </c>
      <c r="F126" s="11" t="s">
        <v>1255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VLOOKUP(VALUE(K126),ability!$B$7:$C$1000,2,FALSE)</f>
        <v>#N/A</v>
      </c>
      <c r="Q126" t="e">
        <f>VLOOKUP(VALUE(L126),ability!$B$7:$C$1000,2,FALSE)</f>
        <v>#N/A</v>
      </c>
      <c r="R126" t="str">
        <f>VLOOKUP(VALUE(M126),ability!$B$7:$C$1000,2,FALSE)</f>
        <v>福運</v>
      </c>
      <c r="S126" t="e">
        <f>VLOOKUP(VALUE(N126),ability!$B$7:$C$1000,2,FALSE)</f>
        <v>#N/A</v>
      </c>
      <c r="T126" t="e">
        <f>VLOOKUP(VALUE(O126),ability!$B$7:$C$1000,2,FALSE)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1174</v>
      </c>
      <c r="F127" s="11" t="s">
        <v>1260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VLOOKUP(VALUE(K127),ability!$B$7:$C$1000,2,FALSE)</f>
        <v>#N/A</v>
      </c>
      <c r="Q127" t="e">
        <f>VLOOKUP(VALUE(L127),ability!$B$7:$C$1000,2,FALSE)</f>
        <v>#N/A</v>
      </c>
      <c r="R127" t="str">
        <f>VLOOKUP(VALUE(M127),ability!$B$7:$C$1000,2,FALSE)</f>
        <v>福運</v>
      </c>
      <c r="S127" t="e">
        <f>VLOOKUP(VALUE(N127),ability!$B$7:$C$1000,2,FALSE)</f>
        <v>#N/A</v>
      </c>
      <c r="T127" t="e">
        <f>VLOOKUP(VALUE(O127),ability!$B$7:$C$1000,2,FALSE)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1175</v>
      </c>
      <c r="F128" s="11" t="s">
        <v>1263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VLOOKUP(VALUE(K128),ability!$B$7:$C$1000,2,FALSE)</f>
        <v>#N/A</v>
      </c>
      <c r="Q128" t="e">
        <f>VLOOKUP(VALUE(L128),ability!$B$7:$C$1000,2,FALSE)</f>
        <v>#N/A</v>
      </c>
      <c r="R128" t="str">
        <f>VLOOKUP(VALUE(M128),ability!$B$7:$C$1000,2,FALSE)</f>
        <v>決心</v>
      </c>
      <c r="S128" t="e">
        <f>VLOOKUP(VALUE(N128),ability!$B$7:$C$1000,2,FALSE)</f>
        <v>#N/A</v>
      </c>
      <c r="T128" t="e">
        <f>VLOOKUP(VALUE(O128),ability!$B$7:$C$1000,2,FALSE)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1176</v>
      </c>
      <c r="F129" s="11" t="s">
        <v>1271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VLOOKUP(VALUE(K129),ability!$B$7:$C$1000,2,FALSE)</f>
        <v>#N/A</v>
      </c>
      <c r="Q129" t="e">
        <f>VLOOKUP(VALUE(L129),ability!$B$7:$C$1000,2,FALSE)</f>
        <v>#N/A</v>
      </c>
      <c r="R129" t="str">
        <f>VLOOKUP(VALUE(M129),ability!$B$7:$C$1000,2,FALSE)</f>
        <v>勇猛</v>
      </c>
      <c r="S129" t="e">
        <f>VLOOKUP(VALUE(N129),ability!$B$7:$C$1000,2,FALSE)</f>
        <v>#N/A</v>
      </c>
      <c r="T129" t="e">
        <f>VLOOKUP(VALUE(O129),ability!$B$7:$C$1000,2,FALSE)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1177</v>
      </c>
      <c r="F130" s="11" t="s">
        <v>1274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VLOOKUP(VALUE(K130),ability!$B$7:$C$1000,2,FALSE)</f>
        <v>#N/A</v>
      </c>
      <c r="Q130" t="e">
        <f>VLOOKUP(VALUE(L130),ability!$B$7:$C$1000,2,FALSE)</f>
        <v>#N/A</v>
      </c>
      <c r="R130" t="str">
        <f>VLOOKUP(VALUE(M130),ability!$B$7:$C$1000,2,FALSE)</f>
        <v>福運</v>
      </c>
      <c r="S130" t="e">
        <f>VLOOKUP(VALUE(N130),ability!$B$7:$C$1000,2,FALSE)</f>
        <v>#N/A</v>
      </c>
      <c r="T130" t="e">
        <f>VLOOKUP(VALUE(O130),ability!$B$7:$C$1000,2,FALSE)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1178</v>
      </c>
      <c r="F131" s="11" t="s">
        <v>1277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VLOOKUP(VALUE(K131),ability!$B$7:$C$1000,2,FALSE)</f>
        <v>#N/A</v>
      </c>
      <c r="Q131" t="e">
        <f>VLOOKUP(VALUE(L131),ability!$B$7:$C$1000,2,FALSE)</f>
        <v>#N/A</v>
      </c>
      <c r="R131" t="str">
        <f>VLOOKUP(VALUE(M131),ability!$B$7:$C$1000,2,FALSE)</f>
        <v>友愛</v>
      </c>
      <c r="S131" t="e">
        <f>VLOOKUP(VALUE(N131),ability!$B$7:$C$1000,2,FALSE)</f>
        <v>#N/A</v>
      </c>
      <c r="T131" t="e">
        <f>VLOOKUP(VALUE(O131),ability!$B$7:$C$1000,2,FALSE)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1179</v>
      </c>
      <c r="F132" s="11" t="s">
        <v>1283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VLOOKUP(VALUE(K132),ability!$B$7:$C$1000,2,FALSE)</f>
        <v>#N/A</v>
      </c>
      <c r="Q132" t="e">
        <f>VLOOKUP(VALUE(L132),ability!$B$7:$C$1000,2,FALSE)</f>
        <v>#N/A</v>
      </c>
      <c r="R132" t="str">
        <f>VLOOKUP(VALUE(M132),ability!$B$7:$C$1000,2,FALSE)</f>
        <v>吉報</v>
      </c>
      <c r="S132" t="e">
        <f>VLOOKUP(VALUE(N132),ability!$B$7:$C$1000,2,FALSE)</f>
        <v>#N/A</v>
      </c>
      <c r="T132" t="e">
        <f>VLOOKUP(VALUE(O132),ability!$B$7:$C$1000,2,FALSE)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1180</v>
      </c>
      <c r="F133" s="11" t="s">
        <v>1285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VLOOKUP(VALUE(K133),ability!$B$7:$C$1000,2,FALSE)</f>
        <v>#N/A</v>
      </c>
      <c r="Q133" t="e">
        <f>VLOOKUP(VALUE(L133),ability!$B$7:$C$1000,2,FALSE)</f>
        <v>#N/A</v>
      </c>
      <c r="R133" t="str">
        <f>VLOOKUP(VALUE(M133),ability!$B$7:$C$1000,2,FALSE)</f>
        <v>勇猛</v>
      </c>
      <c r="S133" t="e">
        <f>VLOOKUP(VALUE(N133),ability!$B$7:$C$1000,2,FALSE)</f>
        <v>#N/A</v>
      </c>
      <c r="T133" t="e">
        <f>VLOOKUP(VALUE(O133),ability!$B$7:$C$1000,2,FALSE)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1181</v>
      </c>
      <c r="F134" s="11" t="s">
        <v>1290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VLOOKUP(VALUE(K134),ability!$B$7:$C$1000,2,FALSE)</f>
        <v>#N/A</v>
      </c>
      <c r="Q134" t="e">
        <f>VLOOKUP(VALUE(L134),ability!$B$7:$C$1000,2,FALSE)</f>
        <v>#N/A</v>
      </c>
      <c r="R134" t="str">
        <f>VLOOKUP(VALUE(M134),ability!$B$7:$C$1000,2,FALSE)</f>
        <v>友愛</v>
      </c>
      <c r="S134" t="e">
        <f>VLOOKUP(VALUE(N134),ability!$B$7:$C$1000,2,FALSE)</f>
        <v>#N/A</v>
      </c>
      <c r="T134" t="e">
        <f>VLOOKUP(VALUE(O134),ability!$B$7:$C$1000,2,FALSE)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1182</v>
      </c>
      <c r="F135" s="11" t="s">
        <v>1293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VLOOKUP(VALUE(K135),ability!$B$7:$C$1000,2,FALSE)</f>
        <v>#N/A</v>
      </c>
      <c r="Q135" t="e">
        <f>VLOOKUP(VALUE(L135),ability!$B$7:$C$1000,2,FALSE)</f>
        <v>#N/A</v>
      </c>
      <c r="R135" t="str">
        <f>VLOOKUP(VALUE(M135),ability!$B$7:$C$1000,2,FALSE)</f>
        <v>先駆</v>
      </c>
      <c r="S135" t="e">
        <f>VLOOKUP(VALUE(N135),ability!$B$7:$C$1000,2,FALSE)</f>
        <v>#N/A</v>
      </c>
      <c r="T135" t="e">
        <f>VLOOKUP(VALUE(O135),ability!$B$7:$C$1000,2,FALSE)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1183</v>
      </c>
      <c r="F136" s="11" t="s">
        <v>1298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VLOOKUP(VALUE(K136),ability!$B$7:$C$1000,2,FALSE)</f>
        <v>#N/A</v>
      </c>
      <c r="Q136" t="e">
        <f>VLOOKUP(VALUE(L136),ability!$B$7:$C$1000,2,FALSE)</f>
        <v>#N/A</v>
      </c>
      <c r="R136" t="str">
        <f>VLOOKUP(VALUE(M136),ability!$B$7:$C$1000,2,FALSE)</f>
        <v>先駆</v>
      </c>
      <c r="S136" t="e">
        <f>VLOOKUP(VALUE(N136),ability!$B$7:$C$1000,2,FALSE)</f>
        <v>#N/A</v>
      </c>
      <c r="T136" t="e">
        <f>VLOOKUP(VALUE(O136),ability!$B$7:$C$1000,2,FALSE)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1184</v>
      </c>
      <c r="F137" s="11" t="s">
        <v>1299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VLOOKUP(VALUE(K137),ability!$B$7:$C$1000,2,FALSE)</f>
        <v>#N/A</v>
      </c>
      <c r="Q137" t="e">
        <f>VLOOKUP(VALUE(L137),ability!$B$7:$C$1000,2,FALSE)</f>
        <v>#N/A</v>
      </c>
      <c r="R137" t="str">
        <f>VLOOKUP(VALUE(M137),ability!$B$7:$C$1000,2,FALSE)</f>
        <v>烈風</v>
      </c>
      <c r="S137" t="e">
        <f>VLOOKUP(VALUE(N137),ability!$B$7:$C$1000,2,FALSE)</f>
        <v>#N/A</v>
      </c>
      <c r="T137" t="e">
        <f>VLOOKUP(VALUE(O137),ability!$B$7:$C$1000,2,FALSE)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1185</v>
      </c>
      <c r="F138" s="11" t="s">
        <v>1243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VLOOKUP(VALUE(K138),ability!$B$7:$C$1000,2,FALSE)</f>
        <v>#N/A</v>
      </c>
      <c r="Q138" t="e">
        <f>VLOOKUP(VALUE(L138),ability!$B$7:$C$1000,2,FALSE)</f>
        <v>#N/A</v>
      </c>
      <c r="R138" t="str">
        <f>VLOOKUP(VALUE(M138),ability!$B$7:$C$1000,2,FALSE)</f>
        <v>福運</v>
      </c>
      <c r="S138" t="e">
        <f>VLOOKUP(VALUE(N138),ability!$B$7:$C$1000,2,FALSE)</f>
        <v>#N/A</v>
      </c>
      <c r="T138" t="e">
        <f>VLOOKUP(VALUE(O138),ability!$B$7:$C$1000,2,FALSE)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1186</v>
      </c>
      <c r="F139" s="11" t="s">
        <v>1261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VLOOKUP(VALUE(K139),ability!$B$7:$C$1000,2,FALSE)</f>
        <v>#N/A</v>
      </c>
      <c r="Q139" t="e">
        <f>VLOOKUP(VALUE(L139),ability!$B$7:$C$1000,2,FALSE)</f>
        <v>#N/A</v>
      </c>
      <c r="R139" t="str">
        <f>VLOOKUP(VALUE(M139),ability!$B$7:$C$1000,2,FALSE)</f>
        <v>勇猛</v>
      </c>
      <c r="S139" t="e">
        <f>VLOOKUP(VALUE(N139),ability!$B$7:$C$1000,2,FALSE)</f>
        <v>#N/A</v>
      </c>
      <c r="T139" t="str">
        <f>VLOOKUP(VALUE(O139),ability!$B$7:$C$1000,2,FALSE)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1187</v>
      </c>
      <c r="F140" s="11" t="s">
        <v>1269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VLOOKUP(VALUE(K140),ability!$B$7:$C$1000,2,FALSE)</f>
        <v>#N/A</v>
      </c>
      <c r="Q140" t="e">
        <f>VLOOKUP(VALUE(L140),ability!$B$7:$C$1000,2,FALSE)</f>
        <v>#N/A</v>
      </c>
      <c r="R140" t="str">
        <f>VLOOKUP(VALUE(M140),ability!$B$7:$C$1000,2,FALSE)</f>
        <v>専心</v>
      </c>
      <c r="S140" t="e">
        <f>VLOOKUP(VALUE(N140),ability!$B$7:$C$1000,2,FALSE)</f>
        <v>#N/A</v>
      </c>
      <c r="T140" t="e">
        <f>VLOOKUP(VALUE(O140),ability!$B$7:$C$1000,2,FALSE)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1188</v>
      </c>
      <c r="F141" s="11" t="s">
        <v>1303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VLOOKUP(VALUE(K141),ability!$B$7:$C$1000,2,FALSE)</f>
        <v>#N/A</v>
      </c>
      <c r="Q141" t="e">
        <f>VLOOKUP(VALUE(L141),ability!$B$7:$C$1000,2,FALSE)</f>
        <v>#N/A</v>
      </c>
      <c r="R141" t="str">
        <f>VLOOKUP(VALUE(M141),ability!$B$7:$C$1000,2,FALSE)</f>
        <v>吉報</v>
      </c>
      <c r="S141" t="e">
        <f>VLOOKUP(VALUE(N141),ability!$B$7:$C$1000,2,FALSE)</f>
        <v>#N/A</v>
      </c>
      <c r="T141" t="e">
        <f>VLOOKUP(VALUE(O141),ability!$B$7:$C$1000,2,FALSE)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1189</v>
      </c>
      <c r="F142" s="11" t="s">
        <v>1253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VLOOKUP(VALUE(K142),ability!$B$7:$C$1000,2,FALSE)</f>
        <v>#N/A</v>
      </c>
      <c r="Q142" t="e">
        <f>VLOOKUP(VALUE(L142),ability!$B$7:$C$1000,2,FALSE)</f>
        <v>#N/A</v>
      </c>
      <c r="R142" t="str">
        <f>VLOOKUP(VALUE(M142),ability!$B$7:$C$1000,2,FALSE)</f>
        <v>堅忍</v>
      </c>
      <c r="S142" t="e">
        <f>VLOOKUP(VALUE(N142),ability!$B$7:$C$1000,2,FALSE)</f>
        <v>#N/A</v>
      </c>
      <c r="T142" t="str">
        <f>VLOOKUP(VALUE(O142),ability!$B$7:$C$1000,2,FALSE)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1190</v>
      </c>
      <c r="F143" s="11" t="s">
        <v>1244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VLOOKUP(VALUE(K143),ability!$B$7:$C$1000,2,FALSE)</f>
        <v>#N/A</v>
      </c>
      <c r="Q143" t="e">
        <f>VLOOKUP(VALUE(L143),ability!$B$7:$C$1000,2,FALSE)</f>
        <v>#N/A</v>
      </c>
      <c r="R143" t="str">
        <f>VLOOKUP(VALUE(M143),ability!$B$7:$C$1000,2,FALSE)</f>
        <v>勇猛</v>
      </c>
      <c r="S143" t="e">
        <f>VLOOKUP(VALUE(N143),ability!$B$7:$C$1000,2,FALSE)</f>
        <v>#N/A</v>
      </c>
      <c r="T143" t="e">
        <f>VLOOKUP(VALUE(O143),ability!$B$7:$C$1000,2,FALSE)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1191</v>
      </c>
      <c r="F144" s="11" t="s">
        <v>1279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VLOOKUP(VALUE(K144),ability!$B$7:$C$1000,2,FALSE)</f>
        <v>#N/A</v>
      </c>
      <c r="Q144" t="e">
        <f>VLOOKUP(VALUE(L144),ability!$B$7:$C$1000,2,FALSE)</f>
        <v>#N/A</v>
      </c>
      <c r="R144" t="str">
        <f>VLOOKUP(VALUE(M144),ability!$B$7:$C$1000,2,FALSE)</f>
        <v>疾風</v>
      </c>
      <c r="S144" t="e">
        <f>VLOOKUP(VALUE(N144),ability!$B$7:$C$1000,2,FALSE)</f>
        <v>#N/A</v>
      </c>
      <c r="T144" t="str">
        <f>VLOOKUP(VALUE(O144),ability!$B$7:$C$1000,2,FALSE)</f>
        <v>闇の意志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1192</v>
      </c>
      <c r="F145" s="11" t="s">
        <v>1288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VLOOKUP(VALUE(K145),ability!$B$7:$C$1000,2,FALSE)</f>
        <v>#N/A</v>
      </c>
      <c r="Q145" t="e">
        <f>VLOOKUP(VALUE(L145),ability!$B$7:$C$1000,2,FALSE)</f>
        <v>#N/A</v>
      </c>
      <c r="R145" t="str">
        <f>VLOOKUP(VALUE(M145),ability!$B$7:$C$1000,2,FALSE)</f>
        <v>友愛</v>
      </c>
      <c r="S145" t="e">
        <f>VLOOKUP(VALUE(N145),ability!$B$7:$C$1000,2,FALSE)</f>
        <v>#N/A</v>
      </c>
      <c r="T145" t="e">
        <f>VLOOKUP(VALUE(O145),ability!$B$7:$C$1000,2,FALSE)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1193</v>
      </c>
      <c r="F146" s="11" t="s">
        <v>1295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VLOOKUP(VALUE(K146),ability!$B$7:$C$1000,2,FALSE)</f>
        <v>#N/A</v>
      </c>
      <c r="Q146" t="e">
        <f>VLOOKUP(VALUE(L146),ability!$B$7:$C$1000,2,FALSE)</f>
        <v>#N/A</v>
      </c>
      <c r="R146" t="str">
        <f>VLOOKUP(VALUE(M146),ability!$B$7:$C$1000,2,FALSE)</f>
        <v>決心</v>
      </c>
      <c r="S146" t="e">
        <f>VLOOKUP(VALUE(N146),ability!$B$7:$C$1000,2,FALSE)</f>
        <v>#N/A</v>
      </c>
      <c r="T146" t="e">
        <f>VLOOKUP(VALUE(O146),ability!$B$7:$C$1000,2,FALSE)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1194</v>
      </c>
      <c r="F147" s="11" t="s">
        <v>1265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VLOOKUP(VALUE(K147),ability!$B$7:$C$1000,2,FALSE)</f>
        <v>#N/A</v>
      </c>
      <c r="Q147" t="e">
        <f>VLOOKUP(VALUE(L147),ability!$B$7:$C$1000,2,FALSE)</f>
        <v>#N/A</v>
      </c>
      <c r="R147" t="str">
        <f>VLOOKUP(VALUE(M147),ability!$B$7:$C$1000,2,FALSE)</f>
        <v>鉄壁</v>
      </c>
      <c r="S147" t="e">
        <f>VLOOKUP(VALUE(N147),ability!$B$7:$C$1000,2,FALSE)</f>
        <v>#N/A</v>
      </c>
      <c r="T147" t="str">
        <f>VLOOKUP(VALUE(O147),ability!$B$7:$C$1000,2,FALSE)</f>
        <v>光の意志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1195</v>
      </c>
      <c r="F148" s="11" t="s">
        <v>1266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VLOOKUP(VALUE(K148),ability!$B$7:$C$1000,2,FALSE)</f>
        <v>#N/A</v>
      </c>
      <c r="Q148" t="e">
        <f>VLOOKUP(VALUE(L148),ability!$B$7:$C$1000,2,FALSE)</f>
        <v>#N/A</v>
      </c>
      <c r="R148" t="str">
        <f>VLOOKUP(VALUE(M148),ability!$B$7:$C$1000,2,FALSE)</f>
        <v>忍耐</v>
      </c>
      <c r="S148" t="e">
        <f>VLOOKUP(VALUE(N148),ability!$B$7:$C$1000,2,FALSE)</f>
        <v>#N/A</v>
      </c>
      <c r="T148" t="e">
        <f>VLOOKUP(VALUE(O148),ability!$B$7:$C$1000,2,FALSE)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1196</v>
      </c>
      <c r="F149" s="11" t="s">
        <v>1241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VLOOKUP(VALUE(K149),ability!$B$7:$C$1000,2,FALSE)</f>
        <v>#N/A</v>
      </c>
      <c r="Q149" t="e">
        <f>VLOOKUP(VALUE(L149),ability!$B$7:$C$1000,2,FALSE)</f>
        <v>#N/A</v>
      </c>
      <c r="R149" t="str">
        <f>VLOOKUP(VALUE(M149),ability!$B$7:$C$1000,2,FALSE)</f>
        <v>疾風</v>
      </c>
      <c r="S149" t="e">
        <f>VLOOKUP(VALUE(N149),ability!$B$7:$C$1000,2,FALSE)</f>
        <v>#N/A</v>
      </c>
      <c r="T149" t="e">
        <f>VLOOKUP(VALUE(O149),ability!$B$7:$C$1000,2,FALSE)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1197</v>
      </c>
      <c r="F150" s="11" t="s">
        <v>1296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VLOOKUP(VALUE(K150),ability!$B$7:$C$1000,2,FALSE)</f>
        <v>#N/A</v>
      </c>
      <c r="Q150" t="e">
        <f>VLOOKUP(VALUE(L150),ability!$B$7:$C$1000,2,FALSE)</f>
        <v>#N/A</v>
      </c>
      <c r="R150" t="str">
        <f>VLOOKUP(VALUE(M150),ability!$B$7:$C$1000,2,FALSE)</f>
        <v>気合</v>
      </c>
      <c r="S150" t="e">
        <f>VLOOKUP(VALUE(N150),ability!$B$7:$C$1000,2,FALSE)</f>
        <v>#N/A</v>
      </c>
      <c r="T150" t="str">
        <f>VLOOKUP(VALUE(O150),ability!$B$7:$C$1000,2,FALSE)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1198</v>
      </c>
      <c r="F151" s="11" t="s">
        <v>1257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VLOOKUP(VALUE(K151),ability!$B$7:$C$1000,2,FALSE)</f>
        <v>#N/A</v>
      </c>
      <c r="Q151" t="e">
        <f>VLOOKUP(VALUE(L151),ability!$B$7:$C$1000,2,FALSE)</f>
        <v>#N/A</v>
      </c>
      <c r="R151" t="str">
        <f>VLOOKUP(VALUE(M151),ability!$B$7:$C$1000,2,FALSE)</f>
        <v>忍耐</v>
      </c>
      <c r="S151" t="e">
        <f>VLOOKUP(VALUE(N151),ability!$B$7:$C$1000,2,FALSE)</f>
        <v>#N/A</v>
      </c>
      <c r="T151" t="e">
        <f>VLOOKUP(VALUE(O151),ability!$B$7:$C$1000,2,FALSE)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1199</v>
      </c>
      <c r="F152" s="11" t="s">
        <v>1267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VLOOKUP(VALUE(K152),ability!$B$7:$C$1000,2,FALSE)</f>
        <v>#N/A</v>
      </c>
      <c r="Q152" t="e">
        <f>VLOOKUP(VALUE(L152),ability!$B$7:$C$1000,2,FALSE)</f>
        <v>#N/A</v>
      </c>
      <c r="R152" t="str">
        <f>VLOOKUP(VALUE(M152),ability!$B$7:$C$1000,2,FALSE)</f>
        <v>堅忍</v>
      </c>
      <c r="S152" t="e">
        <f>VLOOKUP(VALUE(N152),ability!$B$7:$C$1000,2,FALSE)</f>
        <v>#N/A</v>
      </c>
      <c r="T152" t="e">
        <f>VLOOKUP(VALUE(O152),ability!$B$7:$C$1000,2,FALSE)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1200</v>
      </c>
      <c r="F153" s="11" t="s">
        <v>1286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VLOOKUP(VALUE(K153),ability!$B$7:$C$1000,2,FALSE)</f>
        <v>#N/A</v>
      </c>
      <c r="Q153" t="e">
        <f>VLOOKUP(VALUE(L153),ability!$B$7:$C$1000,2,FALSE)</f>
        <v>#N/A</v>
      </c>
      <c r="R153" t="str">
        <f>VLOOKUP(VALUE(M153),ability!$B$7:$C$1000,2,FALSE)</f>
        <v>好機</v>
      </c>
      <c r="S153" t="e">
        <f>VLOOKUP(VALUE(N153),ability!$B$7:$C$1000,2,FALSE)</f>
        <v>#N/A</v>
      </c>
      <c r="T153" t="str">
        <f>VLOOKUP(VALUE(O153),ability!$B$7:$C$1000,2,FALSE)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1201</v>
      </c>
      <c r="F154" s="11" t="s">
        <v>1273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VLOOKUP(VALUE(K154),ability!$B$7:$C$1000,2,FALSE)</f>
        <v>#N/A</v>
      </c>
      <c r="Q154" t="e">
        <f>VLOOKUP(VALUE(L154),ability!$B$7:$C$1000,2,FALSE)</f>
        <v>#N/A</v>
      </c>
      <c r="R154" t="str">
        <f>VLOOKUP(VALUE(M154),ability!$B$7:$C$1000,2,FALSE)</f>
        <v>吉報</v>
      </c>
      <c r="S154" t="e">
        <f>VLOOKUP(VALUE(N154),ability!$B$7:$C$1000,2,FALSE)</f>
        <v>#N/A</v>
      </c>
      <c r="T154" t="e">
        <f>VLOOKUP(VALUE(O154),ability!$B$7:$C$1000,2,FALSE)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1202</v>
      </c>
      <c r="F155" s="11" t="s">
        <v>1247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VLOOKUP(VALUE(K155),ability!$B$7:$C$1000,2,FALSE)</f>
        <v>#N/A</v>
      </c>
      <c r="Q155" t="e">
        <f>VLOOKUP(VALUE(L155),ability!$B$7:$C$1000,2,FALSE)</f>
        <v>#N/A</v>
      </c>
      <c r="R155" t="str">
        <f>VLOOKUP(VALUE(M155),ability!$B$7:$C$1000,2,FALSE)</f>
        <v>友愛</v>
      </c>
      <c r="S155" t="e">
        <f>VLOOKUP(VALUE(N155),ability!$B$7:$C$1000,2,FALSE)</f>
        <v>#N/A</v>
      </c>
      <c r="T155" t="e">
        <f>VLOOKUP(VALUE(O155),ability!$B$7:$C$1000,2,FALSE)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1203</v>
      </c>
      <c r="F156" s="11" t="s">
        <v>1240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VLOOKUP(VALUE(K156),ability!$B$7:$C$1000,2,FALSE)</f>
        <v>#N/A</v>
      </c>
      <c r="Q156" t="e">
        <f>VLOOKUP(VALUE(L156),ability!$B$7:$C$1000,2,FALSE)</f>
        <v>#N/A</v>
      </c>
      <c r="R156" t="str">
        <f>VLOOKUP(VALUE(M156),ability!$B$7:$C$1000,2,FALSE)</f>
        <v>吉報</v>
      </c>
      <c r="S156" t="e">
        <f>VLOOKUP(VALUE(N156),ability!$B$7:$C$1000,2,FALSE)</f>
        <v>#N/A</v>
      </c>
      <c r="T156" t="str">
        <f>VLOOKUP(VALUE(O156),ability!$B$7:$C$1000,2,FALSE)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1204</v>
      </c>
      <c r="F157" s="11" t="s">
        <v>1300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VLOOKUP(VALUE(K157),ability!$B$7:$C$1000,2,FALSE)</f>
        <v>#N/A</v>
      </c>
      <c r="Q157" t="e">
        <f>VLOOKUP(VALUE(L157),ability!$B$7:$C$1000,2,FALSE)</f>
        <v>#N/A</v>
      </c>
      <c r="R157" t="str">
        <f>VLOOKUP(VALUE(M157),ability!$B$7:$C$1000,2,FALSE)</f>
        <v>堅忍</v>
      </c>
      <c r="S157" t="e">
        <f>VLOOKUP(VALUE(N157),ability!$B$7:$C$1000,2,FALSE)</f>
        <v>#N/A</v>
      </c>
      <c r="T157" t="str">
        <f>VLOOKUP(VALUE(O157),ability!$B$7:$C$1000,2,FALSE)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1205</v>
      </c>
      <c r="F158" s="11" t="s">
        <v>1251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VLOOKUP(VALUE(K158),ability!$B$7:$C$1000,2,FALSE)</f>
        <v>#N/A</v>
      </c>
      <c r="Q158" t="e">
        <f>VLOOKUP(VALUE(L158),ability!$B$7:$C$1000,2,FALSE)</f>
        <v>#N/A</v>
      </c>
      <c r="R158" t="str">
        <f>VLOOKUP(VALUE(M158),ability!$B$7:$C$1000,2,FALSE)</f>
        <v>気合</v>
      </c>
      <c r="S158" t="e">
        <f>VLOOKUP(VALUE(N158),ability!$B$7:$C$1000,2,FALSE)</f>
        <v>#N/A</v>
      </c>
      <c r="T158" t="e">
        <f>VLOOKUP(VALUE(O158),ability!$B$7:$C$1000,2,FALSE)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1206</v>
      </c>
      <c r="F159" s="11" t="s">
        <v>1272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VLOOKUP(VALUE(K159),ability!$B$7:$C$1000,2,FALSE)</f>
        <v>#N/A</v>
      </c>
      <c r="Q159" t="e">
        <f>VLOOKUP(VALUE(L159),ability!$B$7:$C$1000,2,FALSE)</f>
        <v>#N/A</v>
      </c>
      <c r="R159" t="str">
        <f>VLOOKUP(VALUE(M159),ability!$B$7:$C$1000,2,FALSE)</f>
        <v>烈風</v>
      </c>
      <c r="S159" t="e">
        <f>VLOOKUP(VALUE(N159),ability!$B$7:$C$1000,2,FALSE)</f>
        <v>#N/A</v>
      </c>
      <c r="T159" t="str">
        <f>VLOOKUP(VALUE(O159),ability!$B$7:$C$1000,2,FALSE)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1207</v>
      </c>
      <c r="F160" s="11" t="s">
        <v>1280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VLOOKUP(VALUE(K160),ability!$B$7:$C$1000,2,FALSE)</f>
        <v>#N/A</v>
      </c>
      <c r="Q160" t="e">
        <f>VLOOKUP(VALUE(L160),ability!$B$7:$C$1000,2,FALSE)</f>
        <v>#N/A</v>
      </c>
      <c r="R160" t="str">
        <f>VLOOKUP(VALUE(M160),ability!$B$7:$C$1000,2,FALSE)</f>
        <v>吉報</v>
      </c>
      <c r="S160" t="e">
        <f>VLOOKUP(VALUE(N160),ability!$B$7:$C$1000,2,FALSE)</f>
        <v>#N/A</v>
      </c>
      <c r="T160" t="e">
        <f>VLOOKUP(VALUE(O160),ability!$B$7:$C$1000,2,FALSE)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1208</v>
      </c>
      <c r="F161" s="11" t="s">
        <v>1254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VLOOKUP(VALUE(K161),ability!$B$7:$C$1000,2,FALSE)</f>
        <v>#N/A</v>
      </c>
      <c r="Q161" t="e">
        <f>VLOOKUP(VALUE(L161),ability!$B$7:$C$1000,2,FALSE)</f>
        <v>#N/A</v>
      </c>
      <c r="R161" t="str">
        <f>VLOOKUP(VALUE(M161),ability!$B$7:$C$1000,2,FALSE)</f>
        <v>専心</v>
      </c>
      <c r="S161" t="e">
        <f>VLOOKUP(VALUE(N161),ability!$B$7:$C$1000,2,FALSE)</f>
        <v>#N/A</v>
      </c>
      <c r="T161" t="e">
        <f>VLOOKUP(VALUE(O161),ability!$B$7:$C$1000,2,FALSE)</f>
        <v>#N/A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1209</v>
      </c>
      <c r="F162" s="11" t="s">
        <v>1287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VLOOKUP(VALUE(K162),ability!$B$7:$C$1000,2,FALSE)</f>
        <v>#N/A</v>
      </c>
      <c r="Q162" t="e">
        <f>VLOOKUP(VALUE(L162),ability!$B$7:$C$1000,2,FALSE)</f>
        <v>#N/A</v>
      </c>
      <c r="R162" t="str">
        <f>VLOOKUP(VALUE(M162),ability!$B$7:$C$1000,2,FALSE)</f>
        <v>勇猛</v>
      </c>
      <c r="S162" t="e">
        <f>VLOOKUP(VALUE(N162),ability!$B$7:$C$1000,2,FALSE)</f>
        <v>#N/A</v>
      </c>
      <c r="T162" t="e">
        <f>VLOOKUP(VALUE(O162),ability!$B$7:$C$1000,2,FALSE)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1210</v>
      </c>
      <c r="F163" s="11" t="s">
        <v>1291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VLOOKUP(VALUE(K163),ability!$B$7:$C$1000,2,FALSE)</f>
        <v>#N/A</v>
      </c>
      <c r="Q163" t="e">
        <f>VLOOKUP(VALUE(L163),ability!$B$7:$C$1000,2,FALSE)</f>
        <v>#N/A</v>
      </c>
      <c r="R163" t="str">
        <f>VLOOKUP(VALUE(M163),ability!$B$7:$C$1000,2,FALSE)</f>
        <v>疾風</v>
      </c>
      <c r="S163" t="e">
        <f>VLOOKUP(VALUE(N163),ability!$B$7:$C$1000,2,FALSE)</f>
        <v>#N/A</v>
      </c>
      <c r="T163" t="str">
        <f>VLOOKUP(VALUE(O163),ability!$B$7:$C$1000,2,FALSE)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1211</v>
      </c>
      <c r="F164" s="11" t="s">
        <v>1259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VLOOKUP(VALUE(K164),ability!$B$7:$C$1000,2,FALSE)</f>
        <v>#N/A</v>
      </c>
      <c r="Q164" t="e">
        <f>VLOOKUP(VALUE(L164),ability!$B$7:$C$1000,2,FALSE)</f>
        <v>#N/A</v>
      </c>
      <c r="R164" t="str">
        <f>VLOOKUP(VALUE(M164),ability!$B$7:$C$1000,2,FALSE)</f>
        <v>勇猛</v>
      </c>
      <c r="S164" t="e">
        <f>VLOOKUP(VALUE(N164),ability!$B$7:$C$1000,2,FALSE)</f>
        <v>#N/A</v>
      </c>
      <c r="T164" t="e">
        <f>VLOOKUP(VALUE(O164),ability!$B$7:$C$1000,2,FALSE)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1212</v>
      </c>
      <c r="F165" s="11" t="s">
        <v>1262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VLOOKUP(VALUE(K165),ability!$B$7:$C$1000,2,FALSE)</f>
        <v>#N/A</v>
      </c>
      <c r="Q165" t="e">
        <f>VLOOKUP(VALUE(L165),ability!$B$7:$C$1000,2,FALSE)</f>
        <v>#N/A</v>
      </c>
      <c r="R165" t="str">
        <f>VLOOKUP(VALUE(M165),ability!$B$7:$C$1000,2,FALSE)</f>
        <v>吉報</v>
      </c>
      <c r="S165" t="e">
        <f>VLOOKUP(VALUE(N165),ability!$B$7:$C$1000,2,FALSE)</f>
        <v>#N/A</v>
      </c>
      <c r="T165" t="str">
        <f>VLOOKUP(VALUE(O165),ability!$B$7:$C$1000,2,FALSE)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1213</v>
      </c>
      <c r="F166" s="11" t="s">
        <v>1297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VLOOKUP(VALUE(K166),ability!$B$7:$C$1000,2,FALSE)</f>
        <v>#N/A</v>
      </c>
      <c r="Q166" t="e">
        <f>VLOOKUP(VALUE(L166),ability!$B$7:$C$1000,2,FALSE)</f>
        <v>#N/A</v>
      </c>
      <c r="R166" t="str">
        <f>VLOOKUP(VALUE(M166),ability!$B$7:$C$1000,2,FALSE)</f>
        <v>烈風</v>
      </c>
      <c r="S166" t="e">
        <f>VLOOKUP(VALUE(N166),ability!$B$7:$C$1000,2,FALSE)</f>
        <v>#N/A</v>
      </c>
      <c r="T166" t="e">
        <f>VLOOKUP(VALUE(O166),ability!$B$7:$C$1000,2,FALSE)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1214</v>
      </c>
      <c r="F167" s="11" t="s">
        <v>1304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VLOOKUP(VALUE(K167),ability!$B$7:$C$1000,2,FALSE)</f>
        <v>#N/A</v>
      </c>
      <c r="Q167" t="e">
        <f>VLOOKUP(VALUE(L167),ability!$B$7:$C$1000,2,FALSE)</f>
        <v>#N/A</v>
      </c>
      <c r="R167" t="str">
        <f>VLOOKUP(VALUE(M167),ability!$B$7:$C$1000,2,FALSE)</f>
        <v>福運</v>
      </c>
      <c r="S167" t="e">
        <f>VLOOKUP(VALUE(N167),ability!$B$7:$C$1000,2,FALSE)</f>
        <v>#N/A</v>
      </c>
      <c r="T167" t="str">
        <f>VLOOKUP(VALUE(O167),ability!$B$7:$C$1000,2,FALSE)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1215</v>
      </c>
      <c r="F168" s="11" t="s">
        <v>1284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VLOOKUP(VALUE(K168),ability!$B$7:$C$1000,2,FALSE)</f>
        <v>#N/A</v>
      </c>
      <c r="Q168" t="e">
        <f>VLOOKUP(VALUE(L168),ability!$B$7:$C$1000,2,FALSE)</f>
        <v>#N/A</v>
      </c>
      <c r="R168" t="str">
        <f>VLOOKUP(VALUE(M168),ability!$B$7:$C$1000,2,FALSE)</f>
        <v>烈風</v>
      </c>
      <c r="S168" t="e">
        <f>VLOOKUP(VALUE(N168),ability!$B$7:$C$1000,2,FALSE)</f>
        <v>#N/A</v>
      </c>
      <c r="T168" t="e">
        <f>VLOOKUP(VALUE(O168),ability!$B$7:$C$1000,2,FALSE)</f>
        <v>#N/A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1216</v>
      </c>
      <c r="F169" s="11" t="s">
        <v>1282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VLOOKUP(VALUE(K169),ability!$B$7:$C$1000,2,FALSE)</f>
        <v>#N/A</v>
      </c>
      <c r="Q169" t="e">
        <f>VLOOKUP(VALUE(L169),ability!$B$7:$C$1000,2,FALSE)</f>
        <v>#N/A</v>
      </c>
      <c r="R169" t="str">
        <f>VLOOKUP(VALUE(M169),ability!$B$7:$C$1000,2,FALSE)</f>
        <v>堅忍</v>
      </c>
      <c r="S169" t="e">
        <f>VLOOKUP(VALUE(N169),ability!$B$7:$C$1000,2,FALSE)</f>
        <v>#N/A</v>
      </c>
      <c r="T169" t="e">
        <f>VLOOKUP(VALUE(O169),ability!$B$7:$C$1000,2,FALSE)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1217</v>
      </c>
      <c r="F170" s="11" t="s">
        <v>1256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VLOOKUP(VALUE(K170),ability!$B$7:$C$1000,2,FALSE)</f>
        <v>#N/A</v>
      </c>
      <c r="Q170" t="e">
        <f>VLOOKUP(VALUE(L170),ability!$B$7:$C$1000,2,FALSE)</f>
        <v>#N/A</v>
      </c>
      <c r="R170" t="str">
        <f>VLOOKUP(VALUE(M170),ability!$B$7:$C$1000,2,FALSE)</f>
        <v>勇猛</v>
      </c>
      <c r="S170" t="e">
        <f>VLOOKUP(VALUE(N170),ability!$B$7:$C$1000,2,FALSE)</f>
        <v>#N/A</v>
      </c>
      <c r="T170" t="str">
        <f>VLOOKUP(VALUE(O170),ability!$B$7:$C$1000,2,FALSE)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1218</v>
      </c>
      <c r="F171" s="11" t="s">
        <v>1264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VLOOKUP(VALUE(K171),ability!$B$7:$C$1000,2,FALSE)</f>
        <v>#N/A</v>
      </c>
      <c r="Q171" t="e">
        <f>VLOOKUP(VALUE(L171),ability!$B$7:$C$1000,2,FALSE)</f>
        <v>#N/A</v>
      </c>
      <c r="R171" t="str">
        <f>VLOOKUP(VALUE(M171),ability!$B$7:$C$1000,2,FALSE)</f>
        <v>烈風</v>
      </c>
      <c r="S171" t="e">
        <f>VLOOKUP(VALUE(N171),ability!$B$7:$C$1000,2,FALSE)</f>
        <v>#N/A</v>
      </c>
      <c r="T171" t="e">
        <f>VLOOKUP(VALUE(O171),ability!$B$7:$C$1000,2,FALSE)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1219</v>
      </c>
      <c r="F172" s="11" t="s">
        <v>1249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VLOOKUP(VALUE(K172),ability!$B$7:$C$1000,2,FALSE)</f>
        <v>#N/A</v>
      </c>
      <c r="Q172" t="e">
        <f>VLOOKUP(VALUE(L172),ability!$B$7:$C$1000,2,FALSE)</f>
        <v>#N/A</v>
      </c>
      <c r="R172" t="str">
        <f>VLOOKUP(VALUE(M172),ability!$B$7:$C$1000,2,FALSE)</f>
        <v>決心</v>
      </c>
      <c r="S172" t="e">
        <f>VLOOKUP(VALUE(N172),ability!$B$7:$C$1000,2,FALSE)</f>
        <v>#N/A</v>
      </c>
      <c r="T172" t="str">
        <f>VLOOKUP(VALUE(O172),ability!$B$7:$C$1000,2,FALSE)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1220</v>
      </c>
      <c r="F173" s="11" t="s">
        <v>1278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VLOOKUP(VALUE(K173),ability!$B$7:$C$1000,2,FALSE)</f>
        <v>#N/A</v>
      </c>
      <c r="Q173" t="e">
        <f>VLOOKUP(VALUE(L173),ability!$B$7:$C$1000,2,FALSE)</f>
        <v>#N/A</v>
      </c>
      <c r="R173" t="str">
        <f>VLOOKUP(VALUE(M173),ability!$B$7:$C$1000,2,FALSE)</f>
        <v>吉報</v>
      </c>
      <c r="S173" t="e">
        <f>VLOOKUP(VALUE(N173),ability!$B$7:$C$1000,2,FALSE)</f>
        <v>#N/A</v>
      </c>
      <c r="T173" t="e">
        <f>VLOOKUP(VALUE(O173),ability!$B$7:$C$1000,2,FALSE)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1221</v>
      </c>
      <c r="F174" s="11" t="s">
        <v>1302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VLOOKUP(VALUE(K174),ability!$B$7:$C$1000,2,FALSE)</f>
        <v>#N/A</v>
      </c>
      <c r="Q174" t="e">
        <f>VLOOKUP(VALUE(L174),ability!$B$7:$C$1000,2,FALSE)</f>
        <v>#N/A</v>
      </c>
      <c r="R174" t="str">
        <f>VLOOKUP(VALUE(M174),ability!$B$7:$C$1000,2,FALSE)</f>
        <v>友愛</v>
      </c>
      <c r="S174" t="e">
        <f>VLOOKUP(VALUE(N174),ability!$B$7:$C$1000,2,FALSE)</f>
        <v>#N/A</v>
      </c>
      <c r="T174" t="str">
        <f>VLOOKUP(VALUE(O174),ability!$B$7:$C$1000,2,FALSE)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1222</v>
      </c>
      <c r="F175" s="11" t="s">
        <v>1276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VLOOKUP(VALUE(K175),ability!$B$7:$C$1000,2,FALSE)</f>
        <v>#N/A</v>
      </c>
      <c r="Q175" t="e">
        <f>VLOOKUP(VALUE(L175),ability!$B$7:$C$1000,2,FALSE)</f>
        <v>#N/A</v>
      </c>
      <c r="R175" t="str">
        <f>VLOOKUP(VALUE(M175),ability!$B$7:$C$1000,2,FALSE)</f>
        <v>疾風</v>
      </c>
      <c r="S175" t="e">
        <f>VLOOKUP(VALUE(N175),ability!$B$7:$C$1000,2,FALSE)</f>
        <v>#N/A</v>
      </c>
      <c r="T175" t="str">
        <f>VLOOKUP(VALUE(O175),ability!$B$7:$C$1000,2,FALSE)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1223</v>
      </c>
      <c r="F176" s="11" t="s">
        <v>1275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VLOOKUP(VALUE(K176),ability!$B$7:$C$1000,2,FALSE)</f>
        <v>#N/A</v>
      </c>
      <c r="Q176" t="e">
        <f>VLOOKUP(VALUE(L176),ability!$B$7:$C$1000,2,FALSE)</f>
        <v>#N/A</v>
      </c>
      <c r="R176" t="str">
        <f>VLOOKUP(VALUE(M176),ability!$B$7:$C$1000,2,FALSE)</f>
        <v>吉報</v>
      </c>
      <c r="S176" t="e">
        <f>VLOOKUP(VALUE(N176),ability!$B$7:$C$1000,2,FALSE)</f>
        <v>#N/A</v>
      </c>
      <c r="T176" t="e">
        <f>VLOOKUP(VALUE(O176),ability!$B$7:$C$1000,2,FALSE)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1224</v>
      </c>
      <c r="F177" s="11" t="s">
        <v>1554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VLOOKUP(VALUE(K177),ability!$B$7:$C$1000,2,FALSE)</f>
        <v>#N/A</v>
      </c>
      <c r="Q177" t="e">
        <f>VLOOKUP(VALUE(L177),ability!$B$7:$C$1000,2,FALSE)</f>
        <v>#N/A</v>
      </c>
      <c r="R177" t="str">
        <f>VLOOKUP(VALUE(M177),ability!$B$7:$C$1000,2,FALSE)</f>
        <v>烈風</v>
      </c>
      <c r="S177" t="e">
        <f>VLOOKUP(VALUE(N177),ability!$B$7:$C$1000,2,FALSE)</f>
        <v>#N/A</v>
      </c>
      <c r="T177" t="str">
        <f>VLOOKUP(VALUE(O177),ability!$B$7:$C$1000,2,FALSE)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1225</v>
      </c>
      <c r="F178" s="11" t="s">
        <v>1292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VLOOKUP(VALUE(K178),ability!$B$7:$C$1000,2,FALSE)</f>
        <v>#N/A</v>
      </c>
      <c r="Q178" t="e">
        <f>VLOOKUP(VALUE(L178),ability!$B$7:$C$1000,2,FALSE)</f>
        <v>#N/A</v>
      </c>
      <c r="R178" t="str">
        <f>VLOOKUP(VALUE(M178),ability!$B$7:$C$1000,2,FALSE)</f>
        <v>烈風</v>
      </c>
      <c r="S178" t="e">
        <f>VLOOKUP(VALUE(N178),ability!$B$7:$C$1000,2,FALSE)</f>
        <v>#N/A</v>
      </c>
      <c r="T178" t="e">
        <f>VLOOKUP(VALUE(O178),ability!$B$7:$C$1000,2,FALSE)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1226</v>
      </c>
      <c r="F179" s="11" t="s">
        <v>1294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VLOOKUP(VALUE(K179),ability!$B$7:$C$1000,2,FALSE)</f>
        <v>#N/A</v>
      </c>
      <c r="Q179" t="e">
        <f>VLOOKUP(VALUE(L179),ability!$B$7:$C$1000,2,FALSE)</f>
        <v>#N/A</v>
      </c>
      <c r="R179" t="str">
        <f>VLOOKUP(VALUE(M179),ability!$B$7:$C$1000,2,FALSE)</f>
        <v>堅忍</v>
      </c>
      <c r="S179" t="e">
        <f>VLOOKUP(VALUE(N179),ability!$B$7:$C$1000,2,FALSE)</f>
        <v>#N/A</v>
      </c>
      <c r="T179" t="str">
        <f>VLOOKUP(VALUE(O179),ability!$B$7:$C$1000,2,FALSE)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1227</v>
      </c>
      <c r="F180" s="11" t="s">
        <v>1245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VLOOKUP(VALUE(K180),ability!$B$7:$C$1000,2,FALSE)</f>
        <v>#N/A</v>
      </c>
      <c r="Q180" t="e">
        <f>VLOOKUP(VALUE(L180),ability!$B$7:$C$1000,2,FALSE)</f>
        <v>#N/A</v>
      </c>
      <c r="R180" t="str">
        <f>VLOOKUP(VALUE(M180),ability!$B$7:$C$1000,2,FALSE)</f>
        <v>決意</v>
      </c>
      <c r="S180" t="e">
        <f>VLOOKUP(VALUE(N180),ability!$B$7:$C$1000,2,FALSE)</f>
        <v>#N/A</v>
      </c>
      <c r="T180" t="e">
        <f>VLOOKUP(VALUE(O180),ability!$B$7:$C$1000,2,FALSE)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1228</v>
      </c>
      <c r="F181" s="11" t="s">
        <v>1289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VLOOKUP(VALUE(K181),ability!$B$7:$C$1000,2,FALSE)</f>
        <v>#N/A</v>
      </c>
      <c r="Q181" t="e">
        <f>VLOOKUP(VALUE(L181),ability!$B$7:$C$1000,2,FALSE)</f>
        <v>#N/A</v>
      </c>
      <c r="R181" t="str">
        <f>VLOOKUP(VALUE(M181),ability!$B$7:$C$1000,2,FALSE)</f>
        <v>友愛</v>
      </c>
      <c r="S181" t="e">
        <f>VLOOKUP(VALUE(N181),ability!$B$7:$C$1000,2,FALSE)</f>
        <v>#N/A</v>
      </c>
      <c r="T181" t="str">
        <f>VLOOKUP(VALUE(O181),ability!$B$7:$C$1000,2,FALSE)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1229</v>
      </c>
      <c r="F182" s="11" t="s">
        <v>1301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VLOOKUP(VALUE(K182),ability!$B$7:$C$1000,2,FALSE)</f>
        <v>#N/A</v>
      </c>
      <c r="Q182" t="e">
        <f>VLOOKUP(VALUE(L182),ability!$B$7:$C$1000,2,FALSE)</f>
        <v>#N/A</v>
      </c>
      <c r="R182" t="str">
        <f>VLOOKUP(VALUE(M182),ability!$B$7:$C$1000,2,FALSE)</f>
        <v>堅忍</v>
      </c>
      <c r="S182" t="e">
        <f>VLOOKUP(VALUE(N182),ability!$B$7:$C$1000,2,FALSE)</f>
        <v>#N/A</v>
      </c>
      <c r="T182" t="e">
        <f>VLOOKUP(VALUE(O182),ability!$B$7:$C$1000,2,FALSE)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1230</v>
      </c>
      <c r="F183" s="11" t="s">
        <v>1268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VLOOKUP(VALUE(K183),ability!$B$7:$C$1000,2,FALSE)</f>
        <v>#N/A</v>
      </c>
      <c r="Q183" t="e">
        <f>VLOOKUP(VALUE(L183),ability!$B$7:$C$1000,2,FALSE)</f>
        <v>#N/A</v>
      </c>
      <c r="R183" t="str">
        <f>VLOOKUP(VALUE(M183),ability!$B$7:$C$1000,2,FALSE)</f>
        <v>吉報</v>
      </c>
      <c r="S183" t="e">
        <f>VLOOKUP(VALUE(N183),ability!$B$7:$C$1000,2,FALSE)</f>
        <v>#N/A</v>
      </c>
      <c r="T183" t="str">
        <f>VLOOKUP(VALUE(O183),ability!$B$7:$C$1000,2,FALSE)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1231</v>
      </c>
      <c r="F184" s="11" t="s">
        <v>1281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VLOOKUP(VALUE(K184),ability!$B$7:$C$1000,2,FALSE)</f>
        <v>#N/A</v>
      </c>
      <c r="Q184" t="e">
        <f>VLOOKUP(VALUE(L184),ability!$B$7:$C$1000,2,FALSE)</f>
        <v>#N/A</v>
      </c>
      <c r="R184" t="str">
        <f>VLOOKUP(VALUE(M184),ability!$B$7:$C$1000,2,FALSE)</f>
        <v>決心</v>
      </c>
      <c r="S184" t="e">
        <f>VLOOKUP(VALUE(N184),ability!$B$7:$C$1000,2,FALSE)</f>
        <v>#N/A</v>
      </c>
      <c r="T184" t="e">
        <f>VLOOKUP(VALUE(O184),ability!$B$7:$C$1000,2,FALSE)</f>
        <v>#N/A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1232</v>
      </c>
      <c r="F185" s="11" t="s">
        <v>1252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VLOOKUP(VALUE(K185),ability!$B$7:$C$1000,2,FALSE)</f>
        <v>#N/A</v>
      </c>
      <c r="Q185" t="e">
        <f>VLOOKUP(VALUE(L185),ability!$B$7:$C$1000,2,FALSE)</f>
        <v>#N/A</v>
      </c>
      <c r="R185" t="str">
        <f>VLOOKUP(VALUE(M185),ability!$B$7:$C$1000,2,FALSE)</f>
        <v>好機</v>
      </c>
      <c r="S185" t="e">
        <f>VLOOKUP(VALUE(N185),ability!$B$7:$C$1000,2,FALSE)</f>
        <v>#N/A</v>
      </c>
      <c r="T185" t="str">
        <f>VLOOKUP(VALUE(O185),ability!$B$7:$C$1000,2,FALSE)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1233</v>
      </c>
      <c r="F186" s="11" t="s">
        <v>930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VLOOKUP(VALUE(K186),ability!$B$7:$C$1000,2,FALSE)</f>
        <v>#N/A</v>
      </c>
      <c r="Q186" t="e">
        <f>VLOOKUP(VALUE(L186),ability!$B$7:$C$1000,2,FALSE)</f>
        <v>#N/A</v>
      </c>
      <c r="R186" t="str">
        <f>VLOOKUP(VALUE(M186),ability!$B$7:$C$1000,2,FALSE)</f>
        <v>吉報</v>
      </c>
      <c r="S186" t="e">
        <f>VLOOKUP(VALUE(N186),ability!$B$7:$C$1000,2,FALSE)</f>
        <v>#N/A</v>
      </c>
      <c r="T186" t="str">
        <f>VLOOKUP(VALUE(O186),ability!$B$7:$C$1000,2,FALSE)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1234</v>
      </c>
      <c r="F187" s="11" t="s">
        <v>1258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VLOOKUP(VALUE(K187),ability!$B$7:$C$1000,2,FALSE)</f>
        <v>#N/A</v>
      </c>
      <c r="Q187" t="e">
        <f>VLOOKUP(VALUE(L187),ability!$B$7:$C$1000,2,FALSE)</f>
        <v>#N/A</v>
      </c>
      <c r="R187" t="str">
        <f>VLOOKUP(VALUE(M187),ability!$B$7:$C$1000,2,FALSE)</f>
        <v>堅忍</v>
      </c>
      <c r="S187" t="e">
        <f>VLOOKUP(VALUE(N187),ability!$B$7:$C$1000,2,FALSE)</f>
        <v>#N/A</v>
      </c>
      <c r="T187" t="str">
        <f>VLOOKUP(VALUE(O187),ability!$B$7:$C$1000,2,FALSE)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1235</v>
      </c>
      <c r="F188" s="11" t="s">
        <v>1305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VLOOKUP(VALUE(K188),ability!$B$7:$C$1000,2,FALSE)</f>
        <v>#N/A</v>
      </c>
      <c r="Q188" t="e">
        <f>VLOOKUP(VALUE(L188),ability!$B$7:$C$1000,2,FALSE)</f>
        <v>#N/A</v>
      </c>
      <c r="R188" t="str">
        <f>VLOOKUP(VALUE(M188),ability!$B$7:$C$1000,2,FALSE)</f>
        <v>決心</v>
      </c>
      <c r="S188" t="e">
        <f>VLOOKUP(VALUE(N188),ability!$B$7:$C$1000,2,FALSE)</f>
        <v>#N/A</v>
      </c>
      <c r="T188" t="e">
        <f>VLOOKUP(VALUE(O188),ability!$B$7:$C$1000,2,FALSE)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1073</v>
      </c>
      <c r="F189" s="11" t="s">
        <v>1164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VLOOKUP(VALUE(K189),ability!$B$7:$C$1000,2,FALSE)</f>
        <v>#N/A</v>
      </c>
      <c r="Q189" t="e">
        <f>VLOOKUP(VALUE(L189),ability!$B$7:$C$1000,2,FALSE)</f>
        <v>#N/A</v>
      </c>
      <c r="R189" t="e">
        <f>VLOOKUP(VALUE(M189),ability!$B$7:$C$1000,2,FALSE)</f>
        <v>#N/A</v>
      </c>
      <c r="S189" t="str">
        <f>VLOOKUP(VALUE(N189),ability!$B$7:$C$1000,2,FALSE)</f>
        <v>疾風</v>
      </c>
      <c r="T189" t="e">
        <f>VLOOKUP(VALUE(O189),ability!$B$7:$C$1000,2,FALSE)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1074</v>
      </c>
      <c r="F190" s="11" t="s">
        <v>1163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VLOOKUP(VALUE(K190),ability!$B$7:$C$1000,2,FALSE)</f>
        <v>#N/A</v>
      </c>
      <c r="Q190" t="e">
        <f>VLOOKUP(VALUE(L190),ability!$B$7:$C$1000,2,FALSE)</f>
        <v>#N/A</v>
      </c>
      <c r="R190" t="e">
        <f>VLOOKUP(VALUE(M190),ability!$B$7:$C$1000,2,FALSE)</f>
        <v>#N/A</v>
      </c>
      <c r="S190" t="str">
        <f>VLOOKUP(VALUE(N190),ability!$B$7:$C$1000,2,FALSE)</f>
        <v>勇気</v>
      </c>
      <c r="T190" t="e">
        <f>VLOOKUP(VALUE(O190),ability!$B$7:$C$1000,2,FALSE)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1075</v>
      </c>
      <c r="F191" s="11" t="s">
        <v>1162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VLOOKUP(VALUE(K191),ability!$B$7:$C$1000,2,FALSE)</f>
        <v>#N/A</v>
      </c>
      <c r="Q191" t="e">
        <f>VLOOKUP(VALUE(L191),ability!$B$7:$C$1000,2,FALSE)</f>
        <v>#N/A</v>
      </c>
      <c r="R191" t="e">
        <f>VLOOKUP(VALUE(M191),ability!$B$7:$C$1000,2,FALSE)</f>
        <v>#N/A</v>
      </c>
      <c r="S191" t="str">
        <f>VLOOKUP(VALUE(N191),ability!$B$7:$C$1000,2,FALSE)</f>
        <v>機敏</v>
      </c>
      <c r="T191" t="e">
        <f>VLOOKUP(VALUE(O191),ability!$B$7:$C$1000,2,FALSE)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1076</v>
      </c>
      <c r="F192" s="11" t="s">
        <v>1161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VLOOKUP(VALUE(K192),ability!$B$7:$C$1000,2,FALSE)</f>
        <v>#N/A</v>
      </c>
      <c r="Q192" t="e">
        <f>VLOOKUP(VALUE(L192),ability!$B$7:$C$1000,2,FALSE)</f>
        <v>#N/A</v>
      </c>
      <c r="R192" t="e">
        <f>VLOOKUP(VALUE(M192),ability!$B$7:$C$1000,2,FALSE)</f>
        <v>#N/A</v>
      </c>
      <c r="S192" t="str">
        <f>VLOOKUP(VALUE(N192),ability!$B$7:$C$1000,2,FALSE)</f>
        <v>好機</v>
      </c>
      <c r="T192" t="e">
        <f>VLOOKUP(VALUE(O192),ability!$B$7:$C$1000,2,FALSE)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1077</v>
      </c>
      <c r="F193" s="11" t="s">
        <v>1166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VLOOKUP(VALUE(K193),ability!$B$7:$C$1000,2,FALSE)</f>
        <v>#N/A</v>
      </c>
      <c r="Q193" t="e">
        <f>VLOOKUP(VALUE(L193),ability!$B$7:$C$1000,2,FALSE)</f>
        <v>#N/A</v>
      </c>
      <c r="R193" t="e">
        <f>VLOOKUP(VALUE(M193),ability!$B$7:$C$1000,2,FALSE)</f>
        <v>#N/A</v>
      </c>
      <c r="S193" t="str">
        <f>VLOOKUP(VALUE(N193),ability!$B$7:$C$1000,2,FALSE)</f>
        <v>機敏</v>
      </c>
      <c r="T193" t="e">
        <f>VLOOKUP(VALUE(O193),ability!$B$7:$C$1000,2,FALSE)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1078</v>
      </c>
      <c r="F194" s="11" t="s">
        <v>1160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VLOOKUP(VALUE(K194),ability!$B$7:$C$1000,2,FALSE)</f>
        <v>#N/A</v>
      </c>
      <c r="Q194" t="e">
        <f>VLOOKUP(VALUE(L194),ability!$B$7:$C$1000,2,FALSE)</f>
        <v>#N/A</v>
      </c>
      <c r="R194" t="e">
        <f>VLOOKUP(VALUE(M194),ability!$B$7:$C$1000,2,FALSE)</f>
        <v>#N/A</v>
      </c>
      <c r="S194" t="str">
        <f>VLOOKUP(VALUE(N194),ability!$B$7:$C$1000,2,FALSE)</f>
        <v>忍耐</v>
      </c>
      <c r="T194" t="e">
        <f>VLOOKUP(VALUE(O194),ability!$B$7:$C$1000,2,FALSE)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1079</v>
      </c>
      <c r="F195" s="11" t="s">
        <v>1159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VLOOKUP(VALUE(K195),ability!$B$7:$C$1000,2,FALSE)</f>
        <v>#N/A</v>
      </c>
      <c r="Q195" t="e">
        <f>VLOOKUP(VALUE(L195),ability!$B$7:$C$1000,2,FALSE)</f>
        <v>#N/A</v>
      </c>
      <c r="R195" t="e">
        <f>VLOOKUP(VALUE(M195),ability!$B$7:$C$1000,2,FALSE)</f>
        <v>#N/A</v>
      </c>
      <c r="S195" t="str">
        <f>VLOOKUP(VALUE(N195),ability!$B$7:$C$1000,2,FALSE)</f>
        <v>決意</v>
      </c>
      <c r="T195" t="e">
        <f>VLOOKUP(VALUE(O195),ability!$B$7:$C$1000,2,FALSE)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1080</v>
      </c>
      <c r="F196" s="11" t="s">
        <v>1158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VLOOKUP(VALUE(K196),ability!$B$7:$C$1000,2,FALSE)</f>
        <v>#N/A</v>
      </c>
      <c r="Q196" t="e">
        <f>VLOOKUP(VALUE(L196),ability!$B$7:$C$1000,2,FALSE)</f>
        <v>#N/A</v>
      </c>
      <c r="R196" t="e">
        <f>VLOOKUP(VALUE(M196),ability!$B$7:$C$1000,2,FALSE)</f>
        <v>#N/A</v>
      </c>
      <c r="S196" t="str">
        <f>VLOOKUP(VALUE(N196),ability!$B$7:$C$1000,2,FALSE)</f>
        <v>勇気</v>
      </c>
      <c r="T196" t="e">
        <f>VLOOKUP(VALUE(O196),ability!$B$7:$C$1000,2,FALSE)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1081</v>
      </c>
      <c r="F197" s="11" t="s">
        <v>1555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VLOOKUP(VALUE(K197),ability!$B$7:$C$1000,2,FALSE)</f>
        <v>#N/A</v>
      </c>
      <c r="Q197" t="e">
        <f>VLOOKUP(VALUE(L197),ability!$B$7:$C$1000,2,FALSE)</f>
        <v>#N/A</v>
      </c>
      <c r="R197" t="e">
        <f>VLOOKUP(VALUE(M197),ability!$B$7:$C$1000,2,FALSE)</f>
        <v>#N/A</v>
      </c>
      <c r="S197" t="str">
        <f>VLOOKUP(VALUE(N197),ability!$B$7:$C$1000,2,FALSE)</f>
        <v>勇気</v>
      </c>
      <c r="T197" t="e">
        <f>VLOOKUP(VALUE(O197),ability!$B$7:$C$1000,2,FALSE)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1082</v>
      </c>
      <c r="F198" s="11" t="s">
        <v>1157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VLOOKUP(VALUE(K198),ability!$B$7:$C$1000,2,FALSE)</f>
        <v>#N/A</v>
      </c>
      <c r="Q198" t="e">
        <f>VLOOKUP(VALUE(L198),ability!$B$7:$C$1000,2,FALSE)</f>
        <v>#N/A</v>
      </c>
      <c r="R198" t="e">
        <f>VLOOKUP(VALUE(M198),ability!$B$7:$C$1000,2,FALSE)</f>
        <v>#N/A</v>
      </c>
      <c r="S198" t="str">
        <f>VLOOKUP(VALUE(N198),ability!$B$7:$C$1000,2,FALSE)</f>
        <v>咆吼</v>
      </c>
      <c r="T198" t="e">
        <f>VLOOKUP(VALUE(O198),ability!$B$7:$C$1000,2,FALSE)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1083</v>
      </c>
      <c r="F199" s="11" t="s">
        <v>1156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VLOOKUP(VALUE(K199),ability!$B$7:$C$1000,2,FALSE)</f>
        <v>#N/A</v>
      </c>
      <c r="Q199" t="e">
        <f>VLOOKUP(VALUE(L199),ability!$B$7:$C$1000,2,FALSE)</f>
        <v>#N/A</v>
      </c>
      <c r="R199" t="e">
        <f>VLOOKUP(VALUE(M199),ability!$B$7:$C$1000,2,FALSE)</f>
        <v>#N/A</v>
      </c>
      <c r="S199" t="str">
        <f>VLOOKUP(VALUE(N199),ability!$B$7:$C$1000,2,FALSE)</f>
        <v>警衛</v>
      </c>
      <c r="T199" t="e">
        <f>VLOOKUP(VALUE(O199),ability!$B$7:$C$1000,2,FALSE)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1084</v>
      </c>
      <c r="F200" s="11" t="s">
        <v>1155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VLOOKUP(VALUE(K200),ability!$B$7:$C$1000,2,FALSE)</f>
        <v>#N/A</v>
      </c>
      <c r="Q200" t="e">
        <f>VLOOKUP(VALUE(L200),ability!$B$7:$C$1000,2,FALSE)</f>
        <v>#N/A</v>
      </c>
      <c r="R200" t="e">
        <f>VLOOKUP(VALUE(M200),ability!$B$7:$C$1000,2,FALSE)</f>
        <v>#N/A</v>
      </c>
      <c r="S200" t="str">
        <f>VLOOKUP(VALUE(N200),ability!$B$7:$C$1000,2,FALSE)</f>
        <v>忍耐</v>
      </c>
      <c r="T200" t="e">
        <f>VLOOKUP(VALUE(O200),ability!$B$7:$C$1000,2,FALSE)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1085</v>
      </c>
      <c r="F201" s="11" t="s">
        <v>1154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VLOOKUP(VALUE(K201),ability!$B$7:$C$1000,2,FALSE)</f>
        <v>#N/A</v>
      </c>
      <c r="Q201" t="e">
        <f>VLOOKUP(VALUE(L201),ability!$B$7:$C$1000,2,FALSE)</f>
        <v>#N/A</v>
      </c>
      <c r="R201" t="e">
        <f>VLOOKUP(VALUE(M201),ability!$B$7:$C$1000,2,FALSE)</f>
        <v>#N/A</v>
      </c>
      <c r="S201" t="str">
        <f>VLOOKUP(VALUE(N201),ability!$B$7:$C$1000,2,FALSE)</f>
        <v>疾風</v>
      </c>
      <c r="T201" t="e">
        <f>VLOOKUP(VALUE(O201),ability!$B$7:$C$1000,2,FALSE)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1086</v>
      </c>
      <c r="F202" s="11" t="s">
        <v>1153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VLOOKUP(VALUE(K202),ability!$B$7:$C$1000,2,FALSE)</f>
        <v>#N/A</v>
      </c>
      <c r="Q202" t="e">
        <f>VLOOKUP(VALUE(L202),ability!$B$7:$C$1000,2,FALSE)</f>
        <v>#N/A</v>
      </c>
      <c r="R202" t="e">
        <f>VLOOKUP(VALUE(M202),ability!$B$7:$C$1000,2,FALSE)</f>
        <v>#N/A</v>
      </c>
      <c r="S202" t="str">
        <f>VLOOKUP(VALUE(N202),ability!$B$7:$C$1000,2,FALSE)</f>
        <v>決意</v>
      </c>
      <c r="T202" t="e">
        <f>VLOOKUP(VALUE(O202),ability!$B$7:$C$1000,2,FALSE)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1087</v>
      </c>
      <c r="F203" s="11" t="s">
        <v>1152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VLOOKUP(VALUE(K203),ability!$B$7:$C$1000,2,FALSE)</f>
        <v>#N/A</v>
      </c>
      <c r="Q203" t="e">
        <f>VLOOKUP(VALUE(L203),ability!$B$7:$C$1000,2,FALSE)</f>
        <v>#N/A</v>
      </c>
      <c r="R203" t="e">
        <f>VLOOKUP(VALUE(M203),ability!$B$7:$C$1000,2,FALSE)</f>
        <v>#N/A</v>
      </c>
      <c r="S203" t="str">
        <f>VLOOKUP(VALUE(N203),ability!$B$7:$C$1000,2,FALSE)</f>
        <v>洞察</v>
      </c>
      <c r="T203" t="e">
        <f>VLOOKUP(VALUE(O203),ability!$B$7:$C$1000,2,FALSE)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1088</v>
      </c>
      <c r="F204" s="11" t="s">
        <v>1151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VLOOKUP(VALUE(K204),ability!$B$7:$C$1000,2,FALSE)</f>
        <v>#N/A</v>
      </c>
      <c r="Q204" t="e">
        <f>VLOOKUP(VALUE(L204),ability!$B$7:$C$1000,2,FALSE)</f>
        <v>#N/A</v>
      </c>
      <c r="R204" t="e">
        <f>VLOOKUP(VALUE(M204),ability!$B$7:$C$1000,2,FALSE)</f>
        <v>#N/A</v>
      </c>
      <c r="S204" t="str">
        <f>VLOOKUP(VALUE(N204),ability!$B$7:$C$1000,2,FALSE)</f>
        <v>好機</v>
      </c>
      <c r="T204" t="e">
        <f>VLOOKUP(VALUE(O204),ability!$B$7:$C$1000,2,FALSE)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1089</v>
      </c>
      <c r="F205" s="11" t="s">
        <v>1150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VLOOKUP(VALUE(K205),ability!$B$7:$C$1000,2,FALSE)</f>
        <v>#N/A</v>
      </c>
      <c r="Q205" t="e">
        <f>VLOOKUP(VALUE(L205),ability!$B$7:$C$1000,2,FALSE)</f>
        <v>#N/A</v>
      </c>
      <c r="R205" t="e">
        <f>VLOOKUP(VALUE(M205),ability!$B$7:$C$1000,2,FALSE)</f>
        <v>#N/A</v>
      </c>
      <c r="S205" t="str">
        <f>VLOOKUP(VALUE(N205),ability!$B$7:$C$1000,2,FALSE)</f>
        <v>忍耐</v>
      </c>
      <c r="T205" t="e">
        <f>VLOOKUP(VALUE(O205),ability!$B$7:$C$1000,2,FALSE)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1090</v>
      </c>
      <c r="F206" s="11" t="s">
        <v>1149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VLOOKUP(VALUE(K206),ability!$B$7:$C$1000,2,FALSE)</f>
        <v>#N/A</v>
      </c>
      <c r="Q206" t="e">
        <f>VLOOKUP(VALUE(L206),ability!$B$7:$C$1000,2,FALSE)</f>
        <v>#N/A</v>
      </c>
      <c r="R206" t="e">
        <f>VLOOKUP(VALUE(M206),ability!$B$7:$C$1000,2,FALSE)</f>
        <v>#N/A</v>
      </c>
      <c r="S206" t="str">
        <f>VLOOKUP(VALUE(N206),ability!$B$7:$C$1000,2,FALSE)</f>
        <v>気合</v>
      </c>
      <c r="T206" t="e">
        <f>VLOOKUP(VALUE(O206),ability!$B$7:$C$1000,2,FALSE)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1091</v>
      </c>
      <c r="F207" s="11" t="s">
        <v>1165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VLOOKUP(VALUE(K207),ability!$B$7:$C$1000,2,FALSE)</f>
        <v>#N/A</v>
      </c>
      <c r="Q207" t="e">
        <f>VLOOKUP(VALUE(L207),ability!$B$7:$C$1000,2,FALSE)</f>
        <v>#N/A</v>
      </c>
      <c r="R207" t="e">
        <f>VLOOKUP(VALUE(M207),ability!$B$7:$C$1000,2,FALSE)</f>
        <v>#N/A</v>
      </c>
      <c r="S207" t="str">
        <f>VLOOKUP(VALUE(N207),ability!$B$7:$C$1000,2,FALSE)</f>
        <v>忍耐</v>
      </c>
      <c r="T207" t="e">
        <f>VLOOKUP(VALUE(O207),ability!$B$7:$C$1000,2,FALSE)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1092</v>
      </c>
      <c r="F208" s="11" t="s">
        <v>1143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VLOOKUP(VALUE(K208),ability!$B$7:$C$1000,2,FALSE)</f>
        <v>#N/A</v>
      </c>
      <c r="Q208" t="e">
        <f>VLOOKUP(VALUE(L208),ability!$B$7:$C$1000,2,FALSE)</f>
        <v>#N/A</v>
      </c>
      <c r="R208" t="e">
        <f>VLOOKUP(VALUE(M208),ability!$B$7:$C$1000,2,FALSE)</f>
        <v>#N/A</v>
      </c>
      <c r="S208" t="str">
        <f>VLOOKUP(VALUE(N208),ability!$B$7:$C$1000,2,FALSE)</f>
        <v>機敏</v>
      </c>
      <c r="T208" t="e">
        <f>VLOOKUP(VALUE(O208),ability!$B$7:$C$1000,2,FALSE)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1093</v>
      </c>
      <c r="F209" s="11" t="s">
        <v>1142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VLOOKUP(VALUE(K209),ability!$B$7:$C$1000,2,FALSE)</f>
        <v>#N/A</v>
      </c>
      <c r="Q209" t="e">
        <f>VLOOKUP(VALUE(L209),ability!$B$7:$C$1000,2,FALSE)</f>
        <v>#N/A</v>
      </c>
      <c r="R209" t="e">
        <f>VLOOKUP(VALUE(M209),ability!$B$7:$C$1000,2,FALSE)</f>
        <v>#N/A</v>
      </c>
      <c r="S209" t="str">
        <f>VLOOKUP(VALUE(N209),ability!$B$7:$C$1000,2,FALSE)</f>
        <v>勇気</v>
      </c>
      <c r="T209" t="e">
        <f>VLOOKUP(VALUE(O209),ability!$B$7:$C$1000,2,FALSE)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1094</v>
      </c>
      <c r="F210" s="11" t="s">
        <v>1141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VLOOKUP(VALUE(K210),ability!$B$7:$C$1000,2,FALSE)</f>
        <v>#N/A</v>
      </c>
      <c r="Q210" t="e">
        <f>VLOOKUP(VALUE(L210),ability!$B$7:$C$1000,2,FALSE)</f>
        <v>#N/A</v>
      </c>
      <c r="R210" t="e">
        <f>VLOOKUP(VALUE(M210),ability!$B$7:$C$1000,2,FALSE)</f>
        <v>#N/A</v>
      </c>
      <c r="S210" t="str">
        <f>VLOOKUP(VALUE(N210),ability!$B$7:$C$1000,2,FALSE)</f>
        <v>気合</v>
      </c>
      <c r="T210" t="e">
        <f>VLOOKUP(VALUE(O210),ability!$B$7:$C$1000,2,FALSE)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1095</v>
      </c>
      <c r="F211" s="11" t="s">
        <v>1140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VLOOKUP(VALUE(K211),ability!$B$7:$C$1000,2,FALSE)</f>
        <v>#N/A</v>
      </c>
      <c r="Q211" t="e">
        <f>VLOOKUP(VALUE(L211),ability!$B$7:$C$1000,2,FALSE)</f>
        <v>#N/A</v>
      </c>
      <c r="R211" t="e">
        <f>VLOOKUP(VALUE(M211),ability!$B$7:$C$1000,2,FALSE)</f>
        <v>#N/A</v>
      </c>
      <c r="S211" t="str">
        <f>VLOOKUP(VALUE(N211),ability!$B$7:$C$1000,2,FALSE)</f>
        <v>疾風</v>
      </c>
      <c r="T211" t="e">
        <f>VLOOKUP(VALUE(O211),ability!$B$7:$C$1000,2,FALSE)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1096</v>
      </c>
      <c r="F212" s="11" t="s">
        <v>1139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VLOOKUP(VALUE(K212),ability!$B$7:$C$1000,2,FALSE)</f>
        <v>#N/A</v>
      </c>
      <c r="Q212" t="e">
        <f>VLOOKUP(VALUE(L212),ability!$B$7:$C$1000,2,FALSE)</f>
        <v>#N/A</v>
      </c>
      <c r="R212" t="e">
        <f>VLOOKUP(VALUE(M212),ability!$B$7:$C$1000,2,FALSE)</f>
        <v>#N/A</v>
      </c>
      <c r="S212" t="str">
        <f>VLOOKUP(VALUE(N212),ability!$B$7:$C$1000,2,FALSE)</f>
        <v>洞察</v>
      </c>
      <c r="T212" t="e">
        <f>VLOOKUP(VALUE(O212),ability!$B$7:$C$1000,2,FALSE)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1097</v>
      </c>
      <c r="F213" s="11" t="s">
        <v>1167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VLOOKUP(VALUE(K213),ability!$B$7:$C$1000,2,FALSE)</f>
        <v>#N/A</v>
      </c>
      <c r="Q213" t="e">
        <f>VLOOKUP(VALUE(L213),ability!$B$7:$C$1000,2,FALSE)</f>
        <v>#N/A</v>
      </c>
      <c r="R213" t="e">
        <f>VLOOKUP(VALUE(M213),ability!$B$7:$C$1000,2,FALSE)</f>
        <v>#N/A</v>
      </c>
      <c r="S213" t="str">
        <f>VLOOKUP(VALUE(N213),ability!$B$7:$C$1000,2,FALSE)</f>
        <v>警衛</v>
      </c>
      <c r="T213" t="e">
        <f>VLOOKUP(VALUE(O213),ability!$B$7:$C$1000,2,FALSE)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1098</v>
      </c>
      <c r="F214" s="11" t="s">
        <v>1138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VLOOKUP(VALUE(K214),ability!$B$7:$C$1000,2,FALSE)</f>
        <v>#N/A</v>
      </c>
      <c r="Q214" t="e">
        <f>VLOOKUP(VALUE(L214),ability!$B$7:$C$1000,2,FALSE)</f>
        <v>#N/A</v>
      </c>
      <c r="R214" t="e">
        <f>VLOOKUP(VALUE(M214),ability!$B$7:$C$1000,2,FALSE)</f>
        <v>#N/A</v>
      </c>
      <c r="S214" t="str">
        <f>VLOOKUP(VALUE(N214),ability!$B$7:$C$1000,2,FALSE)</f>
        <v>機敏</v>
      </c>
      <c r="T214" t="e">
        <f>VLOOKUP(VALUE(O214),ability!$B$7:$C$1000,2,FALSE)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1099</v>
      </c>
      <c r="F215" s="11" t="s">
        <v>1137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VLOOKUP(VALUE(K215),ability!$B$7:$C$1000,2,FALSE)</f>
        <v>#N/A</v>
      </c>
      <c r="Q215" t="e">
        <f>VLOOKUP(VALUE(L215),ability!$B$7:$C$1000,2,FALSE)</f>
        <v>#N/A</v>
      </c>
      <c r="R215" t="e">
        <f>VLOOKUP(VALUE(M215),ability!$B$7:$C$1000,2,FALSE)</f>
        <v>#N/A</v>
      </c>
      <c r="S215" t="str">
        <f>VLOOKUP(VALUE(N215),ability!$B$7:$C$1000,2,FALSE)</f>
        <v>咆吼</v>
      </c>
      <c r="T215" t="e">
        <f>VLOOKUP(VALUE(O215),ability!$B$7:$C$1000,2,FALSE)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1100</v>
      </c>
      <c r="F216" s="11" t="s">
        <v>1136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VLOOKUP(VALUE(K216),ability!$B$7:$C$1000,2,FALSE)</f>
        <v>#N/A</v>
      </c>
      <c r="Q216" t="e">
        <f>VLOOKUP(VALUE(L216),ability!$B$7:$C$1000,2,FALSE)</f>
        <v>#N/A</v>
      </c>
      <c r="R216" t="e">
        <f>VLOOKUP(VALUE(M216),ability!$B$7:$C$1000,2,FALSE)</f>
        <v>#N/A</v>
      </c>
      <c r="S216" t="str">
        <f>VLOOKUP(VALUE(N216),ability!$B$7:$C$1000,2,FALSE)</f>
        <v>機敏</v>
      </c>
      <c r="T216" t="e">
        <f>VLOOKUP(VALUE(O216),ability!$B$7:$C$1000,2,FALSE)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1101</v>
      </c>
      <c r="F217" s="11" t="s">
        <v>1135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VLOOKUP(VALUE(K217),ability!$B$7:$C$1000,2,FALSE)</f>
        <v>#N/A</v>
      </c>
      <c r="Q217" t="e">
        <f>VLOOKUP(VALUE(L217),ability!$B$7:$C$1000,2,FALSE)</f>
        <v>#N/A</v>
      </c>
      <c r="R217" t="e">
        <f>VLOOKUP(VALUE(M217),ability!$B$7:$C$1000,2,FALSE)</f>
        <v>#N/A</v>
      </c>
      <c r="S217" t="str">
        <f>VLOOKUP(VALUE(N217),ability!$B$7:$C$1000,2,FALSE)</f>
        <v>洞察</v>
      </c>
      <c r="T217" t="e">
        <f>VLOOKUP(VALUE(O217),ability!$B$7:$C$1000,2,FALSE)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1102</v>
      </c>
      <c r="F218" s="11" t="s">
        <v>1134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VLOOKUP(VALUE(K218),ability!$B$7:$C$1000,2,FALSE)</f>
        <v>#N/A</v>
      </c>
      <c r="Q218" t="e">
        <f>VLOOKUP(VALUE(L218),ability!$B$7:$C$1000,2,FALSE)</f>
        <v>#N/A</v>
      </c>
      <c r="R218" t="e">
        <f>VLOOKUP(VALUE(M218),ability!$B$7:$C$1000,2,FALSE)</f>
        <v>#N/A</v>
      </c>
      <c r="S218" t="str">
        <f>VLOOKUP(VALUE(N218),ability!$B$7:$C$1000,2,FALSE)</f>
        <v>気合</v>
      </c>
      <c r="T218" t="e">
        <f>VLOOKUP(VALUE(O218),ability!$B$7:$C$1000,2,FALSE)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1103</v>
      </c>
      <c r="F219" s="11" t="s">
        <v>1133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VLOOKUP(VALUE(K219),ability!$B$7:$C$1000,2,FALSE)</f>
        <v>#N/A</v>
      </c>
      <c r="Q219" t="e">
        <f>VLOOKUP(VALUE(L219),ability!$B$7:$C$1000,2,FALSE)</f>
        <v>#N/A</v>
      </c>
      <c r="R219" t="e">
        <f>VLOOKUP(VALUE(M219),ability!$B$7:$C$1000,2,FALSE)</f>
        <v>#N/A</v>
      </c>
      <c r="S219" t="str">
        <f>VLOOKUP(VALUE(N219),ability!$B$7:$C$1000,2,FALSE)</f>
        <v>好機</v>
      </c>
      <c r="T219" t="e">
        <f>VLOOKUP(VALUE(O219),ability!$B$7:$C$1000,2,FALSE)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1104</v>
      </c>
      <c r="F220" s="11" t="s">
        <v>1132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VLOOKUP(VALUE(K220),ability!$B$7:$C$1000,2,FALSE)</f>
        <v>#N/A</v>
      </c>
      <c r="Q220" t="e">
        <f>VLOOKUP(VALUE(L220),ability!$B$7:$C$1000,2,FALSE)</f>
        <v>#N/A</v>
      </c>
      <c r="R220" t="e">
        <f>VLOOKUP(VALUE(M220),ability!$B$7:$C$1000,2,FALSE)</f>
        <v>#N/A</v>
      </c>
      <c r="S220" t="str">
        <f>VLOOKUP(VALUE(N220),ability!$B$7:$C$1000,2,FALSE)</f>
        <v>決意</v>
      </c>
      <c r="T220" t="e">
        <f>VLOOKUP(VALUE(O220),ability!$B$7:$C$1000,2,FALSE)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1105</v>
      </c>
      <c r="F221" s="11" t="s">
        <v>1131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VLOOKUP(VALUE(K221),ability!$B$7:$C$1000,2,FALSE)</f>
        <v>#N/A</v>
      </c>
      <c r="Q221" t="e">
        <f>VLOOKUP(VALUE(L221),ability!$B$7:$C$1000,2,FALSE)</f>
        <v>#N/A</v>
      </c>
      <c r="R221" t="e">
        <f>VLOOKUP(VALUE(M221),ability!$B$7:$C$1000,2,FALSE)</f>
        <v>#N/A</v>
      </c>
      <c r="S221" t="str">
        <f>VLOOKUP(VALUE(N221),ability!$B$7:$C$1000,2,FALSE)</f>
        <v>機敏</v>
      </c>
      <c r="T221" t="e">
        <f>VLOOKUP(VALUE(O221),ability!$B$7:$C$1000,2,FALSE)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1106</v>
      </c>
      <c r="F222" s="11" t="s">
        <v>1130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VLOOKUP(VALUE(K222),ability!$B$7:$C$1000,2,FALSE)</f>
        <v>#N/A</v>
      </c>
      <c r="Q222" t="e">
        <f>VLOOKUP(VALUE(L222),ability!$B$7:$C$1000,2,FALSE)</f>
        <v>#N/A</v>
      </c>
      <c r="R222" t="e">
        <f>VLOOKUP(VALUE(M222),ability!$B$7:$C$1000,2,FALSE)</f>
        <v>#N/A</v>
      </c>
      <c r="S222" t="str">
        <f>VLOOKUP(VALUE(N222),ability!$B$7:$C$1000,2,FALSE)</f>
        <v>洞察</v>
      </c>
      <c r="T222" t="e">
        <f>VLOOKUP(VALUE(O222),ability!$B$7:$C$1000,2,FALSE)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1107</v>
      </c>
      <c r="F223" s="11" t="s">
        <v>1129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VLOOKUP(VALUE(K223),ability!$B$7:$C$1000,2,FALSE)</f>
        <v>#N/A</v>
      </c>
      <c r="Q223" t="e">
        <f>VLOOKUP(VALUE(L223),ability!$B$7:$C$1000,2,FALSE)</f>
        <v>#N/A</v>
      </c>
      <c r="R223" t="e">
        <f>VLOOKUP(VALUE(M223),ability!$B$7:$C$1000,2,FALSE)</f>
        <v>#N/A</v>
      </c>
      <c r="S223" t="str">
        <f>VLOOKUP(VALUE(N223),ability!$B$7:$C$1000,2,FALSE)</f>
        <v>勇気</v>
      </c>
      <c r="T223" t="e">
        <f>VLOOKUP(VALUE(O223),ability!$B$7:$C$1000,2,FALSE)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1108</v>
      </c>
      <c r="F224" s="11" t="s">
        <v>1128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VLOOKUP(VALUE(K224),ability!$B$7:$C$1000,2,FALSE)</f>
        <v>#N/A</v>
      </c>
      <c r="Q224" t="e">
        <f>VLOOKUP(VALUE(L224),ability!$B$7:$C$1000,2,FALSE)</f>
        <v>#N/A</v>
      </c>
      <c r="R224" t="e">
        <f>VLOOKUP(VALUE(M224),ability!$B$7:$C$1000,2,FALSE)</f>
        <v>#N/A</v>
      </c>
      <c r="S224" t="str">
        <f>VLOOKUP(VALUE(N224),ability!$B$7:$C$1000,2,FALSE)</f>
        <v>洞察</v>
      </c>
      <c r="T224" t="e">
        <f>VLOOKUP(VALUE(O224),ability!$B$7:$C$1000,2,FALSE)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1109</v>
      </c>
      <c r="F225" s="11" t="s">
        <v>1127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VLOOKUP(VALUE(K225),ability!$B$7:$C$1000,2,FALSE)</f>
        <v>#N/A</v>
      </c>
      <c r="Q225" t="e">
        <f>VLOOKUP(VALUE(L225),ability!$B$7:$C$1000,2,FALSE)</f>
        <v>#N/A</v>
      </c>
      <c r="R225" t="e">
        <f>VLOOKUP(VALUE(M225),ability!$B$7:$C$1000,2,FALSE)</f>
        <v>#N/A</v>
      </c>
      <c r="S225" t="str">
        <f>VLOOKUP(VALUE(N225),ability!$B$7:$C$1000,2,FALSE)</f>
        <v>勇気</v>
      </c>
      <c r="T225" t="e">
        <f>VLOOKUP(VALUE(O225),ability!$B$7:$C$1000,2,FALSE)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1110</v>
      </c>
      <c r="F226" s="11" t="s">
        <v>1126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VLOOKUP(VALUE(K226),ability!$B$7:$C$1000,2,FALSE)</f>
        <v>#N/A</v>
      </c>
      <c r="Q226" t="e">
        <f>VLOOKUP(VALUE(L226),ability!$B$7:$C$1000,2,FALSE)</f>
        <v>#N/A</v>
      </c>
      <c r="R226" t="e">
        <f>VLOOKUP(VALUE(M226),ability!$B$7:$C$1000,2,FALSE)</f>
        <v>#N/A</v>
      </c>
      <c r="S226" t="str">
        <f>VLOOKUP(VALUE(N226),ability!$B$7:$C$1000,2,FALSE)</f>
        <v>好機</v>
      </c>
      <c r="T226" t="e">
        <f>VLOOKUP(VALUE(O226),ability!$B$7:$C$1000,2,FALSE)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1111</v>
      </c>
      <c r="F227" s="11" t="s">
        <v>1125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VLOOKUP(VALUE(K227),ability!$B$7:$C$1000,2,FALSE)</f>
        <v>#N/A</v>
      </c>
      <c r="Q227" t="e">
        <f>VLOOKUP(VALUE(L227),ability!$B$7:$C$1000,2,FALSE)</f>
        <v>#N/A</v>
      </c>
      <c r="R227" t="e">
        <f>VLOOKUP(VALUE(M227),ability!$B$7:$C$1000,2,FALSE)</f>
        <v>#N/A</v>
      </c>
      <c r="S227" t="str">
        <f>VLOOKUP(VALUE(N227),ability!$B$7:$C$1000,2,FALSE)</f>
        <v>疾風</v>
      </c>
      <c r="T227" t="e">
        <f>VLOOKUP(VALUE(O227),ability!$B$7:$C$1000,2,FALSE)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1112</v>
      </c>
      <c r="F228" s="11" t="s">
        <v>1124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VLOOKUP(VALUE(K228),ability!$B$7:$C$1000,2,FALSE)</f>
        <v>#N/A</v>
      </c>
      <c r="Q228" t="e">
        <f>VLOOKUP(VALUE(L228),ability!$B$7:$C$1000,2,FALSE)</f>
        <v>#N/A</v>
      </c>
      <c r="R228" t="e">
        <f>VLOOKUP(VALUE(M228),ability!$B$7:$C$1000,2,FALSE)</f>
        <v>#N/A</v>
      </c>
      <c r="S228" t="str">
        <f>VLOOKUP(VALUE(N228),ability!$B$7:$C$1000,2,FALSE)</f>
        <v>忍耐</v>
      </c>
      <c r="T228" t="e">
        <f>VLOOKUP(VALUE(O228),ability!$B$7:$C$1000,2,FALSE)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1113</v>
      </c>
      <c r="F229" s="11" t="s">
        <v>1123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VLOOKUP(VALUE(K229),ability!$B$7:$C$1000,2,FALSE)</f>
        <v>#N/A</v>
      </c>
      <c r="Q229" t="e">
        <f>VLOOKUP(VALUE(L229),ability!$B$7:$C$1000,2,FALSE)</f>
        <v>#N/A</v>
      </c>
      <c r="R229" t="e">
        <f>VLOOKUP(VALUE(M229),ability!$B$7:$C$1000,2,FALSE)</f>
        <v>#N/A</v>
      </c>
      <c r="S229" t="str">
        <f>VLOOKUP(VALUE(N229),ability!$B$7:$C$1000,2,FALSE)</f>
        <v>鉄壁</v>
      </c>
      <c r="T229" t="e">
        <f>VLOOKUP(VALUE(O229),ability!$B$7:$C$1000,2,FALSE)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1114</v>
      </c>
      <c r="F230" s="11" t="s">
        <v>1122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VLOOKUP(VALUE(K230),ability!$B$7:$C$1000,2,FALSE)</f>
        <v>#N/A</v>
      </c>
      <c r="Q230" t="e">
        <f>VLOOKUP(VALUE(L230),ability!$B$7:$C$1000,2,FALSE)</f>
        <v>#N/A</v>
      </c>
      <c r="R230" t="e">
        <f>VLOOKUP(VALUE(M230),ability!$B$7:$C$1000,2,FALSE)</f>
        <v>#N/A</v>
      </c>
      <c r="S230" t="str">
        <f>VLOOKUP(VALUE(N230),ability!$B$7:$C$1000,2,FALSE)</f>
        <v>勇気</v>
      </c>
      <c r="T230" t="e">
        <f>VLOOKUP(VALUE(O230),ability!$B$7:$C$1000,2,FALSE)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1115</v>
      </c>
      <c r="F231" s="11" t="s">
        <v>1148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VLOOKUP(VALUE(K231),ability!$B$7:$C$1000,2,FALSE)</f>
        <v>#N/A</v>
      </c>
      <c r="Q231" t="e">
        <f>VLOOKUP(VALUE(L231),ability!$B$7:$C$1000,2,FALSE)</f>
        <v>#N/A</v>
      </c>
      <c r="R231" t="e">
        <f>VLOOKUP(VALUE(M231),ability!$B$7:$C$1000,2,FALSE)</f>
        <v>#N/A</v>
      </c>
      <c r="S231" t="str">
        <f>VLOOKUP(VALUE(N231),ability!$B$7:$C$1000,2,FALSE)</f>
        <v>忍耐</v>
      </c>
      <c r="T231" t="e">
        <f>VLOOKUP(VALUE(O231),ability!$B$7:$C$1000,2,FALSE)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1116</v>
      </c>
      <c r="F232" s="11" t="s">
        <v>1147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VLOOKUP(VALUE(K232),ability!$B$7:$C$1000,2,FALSE)</f>
        <v>#N/A</v>
      </c>
      <c r="Q232" t="e">
        <f>VLOOKUP(VALUE(L232),ability!$B$7:$C$1000,2,FALSE)</f>
        <v>#N/A</v>
      </c>
      <c r="R232" t="e">
        <f>VLOOKUP(VALUE(M232),ability!$B$7:$C$1000,2,FALSE)</f>
        <v>#N/A</v>
      </c>
      <c r="S232" t="str">
        <f>VLOOKUP(VALUE(N232),ability!$B$7:$C$1000,2,FALSE)</f>
        <v>鉄壁</v>
      </c>
      <c r="T232" t="e">
        <f>VLOOKUP(VALUE(O232),ability!$B$7:$C$1000,2,FALSE)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1117</v>
      </c>
      <c r="F233" s="11" t="s">
        <v>1146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VLOOKUP(VALUE(K233),ability!$B$7:$C$1000,2,FALSE)</f>
        <v>#N/A</v>
      </c>
      <c r="Q233" t="e">
        <f>VLOOKUP(VALUE(L233),ability!$B$7:$C$1000,2,FALSE)</f>
        <v>#N/A</v>
      </c>
      <c r="R233" t="e">
        <f>VLOOKUP(VALUE(M233),ability!$B$7:$C$1000,2,FALSE)</f>
        <v>#N/A</v>
      </c>
      <c r="S233" t="str">
        <f>VLOOKUP(VALUE(N233),ability!$B$7:$C$1000,2,FALSE)</f>
        <v>咆吼</v>
      </c>
      <c r="T233" t="e">
        <f>VLOOKUP(VALUE(O233),ability!$B$7:$C$1000,2,FALSE)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1118</v>
      </c>
      <c r="F234" s="11" t="s">
        <v>1145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VLOOKUP(VALUE(K234),ability!$B$7:$C$1000,2,FALSE)</f>
        <v>#N/A</v>
      </c>
      <c r="Q234" t="e">
        <f>VLOOKUP(VALUE(L234),ability!$B$7:$C$1000,2,FALSE)</f>
        <v>#N/A</v>
      </c>
      <c r="R234" t="e">
        <f>VLOOKUP(VALUE(M234),ability!$B$7:$C$1000,2,FALSE)</f>
        <v>#N/A</v>
      </c>
      <c r="S234" t="str">
        <f>VLOOKUP(VALUE(N234),ability!$B$7:$C$1000,2,FALSE)</f>
        <v>警衛</v>
      </c>
      <c r="T234" t="e">
        <f>VLOOKUP(VALUE(O234),ability!$B$7:$C$1000,2,FALSE)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1119</v>
      </c>
      <c r="F235" s="11" t="s">
        <v>1144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VLOOKUP(VALUE(K235),ability!$B$7:$C$1000,2,FALSE)</f>
        <v>#N/A</v>
      </c>
      <c r="Q235" t="e">
        <f>VLOOKUP(VALUE(L235),ability!$B$7:$C$1000,2,FALSE)</f>
        <v>#N/A</v>
      </c>
      <c r="R235" t="e">
        <f>VLOOKUP(VALUE(M235),ability!$B$7:$C$1000,2,FALSE)</f>
        <v>#N/A</v>
      </c>
      <c r="S235" t="str">
        <f>VLOOKUP(VALUE(N235),ability!$B$7:$C$1000,2,FALSE)</f>
        <v>洞察</v>
      </c>
      <c r="T235" t="e">
        <f>VLOOKUP(VALUE(O235),ability!$B$7:$C$1000,2,FALSE)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1120</v>
      </c>
      <c r="F236" s="11" t="s">
        <v>1556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VLOOKUP(VALUE(K236),ability!$B$7:$C$1000,2,FALSE)</f>
        <v>#N/A</v>
      </c>
      <c r="Q236" t="e">
        <f>VLOOKUP(VALUE(L236),ability!$B$7:$C$1000,2,FALSE)</f>
        <v>#N/A</v>
      </c>
      <c r="R236" t="e">
        <f>VLOOKUP(VALUE(M236),ability!$B$7:$C$1000,2,FALSE)</f>
        <v>#N/A</v>
      </c>
      <c r="S236" t="str">
        <f>VLOOKUP(VALUE(N236),ability!$B$7:$C$1000,2,FALSE)</f>
        <v>好機</v>
      </c>
      <c r="T236" t="e">
        <f>VLOOKUP(VALUE(O236),ability!$B$7:$C$1000,2,FALSE)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28" activePane="bottomLeft" state="frozen"/>
      <selection pane="bottomLeft" activeCell="A30" sqref="A3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918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816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826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817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818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820</v>
      </c>
      <c r="G17" s="11" t="s">
        <v>897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819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820</v>
      </c>
      <c r="G18" s="11" t="s">
        <v>825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817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820</v>
      </c>
      <c r="G19" s="11" t="s">
        <v>818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820</v>
      </c>
      <c r="F20" s="11" t="s">
        <v>915</v>
      </c>
      <c r="G20" s="11" t="s">
        <v>894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820</v>
      </c>
      <c r="F21" s="11" t="s">
        <v>915</v>
      </c>
      <c r="G21" s="11" t="s">
        <v>895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820</v>
      </c>
      <c r="F22" s="11" t="s">
        <v>915</v>
      </c>
      <c r="G22" s="11" t="s">
        <v>818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915</v>
      </c>
      <c r="F23" s="11" t="s">
        <v>892</v>
      </c>
      <c r="G23" s="11" t="s">
        <v>896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819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915</v>
      </c>
      <c r="F24" s="11" t="s">
        <v>892</v>
      </c>
      <c r="G24" s="11" t="s">
        <v>893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915</v>
      </c>
      <c r="F25" s="11" t="s">
        <v>892</v>
      </c>
      <c r="G25" s="11" t="s">
        <v>898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914</v>
      </c>
      <c r="C26" s="11">
        <v>1</v>
      </c>
      <c r="D26" s="11">
        <v>1</v>
      </c>
      <c r="E26" s="11" t="s">
        <v>892</v>
      </c>
      <c r="F26" s="11" t="s">
        <v>916</v>
      </c>
      <c r="G26" s="11" t="s">
        <v>917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913</v>
      </c>
      <c r="C27" s="11">
        <v>1</v>
      </c>
      <c r="D27" s="11">
        <v>2</v>
      </c>
      <c r="E27" s="11" t="s">
        <v>892</v>
      </c>
      <c r="F27" s="11" t="s">
        <v>916</v>
      </c>
      <c r="G27" s="11" t="s">
        <v>921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913</v>
      </c>
      <c r="C28" s="11">
        <v>1</v>
      </c>
      <c r="D28" s="11">
        <v>3</v>
      </c>
      <c r="E28" s="11" t="s">
        <v>892</v>
      </c>
      <c r="F28" s="11" t="s">
        <v>916</v>
      </c>
      <c r="G28" s="11" t="s">
        <v>920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913</v>
      </c>
      <c r="C29" s="11">
        <v>2</v>
      </c>
      <c r="D29" s="11">
        <v>1</v>
      </c>
      <c r="E29" s="11" t="s">
        <v>916</v>
      </c>
      <c r="F29" s="11" t="s">
        <v>925</v>
      </c>
      <c r="G29" s="11" t="s">
        <v>919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913</v>
      </c>
      <c r="C30" s="11">
        <v>2</v>
      </c>
      <c r="D30" s="11">
        <v>2</v>
      </c>
      <c r="E30" s="11" t="s">
        <v>916</v>
      </c>
      <c r="F30" s="11" t="s">
        <v>925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913</v>
      </c>
      <c r="C31" s="11">
        <v>2</v>
      </c>
      <c r="D31" s="11">
        <v>3</v>
      </c>
      <c r="E31" s="11" t="s">
        <v>916</v>
      </c>
      <c r="F31" s="11" t="s">
        <v>925</v>
      </c>
      <c r="G31" s="11" t="s">
        <v>818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925</v>
      </c>
      <c r="F32" s="11" t="s">
        <v>944</v>
      </c>
      <c r="G32" s="11" t="s">
        <v>926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925</v>
      </c>
      <c r="F33" s="11" t="s">
        <v>944</v>
      </c>
      <c r="G33" s="11" t="s">
        <v>917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925</v>
      </c>
      <c r="F34" s="11" t="s">
        <v>944</v>
      </c>
      <c r="G34" s="11" t="s">
        <v>927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944</v>
      </c>
      <c r="F35" s="11" t="s">
        <v>945</v>
      </c>
      <c r="G35" s="11" t="s">
        <v>928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944</v>
      </c>
      <c r="F36" s="11" t="s">
        <v>945</v>
      </c>
      <c r="G36" s="11" t="s">
        <v>934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944</v>
      </c>
      <c r="F37" s="11" t="s">
        <v>945</v>
      </c>
      <c r="G37" s="11" t="s">
        <v>929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943</v>
      </c>
      <c r="C38" s="11">
        <v>1</v>
      </c>
      <c r="D38" s="11">
        <v>1</v>
      </c>
      <c r="E38" s="11" t="s">
        <v>945</v>
      </c>
      <c r="F38" s="11" t="s">
        <v>946</v>
      </c>
      <c r="G38" s="14" t="s">
        <v>963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948</v>
      </c>
      <c r="O38" s="11" t="s">
        <v>294</v>
      </c>
      <c r="P38" s="11" t="s">
        <v>294</v>
      </c>
      <c r="Q38" s="11" t="s">
        <v>294</v>
      </c>
      <c r="R38" s="11" t="s">
        <v>819</v>
      </c>
      <c r="S38" s="11" t="s">
        <v>294</v>
      </c>
      <c r="T38" s="11" t="s">
        <v>294</v>
      </c>
      <c r="U38" s="11" t="s">
        <v>819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943</v>
      </c>
      <c r="C39" s="11">
        <v>1</v>
      </c>
      <c r="D39" s="11">
        <v>2</v>
      </c>
      <c r="E39" s="11" t="s">
        <v>945</v>
      </c>
      <c r="F39" s="11" t="s">
        <v>946</v>
      </c>
      <c r="G39" s="11" t="s">
        <v>934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943</v>
      </c>
      <c r="C40" s="11">
        <v>1</v>
      </c>
      <c r="D40" s="11">
        <v>3</v>
      </c>
      <c r="E40" s="11" t="s">
        <v>945</v>
      </c>
      <c r="F40" s="11" t="s">
        <v>946</v>
      </c>
      <c r="G40" s="11" t="s">
        <v>965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943</v>
      </c>
      <c r="C41" s="11">
        <v>2</v>
      </c>
      <c r="D41" s="11">
        <v>1</v>
      </c>
      <c r="E41" s="11" t="s">
        <v>946</v>
      </c>
      <c r="F41" s="11" t="s">
        <v>947</v>
      </c>
      <c r="G41" s="11" t="s">
        <v>964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819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817</v>
      </c>
      <c r="W41" s="11" t="s">
        <v>294</v>
      </c>
      <c r="X41" s="11" t="s">
        <v>294</v>
      </c>
    </row>
    <row r="42" spans="1:24">
      <c r="A42" s="8"/>
      <c r="B42" s="11" t="s">
        <v>943</v>
      </c>
      <c r="C42" s="11">
        <v>2</v>
      </c>
      <c r="D42" s="11">
        <v>2</v>
      </c>
      <c r="E42" s="11" t="s">
        <v>946</v>
      </c>
      <c r="F42" s="11" t="s">
        <v>947</v>
      </c>
      <c r="G42" s="11" t="s">
        <v>926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943</v>
      </c>
      <c r="C43" s="11">
        <v>2</v>
      </c>
      <c r="D43" s="11">
        <v>3</v>
      </c>
      <c r="E43" s="11" t="s">
        <v>946</v>
      </c>
      <c r="F43" s="11" t="s">
        <v>947</v>
      </c>
      <c r="G43" s="11" t="s">
        <v>965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943</v>
      </c>
      <c r="C44" s="11" t="s">
        <v>192</v>
      </c>
      <c r="D44" s="11">
        <v>1</v>
      </c>
      <c r="E44" s="11" t="s">
        <v>947</v>
      </c>
      <c r="F44" s="11" t="s">
        <v>962</v>
      </c>
      <c r="G44" s="11" t="s">
        <v>966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819</v>
      </c>
      <c r="R44" s="11" t="s">
        <v>817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943</v>
      </c>
      <c r="C45" s="11" t="s">
        <v>192</v>
      </c>
      <c r="D45" s="11">
        <v>2</v>
      </c>
      <c r="E45" s="11" t="s">
        <v>947</v>
      </c>
      <c r="F45" s="11" t="s">
        <v>962</v>
      </c>
      <c r="G45" s="11" t="s">
        <v>917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943</v>
      </c>
      <c r="C46" s="11" t="s">
        <v>192</v>
      </c>
      <c r="D46" s="11">
        <v>3</v>
      </c>
      <c r="E46" s="11" t="s">
        <v>947</v>
      </c>
      <c r="F46" s="11" t="s">
        <v>962</v>
      </c>
      <c r="G46" s="11" t="s">
        <v>967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1018</v>
      </c>
      <c r="C47" s="11">
        <v>1</v>
      </c>
      <c r="D47" s="11">
        <v>1</v>
      </c>
      <c r="E47" s="11" t="s">
        <v>962</v>
      </c>
      <c r="F47" s="11" t="s">
        <v>1019</v>
      </c>
      <c r="G47" s="11" t="s">
        <v>1021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1018</v>
      </c>
      <c r="C48" s="11">
        <v>1</v>
      </c>
      <c r="D48" s="11">
        <v>2</v>
      </c>
      <c r="E48" s="11" t="s">
        <v>962</v>
      </c>
      <c r="F48" s="11" t="s">
        <v>1019</v>
      </c>
      <c r="G48" s="11" t="s">
        <v>917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1018</v>
      </c>
      <c r="C49" s="11">
        <v>1</v>
      </c>
      <c r="D49" s="11">
        <v>3</v>
      </c>
      <c r="E49" s="11" t="s">
        <v>962</v>
      </c>
      <c r="F49" s="11" t="s">
        <v>1019</v>
      </c>
      <c r="G49" s="11" t="s">
        <v>927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1018</v>
      </c>
      <c r="C50" s="11">
        <v>2</v>
      </c>
      <c r="D50" s="11">
        <v>1</v>
      </c>
      <c r="E50" s="11" t="s">
        <v>1019</v>
      </c>
      <c r="F50" s="11" t="s">
        <v>1020</v>
      </c>
      <c r="G50" s="11" t="s">
        <v>928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1018</v>
      </c>
      <c r="C51" s="11">
        <v>2</v>
      </c>
      <c r="D51" s="11">
        <v>2</v>
      </c>
      <c r="E51" s="11" t="s">
        <v>1019</v>
      </c>
      <c r="F51" s="11" t="s">
        <v>1020</v>
      </c>
      <c r="G51" s="11" t="s">
        <v>1023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1018</v>
      </c>
      <c r="C52" s="11">
        <v>2</v>
      </c>
      <c r="D52" s="11">
        <v>3</v>
      </c>
      <c r="E52" s="11" t="s">
        <v>1019</v>
      </c>
      <c r="F52" s="11" t="s">
        <v>1020</v>
      </c>
      <c r="G52" s="11" t="s">
        <v>1022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1020</v>
      </c>
      <c r="F53" s="11" t="s">
        <v>1056</v>
      </c>
      <c r="G53" s="11" t="s">
        <v>1058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1020</v>
      </c>
      <c r="F54" s="11" t="s">
        <v>1056</v>
      </c>
      <c r="G54" s="11" t="s">
        <v>926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1020</v>
      </c>
      <c r="F55" s="11" t="s">
        <v>1056</v>
      </c>
      <c r="G55" s="11" t="s">
        <v>1059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1056</v>
      </c>
      <c r="F56" s="11" t="s">
        <v>1057</v>
      </c>
      <c r="G56" s="11" t="s">
        <v>1060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1056</v>
      </c>
      <c r="F57" s="11" t="s">
        <v>1057</v>
      </c>
      <c r="G57" s="11" t="s">
        <v>917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1056</v>
      </c>
      <c r="F58" s="11" t="s">
        <v>1057</v>
      </c>
      <c r="G58" s="11" t="s">
        <v>1061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1270</v>
      </c>
      <c r="C59" s="11">
        <v>1</v>
      </c>
      <c r="D59" s="11">
        <v>1</v>
      </c>
      <c r="E59" s="11" t="s">
        <v>1357</v>
      </c>
      <c r="F59" s="11" t="s">
        <v>1357</v>
      </c>
      <c r="G59" s="14" t="s">
        <v>1358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819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817</v>
      </c>
      <c r="V59" s="11" t="s">
        <v>817</v>
      </c>
      <c r="W59" s="11" t="s">
        <v>294</v>
      </c>
      <c r="X59" s="11" t="s">
        <v>294</v>
      </c>
    </row>
    <row r="60" spans="1:24">
      <c r="A60" s="8"/>
      <c r="B60" s="11" t="s">
        <v>1270</v>
      </c>
      <c r="C60" s="11">
        <v>1</v>
      </c>
      <c r="D60" s="11">
        <v>2</v>
      </c>
      <c r="E60" s="11" t="s">
        <v>1357</v>
      </c>
      <c r="F60" s="11" t="s">
        <v>1357</v>
      </c>
      <c r="G60" s="11" t="s">
        <v>921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1270</v>
      </c>
      <c r="C61" s="11">
        <v>1</v>
      </c>
      <c r="D61" s="11">
        <v>3</v>
      </c>
      <c r="E61" s="11" t="s">
        <v>1357</v>
      </c>
      <c r="F61" s="11" t="s">
        <v>1357</v>
      </c>
      <c r="G61" s="11" t="s">
        <v>1359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1270</v>
      </c>
      <c r="C62" s="11">
        <v>2</v>
      </c>
      <c r="D62" s="11">
        <v>1</v>
      </c>
      <c r="E62" s="11" t="s">
        <v>1357</v>
      </c>
      <c r="F62" s="11" t="s">
        <v>1357</v>
      </c>
      <c r="G62" s="14" t="s">
        <v>1360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819</v>
      </c>
      <c r="O62" s="11" t="s">
        <v>294</v>
      </c>
      <c r="P62" s="11" t="s">
        <v>294</v>
      </c>
      <c r="Q62" s="11" t="s">
        <v>294</v>
      </c>
      <c r="R62" s="11" t="s">
        <v>817</v>
      </c>
      <c r="S62" s="11" t="s">
        <v>294</v>
      </c>
      <c r="T62" s="11" t="s">
        <v>294</v>
      </c>
      <c r="U62" s="11" t="s">
        <v>294</v>
      </c>
      <c r="V62" s="11" t="s">
        <v>817</v>
      </c>
      <c r="W62" s="11" t="s">
        <v>294</v>
      </c>
      <c r="X62" s="11" t="s">
        <v>294</v>
      </c>
    </row>
    <row r="63" spans="1:24">
      <c r="A63" s="8"/>
      <c r="B63" s="11" t="s">
        <v>1270</v>
      </c>
      <c r="C63" s="11">
        <v>2</v>
      </c>
      <c r="D63" s="11">
        <v>2</v>
      </c>
      <c r="E63" s="11" t="s">
        <v>1357</v>
      </c>
      <c r="F63" s="11" t="s">
        <v>1357</v>
      </c>
      <c r="G63" s="11" t="s">
        <v>926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1270</v>
      </c>
      <c r="C64" s="11">
        <v>2</v>
      </c>
      <c r="D64" s="11">
        <v>3</v>
      </c>
      <c r="E64" s="11" t="s">
        <v>1357</v>
      </c>
      <c r="F64" s="11" t="s">
        <v>1357</v>
      </c>
      <c r="G64" s="11" t="s">
        <v>1361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1270</v>
      </c>
      <c r="C65" s="11" t="s">
        <v>192</v>
      </c>
      <c r="D65" s="11">
        <v>1</v>
      </c>
      <c r="E65" s="11" t="s">
        <v>1357</v>
      </c>
      <c r="F65" s="11" t="s">
        <v>1357</v>
      </c>
      <c r="G65" s="14" t="s">
        <v>1362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819</v>
      </c>
      <c r="P65" s="11" t="s">
        <v>294</v>
      </c>
      <c r="Q65" s="11" t="s">
        <v>294</v>
      </c>
      <c r="R65" s="11" t="s">
        <v>294</v>
      </c>
      <c r="S65" s="11" t="s">
        <v>817</v>
      </c>
      <c r="T65" s="11" t="s">
        <v>817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1270</v>
      </c>
      <c r="C66" s="11" t="s">
        <v>192</v>
      </c>
      <c r="D66" s="11">
        <v>2</v>
      </c>
      <c r="E66" s="11" t="s">
        <v>1357</v>
      </c>
      <c r="F66" s="11" t="s">
        <v>1357</v>
      </c>
      <c r="G66" s="11" t="s">
        <v>1363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1270</v>
      </c>
      <c r="C67" s="11" t="s">
        <v>192</v>
      </c>
      <c r="D67" s="11">
        <v>3</v>
      </c>
      <c r="E67" s="11" t="s">
        <v>1357</v>
      </c>
      <c r="F67" s="11" t="s">
        <v>1357</v>
      </c>
      <c r="G67" s="11" t="s">
        <v>1364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tabSelected="1"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1368</v>
      </c>
      <c r="G2" s="9" t="s">
        <v>1369</v>
      </c>
      <c r="H2" s="9" t="s">
        <v>1370</v>
      </c>
      <c r="I2" s="9" t="s">
        <v>415</v>
      </c>
      <c r="J2" s="9" t="s">
        <v>1371</v>
      </c>
      <c r="K2" s="9" t="s">
        <v>352</v>
      </c>
      <c r="L2" s="9" t="s">
        <v>1372</v>
      </c>
      <c r="M2" s="9" t="s">
        <v>1373</v>
      </c>
      <c r="N2" s="9" t="s">
        <v>1374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1375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1376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1377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1378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1379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1380</v>
      </c>
      <c r="E12" s="11" t="s">
        <v>1306</v>
      </c>
      <c r="F12" s="11">
        <v>0</v>
      </c>
      <c r="G12" s="11">
        <v>1</v>
      </c>
      <c r="H12" s="11" t="s">
        <v>1558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1450</v>
      </c>
      <c r="D13" s="11" t="s">
        <v>1381</v>
      </c>
      <c r="E13" s="11" t="s">
        <v>1307</v>
      </c>
      <c r="F13" s="11">
        <v>0</v>
      </c>
      <c r="G13" s="11">
        <v>1</v>
      </c>
      <c r="H13" s="11" t="s">
        <v>1558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1451</v>
      </c>
      <c r="D14" s="11" t="s">
        <v>1559</v>
      </c>
      <c r="E14" s="11" t="s">
        <v>1560</v>
      </c>
      <c r="F14" s="11">
        <v>0</v>
      </c>
      <c r="G14" s="11">
        <v>1</v>
      </c>
      <c r="H14" s="11" t="s">
        <v>1557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1452</v>
      </c>
      <c r="D15" s="11" t="s">
        <v>1561</v>
      </c>
      <c r="E15" s="11" t="s">
        <v>1562</v>
      </c>
      <c r="F15" s="11">
        <v>0</v>
      </c>
      <c r="G15" s="11">
        <v>1</v>
      </c>
      <c r="H15" s="11" t="s">
        <v>1557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1453</v>
      </c>
      <c r="D16" s="11" t="s">
        <v>1563</v>
      </c>
      <c r="E16" s="11" t="s">
        <v>1564</v>
      </c>
      <c r="F16" s="11">
        <v>0</v>
      </c>
      <c r="G16" s="11">
        <v>1</v>
      </c>
      <c r="H16" s="11" t="s">
        <v>1557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1454</v>
      </c>
      <c r="D17" s="11" t="s">
        <v>1565</v>
      </c>
      <c r="E17" s="11" t="s">
        <v>1308</v>
      </c>
      <c r="F17" s="11">
        <v>0</v>
      </c>
      <c r="G17" s="11">
        <v>3</v>
      </c>
      <c r="H17" s="11" t="s">
        <v>1566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1455</v>
      </c>
      <c r="D18" s="11" t="s">
        <v>1309</v>
      </c>
      <c r="E18" s="11" t="s">
        <v>1310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1382</v>
      </c>
      <c r="E24" s="11" t="s">
        <v>1311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1383</v>
      </c>
      <c r="E25" s="11" t="s">
        <v>1312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1384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1385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1386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1387</v>
      </c>
      <c r="E29" s="11" t="s">
        <v>426</v>
      </c>
      <c r="F29" s="11">
        <v>1</v>
      </c>
      <c r="G29" s="11">
        <v>1</v>
      </c>
      <c r="H29" s="11" t="s">
        <v>1567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1568</v>
      </c>
      <c r="E30" s="11" t="s">
        <v>429</v>
      </c>
      <c r="F30" s="11">
        <v>1</v>
      </c>
      <c r="G30" s="11">
        <v>1</v>
      </c>
      <c r="H30" s="11" t="s">
        <v>1569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1570</v>
      </c>
      <c r="E31" s="11" t="s">
        <v>1313</v>
      </c>
      <c r="F31" s="11">
        <v>1</v>
      </c>
      <c r="G31" s="11">
        <v>1</v>
      </c>
      <c r="H31" s="11" t="s">
        <v>1388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1389</v>
      </c>
      <c r="E32" s="11" t="s">
        <v>1314</v>
      </c>
      <c r="F32" s="11">
        <v>1</v>
      </c>
      <c r="G32" s="11">
        <v>1</v>
      </c>
      <c r="H32" s="11" t="s">
        <v>1571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1456</v>
      </c>
      <c r="D33" s="11" t="s">
        <v>1390</v>
      </c>
      <c r="E33" s="11" t="s">
        <v>1507</v>
      </c>
      <c r="F33" s="11">
        <v>1</v>
      </c>
      <c r="G33" s="11">
        <v>1</v>
      </c>
      <c r="H33" s="11" t="s">
        <v>1391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1457</v>
      </c>
      <c r="D34" s="11" t="s">
        <v>1390</v>
      </c>
      <c r="E34" s="11" t="s">
        <v>1315</v>
      </c>
      <c r="F34" s="11">
        <v>1</v>
      </c>
      <c r="G34" s="11">
        <v>1</v>
      </c>
      <c r="H34" s="11" t="s">
        <v>1391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1392</v>
      </c>
      <c r="E35" s="11" t="s">
        <v>1316</v>
      </c>
      <c r="F35" s="11">
        <v>1</v>
      </c>
      <c r="G35" s="11">
        <v>1</v>
      </c>
      <c r="H35" s="11" t="s">
        <v>1391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1393</v>
      </c>
      <c r="E36" s="11" t="s">
        <v>1317</v>
      </c>
      <c r="F36" s="11">
        <v>1</v>
      </c>
      <c r="G36" s="11">
        <v>1</v>
      </c>
      <c r="H36" s="11" t="s">
        <v>1391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1458</v>
      </c>
      <c r="D37" s="11" t="s">
        <v>1393</v>
      </c>
      <c r="E37" s="11" t="s">
        <v>1317</v>
      </c>
      <c r="F37" s="11">
        <v>1</v>
      </c>
      <c r="G37" s="11">
        <v>1</v>
      </c>
      <c r="H37" s="11" t="s">
        <v>1391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1572</v>
      </c>
      <c r="E38" s="11" t="s">
        <v>1318</v>
      </c>
      <c r="F38" s="11">
        <v>1</v>
      </c>
      <c r="G38" s="11">
        <v>1</v>
      </c>
      <c r="H38" s="11" t="s">
        <v>1573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1394</v>
      </c>
      <c r="E39" s="11" t="s">
        <v>1319</v>
      </c>
      <c r="F39" s="11">
        <v>1</v>
      </c>
      <c r="G39" s="11">
        <v>1</v>
      </c>
      <c r="H39" s="11" t="s">
        <v>1395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1320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1459</v>
      </c>
      <c r="D41" s="11" t="s">
        <v>1396</v>
      </c>
      <c r="E41" s="11" t="s">
        <v>1321</v>
      </c>
      <c r="F41" s="11">
        <v>1</v>
      </c>
      <c r="G41" s="11">
        <v>1</v>
      </c>
      <c r="H41" s="11" t="s">
        <v>1391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1460</v>
      </c>
      <c r="D42" s="11" t="s">
        <v>1574</v>
      </c>
      <c r="E42" s="11" t="s">
        <v>1322</v>
      </c>
      <c r="F42" s="11">
        <v>1</v>
      </c>
      <c r="G42" s="11">
        <v>1</v>
      </c>
      <c r="H42" s="11" t="s">
        <v>1391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1397</v>
      </c>
      <c r="E43" s="11" t="s">
        <v>611</v>
      </c>
      <c r="F43" s="11">
        <v>1</v>
      </c>
      <c r="G43" s="11">
        <v>1</v>
      </c>
      <c r="H43" s="11" t="s">
        <v>1391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1323</v>
      </c>
      <c r="D44" s="11" t="s">
        <v>1398</v>
      </c>
      <c r="E44" s="11" t="s">
        <v>1324</v>
      </c>
      <c r="F44" s="11">
        <v>1</v>
      </c>
      <c r="G44" s="11">
        <v>1</v>
      </c>
      <c r="H44" s="11" t="s">
        <v>1391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1461</v>
      </c>
      <c r="D45" s="11" t="s">
        <v>1399</v>
      </c>
      <c r="E45" s="11" t="s">
        <v>1325</v>
      </c>
      <c r="F45" s="11">
        <v>1</v>
      </c>
      <c r="G45" s="11">
        <v>1</v>
      </c>
      <c r="H45" s="11" t="s">
        <v>1391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1462</v>
      </c>
      <c r="D46" s="11" t="s">
        <v>1575</v>
      </c>
      <c r="E46" s="11" t="s">
        <v>1317</v>
      </c>
      <c r="F46" s="11">
        <v>1</v>
      </c>
      <c r="G46" s="11">
        <v>2</v>
      </c>
      <c r="H46" s="11" t="s">
        <v>1391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1326</v>
      </c>
      <c r="E47" s="11" t="s">
        <v>1327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1328</v>
      </c>
      <c r="E48" s="11" t="s">
        <v>1329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1463</v>
      </c>
      <c r="D49" s="11" t="s">
        <v>1576</v>
      </c>
      <c r="E49" s="11" t="s">
        <v>970</v>
      </c>
      <c r="F49" s="11">
        <v>1</v>
      </c>
      <c r="G49" s="11">
        <v>1</v>
      </c>
      <c r="H49" s="11" t="s">
        <v>1577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1464</v>
      </c>
      <c r="D50" s="11" t="s">
        <v>1400</v>
      </c>
      <c r="E50" s="11" t="s">
        <v>1516</v>
      </c>
      <c r="F50" s="11">
        <v>1</v>
      </c>
      <c r="G50" s="11">
        <v>1</v>
      </c>
      <c r="H50" s="11" t="s">
        <v>1578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1465</v>
      </c>
      <c r="D51" s="11" t="s">
        <v>1401</v>
      </c>
      <c r="E51" s="11" t="s">
        <v>1517</v>
      </c>
      <c r="F51" s="11">
        <v>1</v>
      </c>
      <c r="G51" s="11">
        <v>1</v>
      </c>
      <c r="H51" s="11" t="s">
        <v>1402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1466</v>
      </c>
      <c r="D52" s="11" t="s">
        <v>1403</v>
      </c>
      <c r="E52" s="11" t="s">
        <v>1518</v>
      </c>
      <c r="F52" s="11">
        <v>1</v>
      </c>
      <c r="G52" s="11">
        <v>1</v>
      </c>
      <c r="H52" s="11" t="s">
        <v>1404</v>
      </c>
      <c r="I52" s="11" t="s">
        <v>135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1467</v>
      </c>
      <c r="D53" s="11" t="s">
        <v>1579</v>
      </c>
      <c r="E53" s="11" t="s">
        <v>1508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1468</v>
      </c>
      <c r="D54" s="11" t="s">
        <v>1405</v>
      </c>
      <c r="E54" s="11" t="s">
        <v>1509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1469</v>
      </c>
      <c r="D55" s="11" t="s">
        <v>1406</v>
      </c>
      <c r="E55" s="11" t="s">
        <v>1510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1471</v>
      </c>
      <c r="D56" s="11" t="s">
        <v>1408</v>
      </c>
      <c r="E56" s="11" t="s">
        <v>1512</v>
      </c>
      <c r="F56" s="11">
        <v>1</v>
      </c>
      <c r="G56" s="11">
        <v>1</v>
      </c>
      <c r="H56" s="11"/>
      <c r="I56" s="11">
        <v>2</v>
      </c>
      <c r="J56" s="11">
        <v>0</v>
      </c>
      <c r="K56" s="11" t="s">
        <v>190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1470</v>
      </c>
      <c r="D57" s="11" t="s">
        <v>1407</v>
      </c>
      <c r="E57" s="11" t="s">
        <v>1511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1472</v>
      </c>
      <c r="D58" s="11" t="s">
        <v>1409</v>
      </c>
      <c r="E58" s="11" t="s">
        <v>1513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1473</v>
      </c>
      <c r="D59" s="11" t="s">
        <v>1580</v>
      </c>
      <c r="E59" s="11" t="s">
        <v>1514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1474</v>
      </c>
      <c r="D60" s="11" t="s">
        <v>1410</v>
      </c>
      <c r="E60" s="11" t="s">
        <v>1515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 t="s">
        <v>1607</v>
      </c>
      <c r="C61" s="11" t="s">
        <v>1475</v>
      </c>
      <c r="D61" s="11" t="s">
        <v>1411</v>
      </c>
      <c r="E61" s="11" t="s">
        <v>1519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 t="s">
        <v>1608</v>
      </c>
      <c r="C62" s="11" t="s">
        <v>1476</v>
      </c>
      <c r="D62" s="11" t="s">
        <v>1412</v>
      </c>
      <c r="E62" s="11" t="s">
        <v>1520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1477</v>
      </c>
      <c r="D63" s="11" t="s">
        <v>1413</v>
      </c>
      <c r="E63" s="11" t="s">
        <v>1521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1478</v>
      </c>
      <c r="D64" s="11" t="s">
        <v>1581</v>
      </c>
      <c r="E64" s="11" t="s">
        <v>1522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1479</v>
      </c>
      <c r="D65" s="11" t="s">
        <v>1414</v>
      </c>
      <c r="E65" s="11" t="s">
        <v>1523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1480</v>
      </c>
      <c r="D66" s="11" t="s">
        <v>1415</v>
      </c>
      <c r="E66" s="11" t="s">
        <v>1524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1481</v>
      </c>
      <c r="D67" s="11" t="s">
        <v>1582</v>
      </c>
      <c r="E67" s="11" t="s">
        <v>1525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1482</v>
      </c>
      <c r="D68" s="11" t="s">
        <v>1583</v>
      </c>
      <c r="E68" s="11" t="s">
        <v>1526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1483</v>
      </c>
      <c r="D69" s="11" t="s">
        <v>1416</v>
      </c>
      <c r="E69" s="11" t="s">
        <v>1527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 t="s">
        <v>1609</v>
      </c>
      <c r="C70" s="11" t="s">
        <v>1584</v>
      </c>
      <c r="D70" s="11" t="s">
        <v>1585</v>
      </c>
      <c r="E70" s="11" t="s">
        <v>1586</v>
      </c>
      <c r="F70" s="11">
        <v>1</v>
      </c>
      <c r="G70" s="11">
        <v>1</v>
      </c>
      <c r="H70" s="11"/>
      <c r="I70" s="11">
        <v>2</v>
      </c>
      <c r="J70" s="11">
        <v>0</v>
      </c>
      <c r="K70" s="11" t="s">
        <v>191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1484</v>
      </c>
      <c r="D71" s="11" t="s">
        <v>1587</v>
      </c>
      <c r="E71" s="11" t="s">
        <v>1528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1485</v>
      </c>
      <c r="D72" s="11" t="s">
        <v>1417</v>
      </c>
      <c r="E72" s="11" t="s">
        <v>1529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1486</v>
      </c>
      <c r="D73" s="11" t="s">
        <v>1418</v>
      </c>
      <c r="E73" s="11" t="s">
        <v>1530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1487</v>
      </c>
      <c r="D74" s="11" t="s">
        <v>1588</v>
      </c>
      <c r="E74" s="11" t="s">
        <v>1531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1488</v>
      </c>
      <c r="D75" s="11" t="s">
        <v>1419</v>
      </c>
      <c r="E75" s="11" t="s">
        <v>1532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1604</v>
      </c>
      <c r="E76" s="11" t="s">
        <v>1604</v>
      </c>
      <c r="F76" s="11">
        <v>5</v>
      </c>
      <c r="G76" s="11">
        <v>1</v>
      </c>
      <c r="H76" s="11" t="s">
        <v>1605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1330</v>
      </c>
      <c r="E82" s="11" t="s">
        <v>1331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953</v>
      </c>
      <c r="D83" s="11" t="s">
        <v>1420</v>
      </c>
      <c r="E83" s="11" t="s">
        <v>1332</v>
      </c>
      <c r="F83" s="11">
        <v>0</v>
      </c>
      <c r="G83" s="11">
        <v>0</v>
      </c>
      <c r="H83" s="11" t="s">
        <v>1589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954</v>
      </c>
      <c r="D84" s="11" t="s">
        <v>1421</v>
      </c>
      <c r="E84" s="11" t="s">
        <v>1333</v>
      </c>
      <c r="F84" s="11">
        <v>0</v>
      </c>
      <c r="G84" s="11">
        <v>0</v>
      </c>
      <c r="H84" s="11" t="s">
        <v>1590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1422</v>
      </c>
      <c r="E87" s="11" t="s">
        <v>1334</v>
      </c>
      <c r="F87" s="11">
        <v>1</v>
      </c>
      <c r="G87" s="11">
        <v>1</v>
      </c>
      <c r="H87" s="11" t="s">
        <v>1591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1423</v>
      </c>
      <c r="E88" s="11"/>
      <c r="F88" s="11">
        <v>0</v>
      </c>
      <c r="G88" s="11">
        <v>1</v>
      </c>
      <c r="H88" s="11" t="s">
        <v>1592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1424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1425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1489</v>
      </c>
      <c r="D91" s="11" t="s">
        <v>1593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1490</v>
      </c>
      <c r="D92" s="11" t="s">
        <v>1426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1491</v>
      </c>
      <c r="D93" s="11" t="s">
        <v>1427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1492</v>
      </c>
      <c r="D94" s="11" t="s">
        <v>1428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1493</v>
      </c>
      <c r="D95" s="11" t="s">
        <v>1429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1494</v>
      </c>
      <c r="D96" s="11" t="s">
        <v>1594</v>
      </c>
      <c r="E96" s="11"/>
      <c r="F96" s="11">
        <v>0</v>
      </c>
      <c r="G96" s="11">
        <v>3</v>
      </c>
      <c r="H96" s="11" t="s">
        <v>1595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1495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1430</v>
      </c>
      <c r="E98" s="11"/>
      <c r="F98" s="11">
        <v>2</v>
      </c>
      <c r="G98" s="11">
        <v>1</v>
      </c>
      <c r="H98" s="11" t="s">
        <v>1404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1431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1432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1433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1434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1496</v>
      </c>
      <c r="D103" s="11" t="s">
        <v>1596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1497</v>
      </c>
      <c r="D104" s="11" t="s">
        <v>1597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1335</v>
      </c>
      <c r="D105" s="11" t="s">
        <v>1435</v>
      </c>
      <c r="E105" s="11"/>
      <c r="F105" s="11">
        <v>2</v>
      </c>
      <c r="G105" s="11">
        <v>1</v>
      </c>
      <c r="H105" s="11" t="s">
        <v>1567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1498</v>
      </c>
      <c r="D106" s="11" t="s">
        <v>1436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1026</v>
      </c>
      <c r="D107" s="11" t="s">
        <v>1437</v>
      </c>
      <c r="E107" s="11"/>
      <c r="F107" s="11">
        <v>2</v>
      </c>
      <c r="G107" s="11">
        <v>1</v>
      </c>
      <c r="H107" s="11" t="s">
        <v>1598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1499</v>
      </c>
      <c r="D108" s="11" t="s">
        <v>1438</v>
      </c>
      <c r="E108" s="11"/>
      <c r="F108" s="11">
        <v>2</v>
      </c>
      <c r="G108" s="11">
        <v>1</v>
      </c>
      <c r="H108" s="11" t="s">
        <v>1439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1500</v>
      </c>
      <c r="D109" s="11" t="s">
        <v>1440</v>
      </c>
      <c r="E109" s="11"/>
      <c r="F109" s="11">
        <v>2</v>
      </c>
      <c r="G109" s="11">
        <v>1</v>
      </c>
      <c r="H109" s="11" t="s">
        <v>1441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1501</v>
      </c>
      <c r="D110" s="11" t="s">
        <v>1442</v>
      </c>
      <c r="E110" s="11"/>
      <c r="F110" s="11">
        <v>2</v>
      </c>
      <c r="G110" s="11">
        <v>1</v>
      </c>
      <c r="H110" s="11" t="s">
        <v>1567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1502</v>
      </c>
      <c r="D111" s="11" t="s">
        <v>1443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1503</v>
      </c>
      <c r="D112" s="11" t="s">
        <v>1444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900</v>
      </c>
      <c r="D113" s="11" t="s">
        <v>1445</v>
      </c>
      <c r="E113" s="11"/>
      <c r="F113" s="11">
        <v>2</v>
      </c>
      <c r="G113" s="11">
        <v>1</v>
      </c>
      <c r="H113" s="11" t="s">
        <v>1569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1446</v>
      </c>
      <c r="E115" s="11"/>
      <c r="F115" s="11">
        <v>3</v>
      </c>
      <c r="G115" s="11">
        <v>1</v>
      </c>
      <c r="H115" s="11" t="s">
        <v>1447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1336</v>
      </c>
      <c r="D116" s="11" t="s">
        <v>1337</v>
      </c>
      <c r="E116" s="11"/>
      <c r="F116" s="11">
        <v>0</v>
      </c>
      <c r="G116" s="11">
        <v>0</v>
      </c>
      <c r="H116" s="11" t="s">
        <v>1599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1600</v>
      </c>
      <c r="E117" s="11"/>
      <c r="F117" s="11">
        <v>0</v>
      </c>
      <c r="G117" s="11">
        <v>0</v>
      </c>
      <c r="H117" s="11" t="s">
        <v>1601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1504</v>
      </c>
      <c r="D118" s="11" t="s">
        <v>1602</v>
      </c>
      <c r="E118" s="11"/>
      <c r="F118" s="11">
        <v>0</v>
      </c>
      <c r="G118" s="11">
        <v>0</v>
      </c>
      <c r="H118" s="11" t="s">
        <v>1590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984</v>
      </c>
      <c r="D119" s="11" t="s">
        <v>1603</v>
      </c>
      <c r="E119" s="11"/>
      <c r="F119" s="11">
        <v>4</v>
      </c>
      <c r="G119" s="11">
        <v>3</v>
      </c>
      <c r="H119" s="11" t="s">
        <v>1606</v>
      </c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1505</v>
      </c>
      <c r="D120" s="11" t="s">
        <v>1448</v>
      </c>
      <c r="E120" s="11"/>
      <c r="F120" s="11">
        <v>3</v>
      </c>
      <c r="G120" s="11">
        <v>1</v>
      </c>
      <c r="H120" s="11" t="s">
        <v>1441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1506</v>
      </c>
      <c r="D121" s="11" t="s">
        <v>1449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autoFilter ref="B6:N121" xr:uid="{33D0B11C-9859-45D7-8BC1-573E4E831828}"/>
  <phoneticPr fontId="1"/>
  <dataValidations count="1">
    <dataValidation type="list" allowBlank="1" showInputMessage="1" showErrorMessage="1" sqref="A7:A121" xr:uid="{C648716A-33A6-4EF0-939A-1539D48E13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grade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2024-04-13T07:16:25Z</dcterms:modified>
</cp:coreProperties>
</file>