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1F42150-3596-4CDA-A58B-492B65196AC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Major" sheetId="1" r:id="rId1"/>
    <sheet name="Minor" sheetId="3" r:id="rId2"/>
    <sheet name="Count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J3" i="1"/>
  <c r="K3" i="1"/>
  <c r="L3" i="1"/>
  <c r="M3" i="1"/>
  <c r="N3" i="1"/>
  <c r="O3" i="1"/>
  <c r="I3" i="1"/>
</calcChain>
</file>

<file path=xl/sharedStrings.xml><?xml version="1.0" encoding="utf-8"?>
<sst xmlns="http://schemas.openxmlformats.org/spreadsheetml/2006/main" count="63" uniqueCount="55">
  <si>
    <t>Beastman</t>
  </si>
  <si>
    <t>Ratman</t>
  </si>
  <si>
    <t>Catman</t>
  </si>
  <si>
    <t>Dogman</t>
  </si>
  <si>
    <t>Rabbitman</t>
  </si>
  <si>
    <t>Sheepman</t>
  </si>
  <si>
    <t>Lionman</t>
  </si>
  <si>
    <t>Bearman</t>
  </si>
  <si>
    <t>Slothman</t>
  </si>
  <si>
    <t>Foxman</t>
  </si>
  <si>
    <t/>
  </si>
  <si>
    <t>Major Type</t>
  </si>
  <si>
    <t>Tigerman</t>
  </si>
  <si>
    <t>C</t>
  </si>
  <si>
    <t>Stat avg ratio</t>
  </si>
  <si>
    <t>str</t>
  </si>
  <si>
    <t xml:space="preserve">dex </t>
  </si>
  <si>
    <t xml:space="preserve">agi </t>
  </si>
  <si>
    <t xml:space="preserve">con </t>
  </si>
  <si>
    <t xml:space="preserve">wis </t>
  </si>
  <si>
    <t xml:space="preserve">int </t>
  </si>
  <si>
    <t>chr</t>
  </si>
  <si>
    <t>str avg</t>
  </si>
  <si>
    <t>dex avg</t>
  </si>
  <si>
    <t>agi avg</t>
  </si>
  <si>
    <t>con avg</t>
  </si>
  <si>
    <t>wis avg</t>
  </si>
  <si>
    <t>int avg</t>
  </si>
  <si>
    <t>chr avg</t>
  </si>
  <si>
    <t>mag avg</t>
  </si>
  <si>
    <t>size</t>
  </si>
  <si>
    <t>adulthood age</t>
  </si>
  <si>
    <t>middle age</t>
  </si>
  <si>
    <t>old age</t>
  </si>
  <si>
    <t>childhood</t>
  </si>
  <si>
    <t>adulthood</t>
  </si>
  <si>
    <t>middle</t>
  </si>
  <si>
    <t>old</t>
  </si>
  <si>
    <t>fertility</t>
  </si>
  <si>
    <t>Race Trait</t>
  </si>
  <si>
    <t>Prefered Climate</t>
  </si>
  <si>
    <t>Prefered Terrain</t>
  </si>
  <si>
    <t>Dislike Climate</t>
  </si>
  <si>
    <t>Dislike Terrain</t>
  </si>
  <si>
    <t>Plain</t>
  </si>
  <si>
    <t>Temperate</t>
  </si>
  <si>
    <t>Temperate, Polar, Continental</t>
  </si>
  <si>
    <t>Forest</t>
  </si>
  <si>
    <t>Forest, Jungle</t>
  </si>
  <si>
    <t>Plain, Mountain, Tundra</t>
  </si>
  <si>
    <t>Temperate, Continental</t>
  </si>
  <si>
    <t>Temperate, Continental, Tropical</t>
  </si>
  <si>
    <t>Temperate, Tropical</t>
  </si>
  <si>
    <t>Plain, Rottenground, Desert, Forest</t>
  </si>
  <si>
    <t>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</si>
</sst>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11.5703125"/>
    <col min="2" max="2" width="13.140625" customWidth="1"/>
    <col min="16" max="16" width="12.140625" customWidth="1"/>
    <col min="18" max="18" width="14.42578125" customWidth="1"/>
    <col min="19" max="19" width="11.85546875" customWidth="1"/>
    <col min="20" max="20" width="10.7109375" customWidth="1"/>
    <col min="21" max="21" width="15.85546875" customWidth="1"/>
    <col min="22" max="22" width="12.28515625" customWidth="1"/>
    <col min="23" max="23" width="12" customWidth="1"/>
    <col min="25" max="25" width="11.28515625" customWidth="1"/>
    <col min="26" max="26" width="13.7109375" customWidth="1"/>
    <col min="27" max="27" width="12.28515625" customWidth="1"/>
    <col min="30" max="30" width="17.42578125" customWidth="1"/>
    <col min="31" max="31" width="15.85546875" customWidth="1"/>
    <col min="32" max="32" width="18.7109375" customWidth="1"/>
    <col min="33" max="33" width="15.42578125" customWidth="1"/>
    <col min="34" max="34" width="15" customWidth="1"/>
  </cols>
  <sheetData>
    <row r="1" spans="1:35" x14ac:dyDescent="0.25">
      <c r="A1" s="1" t="s">
        <v>0</v>
      </c>
      <c r="B1" s="1" t="s">
        <v>14</v>
      </c>
    </row>
    <row r="2" spans="1:35" x14ac:dyDescent="0.25">
      <c r="A2" s="1" t="s">
        <v>11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39</v>
      </c>
      <c r="AE2" s="1" t="s">
        <v>40</v>
      </c>
      <c r="AF2" s="1" t="s">
        <v>41</v>
      </c>
      <c r="AG2" s="1" t="s">
        <v>42</v>
      </c>
      <c r="AH2" s="1" t="s">
        <v>43</v>
      </c>
      <c r="AI2" s="1"/>
    </row>
    <row r="3" spans="1:35" x14ac:dyDescent="0.25">
      <c r="A3" t="s">
        <v>1</v>
      </c>
      <c r="B3">
        <v>0.5</v>
      </c>
      <c r="C3">
        <v>1.1000000000000001</v>
      </c>
      <c r="D3">
        <v>1.4</v>
      </c>
      <c r="E3">
        <v>0.5</v>
      </c>
      <c r="F3">
        <v>1</v>
      </c>
      <c r="G3">
        <v>0.8</v>
      </c>
      <c r="H3">
        <v>0.5</v>
      </c>
      <c r="I3">
        <f>B3*50</f>
        <v>25</v>
      </c>
      <c r="J3">
        <f t="shared" ref="J3:O3" si="0">C3*50</f>
        <v>55.000000000000007</v>
      </c>
      <c r="K3">
        <f t="shared" si="0"/>
        <v>70</v>
      </c>
      <c r="L3">
        <f t="shared" si="0"/>
        <v>25</v>
      </c>
      <c r="M3">
        <f t="shared" si="0"/>
        <v>50</v>
      </c>
      <c r="N3">
        <f t="shared" si="0"/>
        <v>40</v>
      </c>
      <c r="O3">
        <f t="shared" si="0"/>
        <v>25</v>
      </c>
      <c r="P3">
        <v>0</v>
      </c>
      <c r="Q3">
        <v>0.4</v>
      </c>
      <c r="Z3">
        <v>3</v>
      </c>
      <c r="AE3" t="s">
        <v>45</v>
      </c>
      <c r="AF3" t="s">
        <v>53</v>
      </c>
      <c r="AG3" t="s">
        <v>54</v>
      </c>
    </row>
    <row r="4" spans="1:35" x14ac:dyDescent="0.25">
      <c r="A4" t="s">
        <v>2</v>
      </c>
      <c r="B4">
        <v>0.7</v>
      </c>
      <c r="C4">
        <v>1.4</v>
      </c>
      <c r="D4">
        <v>1.6</v>
      </c>
      <c r="E4">
        <v>0.8</v>
      </c>
      <c r="F4">
        <v>1.2</v>
      </c>
      <c r="G4">
        <v>1</v>
      </c>
      <c r="H4">
        <v>1</v>
      </c>
      <c r="I4">
        <f t="shared" ref="I4:I12" si="1">B4*50</f>
        <v>35</v>
      </c>
      <c r="J4">
        <f t="shared" ref="J4:J12" si="2">C4*50</f>
        <v>70</v>
      </c>
      <c r="K4">
        <f t="shared" ref="K4:K12" si="3">D4*50</f>
        <v>80</v>
      </c>
      <c r="L4">
        <f t="shared" ref="L4:L12" si="4">E4*50</f>
        <v>40</v>
      </c>
      <c r="M4">
        <f t="shared" ref="M4:M12" si="5">F4*50</f>
        <v>60</v>
      </c>
      <c r="N4">
        <f t="shared" ref="N4:N12" si="6">G4*50</f>
        <v>50</v>
      </c>
      <c r="O4">
        <f t="shared" ref="O4:O12" si="7">H4*50</f>
        <v>50</v>
      </c>
      <c r="P4">
        <v>0</v>
      </c>
      <c r="Q4">
        <v>0.6</v>
      </c>
      <c r="Z4">
        <v>1.7</v>
      </c>
    </row>
    <row r="5" spans="1:35" x14ac:dyDescent="0.25">
      <c r="A5" t="s">
        <v>3</v>
      </c>
      <c r="B5">
        <v>0.9</v>
      </c>
      <c r="C5">
        <v>1</v>
      </c>
      <c r="D5">
        <v>1.2</v>
      </c>
      <c r="E5">
        <v>1</v>
      </c>
      <c r="F5">
        <v>0.8</v>
      </c>
      <c r="G5">
        <v>0.9</v>
      </c>
      <c r="H5">
        <v>1</v>
      </c>
      <c r="I5">
        <f t="shared" si="1"/>
        <v>45</v>
      </c>
      <c r="J5">
        <f t="shared" si="2"/>
        <v>50</v>
      </c>
      <c r="K5">
        <f t="shared" si="3"/>
        <v>60</v>
      </c>
      <c r="L5">
        <f t="shared" si="4"/>
        <v>50</v>
      </c>
      <c r="M5">
        <f t="shared" si="5"/>
        <v>40</v>
      </c>
      <c r="N5">
        <f t="shared" si="6"/>
        <v>45</v>
      </c>
      <c r="O5">
        <f t="shared" si="7"/>
        <v>50</v>
      </c>
      <c r="P5">
        <v>0</v>
      </c>
      <c r="Q5">
        <v>0.9</v>
      </c>
      <c r="Z5">
        <v>1.6</v>
      </c>
    </row>
    <row r="6" spans="1:35" x14ac:dyDescent="0.25">
      <c r="A6" t="s">
        <v>4</v>
      </c>
      <c r="B6">
        <v>0.4</v>
      </c>
      <c r="C6">
        <v>0.8</v>
      </c>
      <c r="D6">
        <v>1.2</v>
      </c>
      <c r="E6">
        <v>0.5</v>
      </c>
      <c r="F6">
        <v>0.4</v>
      </c>
      <c r="G6">
        <v>0.8</v>
      </c>
      <c r="H6">
        <v>1.1000000000000001</v>
      </c>
      <c r="I6">
        <f t="shared" si="1"/>
        <v>20</v>
      </c>
      <c r="J6">
        <f t="shared" si="2"/>
        <v>40</v>
      </c>
      <c r="K6">
        <f t="shared" si="3"/>
        <v>60</v>
      </c>
      <c r="L6">
        <f t="shared" si="4"/>
        <v>25</v>
      </c>
      <c r="M6">
        <f t="shared" si="5"/>
        <v>20</v>
      </c>
      <c r="N6">
        <f t="shared" si="6"/>
        <v>40</v>
      </c>
      <c r="O6">
        <f t="shared" si="7"/>
        <v>55.000000000000007</v>
      </c>
      <c r="P6">
        <v>0</v>
      </c>
      <c r="Q6">
        <v>0.5</v>
      </c>
      <c r="Z6">
        <v>2.6</v>
      </c>
    </row>
    <row r="7" spans="1:35" x14ac:dyDescent="0.25">
      <c r="A7" t="s">
        <v>5</v>
      </c>
      <c r="B7">
        <v>0.6</v>
      </c>
      <c r="C7">
        <v>0.7</v>
      </c>
      <c r="D7">
        <v>0.8</v>
      </c>
      <c r="E7">
        <v>0.7</v>
      </c>
      <c r="F7">
        <v>0.4</v>
      </c>
      <c r="G7">
        <v>0.7</v>
      </c>
      <c r="H7">
        <v>1.4</v>
      </c>
      <c r="I7">
        <f t="shared" si="1"/>
        <v>30</v>
      </c>
      <c r="J7">
        <f t="shared" si="2"/>
        <v>35</v>
      </c>
      <c r="K7">
        <f t="shared" si="3"/>
        <v>40</v>
      </c>
      <c r="L7">
        <f t="shared" si="4"/>
        <v>35</v>
      </c>
      <c r="M7">
        <f t="shared" si="5"/>
        <v>20</v>
      </c>
      <c r="N7">
        <f t="shared" si="6"/>
        <v>35</v>
      </c>
      <c r="O7">
        <f t="shared" si="7"/>
        <v>70</v>
      </c>
      <c r="P7">
        <v>0</v>
      </c>
      <c r="Q7">
        <v>0.9</v>
      </c>
      <c r="Z7">
        <v>1.4</v>
      </c>
      <c r="AE7" t="s">
        <v>50</v>
      </c>
      <c r="AF7" t="s">
        <v>49</v>
      </c>
    </row>
    <row r="8" spans="1:35" x14ac:dyDescent="0.25">
      <c r="A8" t="s">
        <v>6</v>
      </c>
      <c r="B8">
        <v>1.3</v>
      </c>
      <c r="C8">
        <v>1.2</v>
      </c>
      <c r="D8">
        <v>1.2</v>
      </c>
      <c r="E8">
        <v>1.4</v>
      </c>
      <c r="F8">
        <v>1</v>
      </c>
      <c r="G8">
        <v>0.9</v>
      </c>
      <c r="H8">
        <v>0.7</v>
      </c>
      <c r="I8">
        <f t="shared" si="1"/>
        <v>65</v>
      </c>
      <c r="J8">
        <f t="shared" si="2"/>
        <v>60</v>
      </c>
      <c r="K8">
        <f t="shared" si="3"/>
        <v>60</v>
      </c>
      <c r="L8">
        <f t="shared" si="4"/>
        <v>70</v>
      </c>
      <c r="M8">
        <f t="shared" si="5"/>
        <v>50</v>
      </c>
      <c r="N8">
        <f t="shared" si="6"/>
        <v>45</v>
      </c>
      <c r="O8">
        <f t="shared" si="7"/>
        <v>35</v>
      </c>
      <c r="P8">
        <v>0</v>
      </c>
      <c r="Q8">
        <v>1.2</v>
      </c>
      <c r="Z8">
        <v>0.8</v>
      </c>
      <c r="AE8" t="s">
        <v>52</v>
      </c>
      <c r="AF8" t="s">
        <v>44</v>
      </c>
    </row>
    <row r="9" spans="1:35" x14ac:dyDescent="0.25">
      <c r="A9" t="s">
        <v>7</v>
      </c>
      <c r="B9">
        <v>1.4</v>
      </c>
      <c r="C9">
        <v>1</v>
      </c>
      <c r="D9">
        <v>1.1000000000000001</v>
      </c>
      <c r="E9">
        <v>1.8</v>
      </c>
      <c r="F9">
        <v>0.7</v>
      </c>
      <c r="G9">
        <v>0.8</v>
      </c>
      <c r="H9">
        <v>0.4</v>
      </c>
      <c r="I9">
        <f t="shared" si="1"/>
        <v>70</v>
      </c>
      <c r="J9">
        <f t="shared" si="2"/>
        <v>50</v>
      </c>
      <c r="K9">
        <f t="shared" si="3"/>
        <v>55.000000000000007</v>
      </c>
      <c r="L9">
        <f t="shared" si="4"/>
        <v>90</v>
      </c>
      <c r="M9">
        <f t="shared" si="5"/>
        <v>35</v>
      </c>
      <c r="N9">
        <f t="shared" si="6"/>
        <v>40</v>
      </c>
      <c r="O9">
        <f t="shared" si="7"/>
        <v>20</v>
      </c>
      <c r="P9">
        <v>0</v>
      </c>
      <c r="Q9">
        <v>1.3</v>
      </c>
      <c r="Z9">
        <v>0.6</v>
      </c>
      <c r="AE9" t="s">
        <v>46</v>
      </c>
      <c r="AF9" t="s">
        <v>47</v>
      </c>
    </row>
    <row r="10" spans="1:35" x14ac:dyDescent="0.25">
      <c r="A10" t="s">
        <v>8</v>
      </c>
      <c r="B10">
        <v>0.2</v>
      </c>
      <c r="C10">
        <v>0.7</v>
      </c>
      <c r="D10">
        <v>0.2</v>
      </c>
      <c r="E10">
        <v>0.5</v>
      </c>
      <c r="F10">
        <v>0.4</v>
      </c>
      <c r="G10">
        <v>1.3</v>
      </c>
      <c r="H10">
        <v>0.3</v>
      </c>
      <c r="I10">
        <f t="shared" si="1"/>
        <v>10</v>
      </c>
      <c r="J10">
        <f t="shared" si="2"/>
        <v>35</v>
      </c>
      <c r="K10">
        <f t="shared" si="3"/>
        <v>10</v>
      </c>
      <c r="L10">
        <f t="shared" si="4"/>
        <v>25</v>
      </c>
      <c r="M10">
        <f t="shared" si="5"/>
        <v>20</v>
      </c>
      <c r="N10">
        <f t="shared" si="6"/>
        <v>65</v>
      </c>
      <c r="O10">
        <f t="shared" si="7"/>
        <v>15</v>
      </c>
      <c r="P10">
        <v>0</v>
      </c>
      <c r="Q10">
        <v>0.5</v>
      </c>
      <c r="Z10">
        <v>0.6</v>
      </c>
      <c r="AF10" t="s">
        <v>47</v>
      </c>
    </row>
    <row r="11" spans="1:35" x14ac:dyDescent="0.25">
      <c r="A11" t="s">
        <v>9</v>
      </c>
      <c r="B11">
        <v>0.8</v>
      </c>
      <c r="C11">
        <v>1.3</v>
      </c>
      <c r="D11">
        <v>1.4</v>
      </c>
      <c r="E11">
        <v>0.7</v>
      </c>
      <c r="F11">
        <v>1.5</v>
      </c>
      <c r="G11">
        <v>0.9</v>
      </c>
      <c r="H11">
        <v>0.7</v>
      </c>
      <c r="I11">
        <f t="shared" si="1"/>
        <v>40</v>
      </c>
      <c r="J11">
        <f t="shared" si="2"/>
        <v>65</v>
      </c>
      <c r="K11">
        <f t="shared" si="3"/>
        <v>70</v>
      </c>
      <c r="L11">
        <f t="shared" si="4"/>
        <v>35</v>
      </c>
      <c r="M11">
        <f t="shared" si="5"/>
        <v>75</v>
      </c>
      <c r="N11">
        <f t="shared" si="6"/>
        <v>45</v>
      </c>
      <c r="O11">
        <f t="shared" si="7"/>
        <v>35</v>
      </c>
      <c r="P11">
        <v>0</v>
      </c>
      <c r="Q11">
        <v>0.8</v>
      </c>
      <c r="Z11">
        <v>1.6</v>
      </c>
      <c r="AE11" t="s">
        <v>46</v>
      </c>
      <c r="AF11" t="s">
        <v>47</v>
      </c>
    </row>
    <row r="12" spans="1:35" x14ac:dyDescent="0.25">
      <c r="A12" t="s">
        <v>12</v>
      </c>
      <c r="B12">
        <v>1.3</v>
      </c>
      <c r="C12">
        <v>1.2</v>
      </c>
      <c r="D12">
        <v>1.2</v>
      </c>
      <c r="E12">
        <v>1.3</v>
      </c>
      <c r="F12">
        <v>1</v>
      </c>
      <c r="G12">
        <v>1</v>
      </c>
      <c r="H12">
        <v>0.7</v>
      </c>
      <c r="I12">
        <f t="shared" si="1"/>
        <v>65</v>
      </c>
      <c r="J12">
        <f t="shared" si="2"/>
        <v>60</v>
      </c>
      <c r="K12">
        <f t="shared" si="3"/>
        <v>60</v>
      </c>
      <c r="L12">
        <f t="shared" si="4"/>
        <v>65</v>
      </c>
      <c r="M12">
        <f t="shared" si="5"/>
        <v>50</v>
      </c>
      <c r="N12">
        <f t="shared" si="6"/>
        <v>50</v>
      </c>
      <c r="O12">
        <f t="shared" si="7"/>
        <v>35</v>
      </c>
      <c r="P12">
        <v>0</v>
      </c>
      <c r="Q12">
        <v>1.1000000000000001</v>
      </c>
      <c r="Z12">
        <v>0.8</v>
      </c>
      <c r="AE12" t="s">
        <v>51</v>
      </c>
      <c r="AF12" t="s">
        <v>48</v>
      </c>
    </row>
    <row r="28" spans="1:1" x14ac:dyDescent="0.25">
      <c r="A28" t="s">
        <v>10</v>
      </c>
    </row>
    <row r="29" spans="1:1" x14ac:dyDescent="0.25">
      <c r="A2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FC02-A0B6-4786-A4B6-4DA458C167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</vt:lpstr>
      <vt:lpstr>Minor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2019-01-08T04:46:17Z</dcterms:modified>
</cp:coreProperties>
</file>