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0" yWindow="-24020" windowWidth="24600" windowHeight="22020" tabRatio="541" firstSheet="3" activeTab="5"/>
  </bookViews>
  <sheets>
    <sheet name="Creative Services - Non Null" sheetId="1" r:id="rId1"/>
    <sheet name="Creative Services - Non-Sparse" sheetId="4" r:id="rId2"/>
    <sheet name="CS - Top 100 w Avg GDP" sheetId="5" r:id="rId3"/>
    <sheet name="Best 50 For Export" sheetId="6" r:id="rId4"/>
    <sheet name="GDP Order" sheetId="7" r:id="rId5"/>
    <sheet name="us_creativeservicescore_v_5_wit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8" i="6" l="1"/>
  <c r="N351" i="6"/>
  <c r="N344" i="6"/>
  <c r="N337" i="6"/>
  <c r="N330" i="6"/>
  <c r="N323" i="6"/>
  <c r="N316" i="6"/>
  <c r="N309" i="6"/>
  <c r="N302" i="6"/>
  <c r="N295" i="6"/>
  <c r="N288" i="6"/>
  <c r="N281" i="6"/>
  <c r="N274" i="6"/>
  <c r="N267" i="6"/>
  <c r="N260" i="6"/>
  <c r="N253" i="6"/>
  <c r="N246" i="6"/>
  <c r="N239" i="6"/>
  <c r="N232" i="6"/>
  <c r="N225" i="6"/>
  <c r="N218" i="6"/>
  <c r="N211" i="6"/>
  <c r="N204" i="6"/>
  <c r="N197" i="6"/>
  <c r="N190" i="6"/>
  <c r="N183" i="6"/>
  <c r="N176" i="6"/>
  <c r="N169" i="6"/>
  <c r="N162" i="6"/>
  <c r="N155" i="6"/>
  <c r="N148" i="6"/>
  <c r="N141" i="6"/>
  <c r="N134" i="6"/>
  <c r="N127" i="6"/>
  <c r="N120" i="6"/>
  <c r="N113" i="6"/>
  <c r="N106" i="6"/>
  <c r="N99" i="6"/>
  <c r="N92" i="6"/>
  <c r="N85" i="6"/>
  <c r="N78" i="6"/>
  <c r="N71" i="6"/>
  <c r="N64" i="6"/>
  <c r="N57" i="6"/>
  <c r="N50" i="6"/>
  <c r="N43" i="6"/>
  <c r="N36" i="6"/>
  <c r="N29" i="6"/>
  <c r="N22" i="6"/>
  <c r="N15" i="6"/>
  <c r="N8" i="6"/>
  <c r="N806" i="5"/>
  <c r="N799" i="5"/>
  <c r="N791" i="5"/>
  <c r="N784" i="5"/>
  <c r="N777" i="5"/>
  <c r="N770" i="5"/>
  <c r="N763" i="5"/>
  <c r="N756" i="5"/>
  <c r="N749" i="5"/>
  <c r="N742" i="5"/>
  <c r="N735" i="5"/>
  <c r="N728" i="5"/>
  <c r="N721" i="5"/>
  <c r="N714" i="5"/>
  <c r="N707" i="5"/>
  <c r="N700" i="5"/>
  <c r="N693" i="5"/>
  <c r="N686" i="5"/>
  <c r="N679" i="5"/>
  <c r="N672" i="5"/>
  <c r="N665" i="5"/>
  <c r="N658" i="5"/>
  <c r="N651" i="5"/>
  <c r="N644" i="5"/>
  <c r="N637" i="5"/>
  <c r="N630" i="5"/>
  <c r="N623" i="5"/>
  <c r="N616" i="5"/>
  <c r="N609" i="5"/>
  <c r="N602" i="5"/>
  <c r="N595" i="5"/>
  <c r="N588" i="5"/>
  <c r="N581" i="5"/>
  <c r="N574" i="5"/>
  <c r="N567" i="5"/>
  <c r="N560" i="5"/>
  <c r="N553" i="5"/>
  <c r="N546" i="5"/>
  <c r="N539" i="5"/>
  <c r="N532" i="5"/>
  <c r="N525" i="5"/>
  <c r="N518" i="5"/>
  <c r="N511" i="5"/>
  <c r="N504" i="5"/>
  <c r="N497" i="5"/>
  <c r="N490" i="5"/>
  <c r="N483" i="5"/>
  <c r="N476" i="5"/>
  <c r="N469" i="5"/>
  <c r="N462" i="5"/>
  <c r="N448" i="5"/>
  <c r="N455" i="5"/>
  <c r="N441" i="5"/>
  <c r="N434" i="5"/>
  <c r="N427" i="5"/>
  <c r="N420" i="5"/>
  <c r="N413" i="5"/>
  <c r="N406" i="5"/>
  <c r="N399" i="5"/>
  <c r="N392" i="5"/>
  <c r="N385" i="5"/>
  <c r="N378" i="5"/>
  <c r="N371" i="5"/>
  <c r="N364" i="5"/>
  <c r="N357" i="5"/>
  <c r="N350" i="5"/>
  <c r="N343" i="5"/>
  <c r="N336" i="5"/>
  <c r="N329" i="5"/>
  <c r="N322" i="5"/>
  <c r="N315" i="5"/>
  <c r="N308" i="5"/>
  <c r="N301" i="5"/>
  <c r="N294" i="5"/>
  <c r="N287" i="5"/>
  <c r="N280" i="5"/>
  <c r="N273" i="5"/>
  <c r="N266" i="5"/>
  <c r="N259" i="5"/>
  <c r="N252" i="5"/>
  <c r="N245" i="5"/>
  <c r="N238" i="5"/>
  <c r="N231" i="5"/>
  <c r="N224" i="5"/>
  <c r="N217" i="5"/>
  <c r="N210" i="5"/>
  <c r="N203" i="5"/>
  <c r="N196" i="5"/>
  <c r="N189" i="5"/>
  <c r="N182" i="5"/>
  <c r="N175" i="5"/>
  <c r="N168" i="5"/>
  <c r="N161" i="5"/>
  <c r="N154" i="5"/>
  <c r="N147" i="5"/>
  <c r="N140" i="5"/>
  <c r="N133" i="5"/>
  <c r="N126" i="5"/>
  <c r="N119" i="5"/>
  <c r="N112" i="5"/>
  <c r="N105" i="5"/>
  <c r="N98" i="5"/>
  <c r="N84" i="5"/>
  <c r="N91" i="5"/>
  <c r="N77" i="5"/>
  <c r="N70" i="5"/>
  <c r="N63" i="5"/>
  <c r="N56" i="5"/>
  <c r="N49" i="5"/>
  <c r="N35" i="5"/>
  <c r="N28" i="5"/>
  <c r="N21" i="5"/>
  <c r="N14" i="5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4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74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7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7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7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7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7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7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7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7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4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4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4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C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9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9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C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9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9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23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24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24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2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2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2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2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2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2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</commentList>
</comments>
</file>

<file path=xl/sharedStrings.xml><?xml version="1.0" encoding="utf-8"?>
<sst xmlns="http://schemas.openxmlformats.org/spreadsheetml/2006/main" count="20131" uniqueCount="169">
  <si>
    <t>Trade in creative services, annual, 2000 - 2010</t>
  </si>
  <si>
    <t>UNCTAD, UNCTADstat</t>
  </si>
  <si>
    <t>FLOW</t>
  </si>
  <si>
    <t>Exports</t>
  </si>
  <si>
    <t>MEASURE</t>
  </si>
  <si>
    <t>US Dollars at current prices and current exchange rates in millions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</si>
  <si>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</si>
  <si>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</si>
  <si>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</si>
  <si>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</si>
  <si>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</si>
  <si>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</si>
  <si>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</si>
  <si>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</si>
  <si>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</si>
  <si>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</si>
  <si>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</si>
  <si>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</si>
  <si>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ECONOMY</t>
  </si>
  <si>
    <t>CATEGORY</t>
  </si>
  <si>
    <t>Advertising, market research and public opinion polling</t>
  </si>
  <si>
    <t>..</t>
  </si>
  <si>
    <t>Research and Development</t>
  </si>
  <si>
    <t>Architectural, engineering and other technical services</t>
  </si>
  <si>
    <t>Personal, cultural and recreational services</t>
  </si>
  <si>
    <t xml:space="preserve">  Audiovisual and related services</t>
  </si>
  <si>
    <t xml:space="preserve">    Other other personal, cultural and recreational services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</si>
  <si>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</si>
  <si>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</si>
  <si>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</si>
  <si>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</si>
  <si>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</si>
  <si>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</si>
  <si>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</si>
  <si>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</si>
  <si>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</si>
  <si>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Barbados</t>
  </si>
  <si>
    <t>Belarus</t>
  </si>
  <si>
    <t>Belgium</t>
  </si>
  <si>
    <t>Benin</t>
  </si>
  <si>
    <t>Bermuda</t>
  </si>
  <si>
    <t>Bolivia (Plurinational State of)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</si>
  <si>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</si>
  <si>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</si>
  <si>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</si>
  <si>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</si>
  <si>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</si>
  <si>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</si>
  <si>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</si>
  <si>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</si>
  <si>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Cape Verde</t>
  </si>
  <si>
    <t>Chile</t>
  </si>
  <si>
    <t>China</t>
  </si>
  <si>
    <t>China, Hong Kong SAR</t>
  </si>
  <si>
    <t>China, Taiwan Province of</t>
  </si>
  <si>
    <t>Colombia</t>
  </si>
  <si>
    <t>Congo</t>
  </si>
  <si>
    <t>Costa Rica</t>
  </si>
  <si>
    <t>Côte d'Ivoire</t>
  </si>
  <si>
    <t>Croatia</t>
  </si>
  <si>
    <t>Cyprus</t>
  </si>
  <si>
    <t>Czech Republic</t>
  </si>
  <si>
    <t>_</t>
  </si>
  <si>
    <t>Denmark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</si>
  <si>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</si>
  <si>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</si>
  <si>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</si>
  <si>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</si>
  <si>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</si>
  <si>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</si>
  <si>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</si>
  <si>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</si>
  <si>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</si>
  <si>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Georgia</t>
  </si>
  <si>
    <t>Germany</t>
  </si>
  <si>
    <t>Greece</t>
  </si>
  <si>
    <t>Guatemala</t>
  </si>
  <si>
    <t>Guinea</t>
  </si>
  <si>
    <t>Guinea-Bissau</t>
  </si>
  <si>
    <t>Guyana</t>
  </si>
  <si>
    <t>Honduras</t>
  </si>
  <si>
    <t>Hungary</t>
  </si>
  <si>
    <t>Iceland</t>
  </si>
  <si>
    <t>India</t>
  </si>
  <si>
    <t>Indonesia</t>
  </si>
  <si>
    <t>Ireland</t>
  </si>
  <si>
    <t>Italy</t>
  </si>
  <si>
    <t>Jamaica</t>
  </si>
  <si>
    <t>Japan</t>
  </si>
  <si>
    <t>Kazakhstan</t>
  </si>
  <si>
    <t>Kenya</t>
  </si>
  <si>
    <t>Korea, Republic of</t>
  </si>
  <si>
    <t>Kyrgyzstan</t>
  </si>
  <si>
    <t>Latvia</t>
  </si>
  <si>
    <t>Lebanon</t>
  </si>
  <si>
    <t>Lesotho</t>
  </si>
  <si>
    <t>Lithuania</t>
  </si>
  <si>
    <t>Luxembourg</t>
  </si>
  <si>
    <t>Madagascar</t>
  </si>
  <si>
    <t>Malawi</t>
  </si>
  <si>
    <t>Malaysia</t>
  </si>
  <si>
    <t>Mali</t>
  </si>
  <si>
    <t>Malta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</si>
  <si>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</si>
  <si>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</si>
  <si>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</si>
  <si>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</si>
  <si>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</si>
  <si>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</si>
  <si>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</si>
  <si>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</si>
  <si>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</si>
  <si>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</si>
  <si>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Caledonia</t>
  </si>
  <si>
    <t>New Zealand</t>
  </si>
  <si>
    <t>Niger</t>
  </si>
  <si>
    <t>Norway</t>
  </si>
  <si>
    <t>Occupied Palestinian territory</t>
  </si>
  <si>
    <t>Pakistan</t>
  </si>
  <si>
    <t>Paraguay</t>
  </si>
  <si>
    <t>Peru</t>
  </si>
  <si>
    <t>Philippines</t>
  </si>
  <si>
    <t>Poland</t>
  </si>
  <si>
    <t>Portugal</t>
  </si>
  <si>
    <t>Qatar</t>
  </si>
  <si>
    <t>Republic of Moldova</t>
  </si>
  <si>
    <t>Romania</t>
  </si>
  <si>
    <t>Russian Federation</t>
  </si>
  <si>
    <t>Rwanda</t>
  </si>
  <si>
    <t>Samoa</t>
  </si>
  <si>
    <t>Senegal</t>
  </si>
  <si>
    <t>Serbia</t>
  </si>
  <si>
    <t>Serbia and Montenegro</t>
  </si>
  <si>
    <t>SFR of Yugoslavia (former)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</si>
  <si>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</si>
  <si>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</si>
  <si>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</si>
  <si>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</si>
  <si>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</si>
  <si>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</si>
  <si>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</si>
  <si>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Sudan</t>
  </si>
  <si>
    <t>Swaziland</t>
  </si>
  <si>
    <t>Sweden</t>
  </si>
  <si>
    <t>Switzerland</t>
  </si>
  <si>
    <t>Syrian Arab Republic</t>
  </si>
  <si>
    <t>Tajikistan</t>
  </si>
  <si>
    <t>TFYR of Macedonia</t>
  </si>
  <si>
    <t>Togo</t>
  </si>
  <si>
    <t>Tonga</t>
  </si>
  <si>
    <t>Tunisia</t>
  </si>
  <si>
    <t>Turkey</t>
  </si>
  <si>
    <t>Ukraine</t>
  </si>
  <si>
    <t>United Kingdom</t>
  </si>
  <si>
    <t>United Republic of Tanzania</t>
  </si>
  <si>
    <t>United States</t>
  </si>
  <si>
    <t>Uruguay</t>
  </si>
  <si>
    <t>Venezuela (Bolivarian Republic of)</t>
  </si>
  <si>
    <t>GDP Per Capita</t>
  </si>
  <si>
    <t>Papua New Guinea</t>
  </si>
  <si>
    <t>GDP in 2005 USD, all other values in 2010 USD</t>
  </si>
  <si>
    <t>GDP AVG</t>
  </si>
  <si>
    <t>Macedonia</t>
  </si>
  <si>
    <t>Hong Kong</t>
  </si>
  <si>
    <t>Tanzania</t>
  </si>
  <si>
    <t>South Korea</t>
  </si>
  <si>
    <t>GDP in 2005 USD, all other values in 2010 USD (MULTIPLY BY INFLATION RATE OF .097)</t>
  </si>
  <si>
    <t>COUNTRY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</si>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</sst>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#,##0.0"/>
  </numFmts>
  <fonts count="6" x14ac:knownFonts="1">
    <font>
      <sz val="10"/>
      <name val="Arial"/>
    </font>
    <font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Calibri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164" fontId="4" fillId="0" borderId="0" xfId="0" applyNumberFormat="1" applyFont="1"/>
    <xf numFmtId="164" fontId="0" fillId="0" borderId="0" xfId="0" applyNumberFormat="1"/>
    <xf numFmtId="0" fontId="5" fillId="0" borderId="0" xfId="0" applyFont="1"/>
    <xf numFmtId="2" fontId="4" fillId="0" borderId="0" xfId="0" applyNumberFormat="1" applyFont="1"/>
    <xf numFmtId="1" fontId="5" fillId="0" borderId="0" xfId="0" applyNumberFormat="1" applyFont="1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5" fillId="0" borderId="0" xfId="0" applyNumberFormat="1" applyFont="1" applyFill="1" applyAlignment="1">
      <alignment horizontal="right"/>
    </xf>
    <xf numFmtId="2" fontId="0" fillId="0" borderId="0" xfId="0" applyNumberFormat="1" applyBorder="1"/>
    <xf numFmtId="2" fontId="0" fillId="0" borderId="0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</cellXfs>
  <cellStyles count="4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4"/>
  <sheetViews>
    <sheetView topLeftCell="A500" workbookViewId="0">
      <selection activeCell="A554" sqref="A554:M559"/>
    </sheetView>
  </sheetViews>
  <sheetFormatPr baseColWidth="10" defaultColWidth="8.83203125" defaultRowHeight="12" x14ac:dyDescent="0"/>
  <cols>
    <col min="1" max="1" width="12.6640625" customWidth="1"/>
  </cols>
  <sheetData>
    <row r="1" spans="1:13">
      <c r="A1" t="s">
        <v>0</v>
      </c>
    </row>
    <row r="2" spans="1:13">
      <c r="A2" t="s">
        <v>1</v>
      </c>
    </row>
    <row r="4" spans="1:13">
      <c r="A4" t="s">
        <v>2</v>
      </c>
      <c r="B4" t="s">
        <v>3</v>
      </c>
      <c r="C4" t="s">
        <v>4</v>
      </c>
      <c r="D4" t="s">
        <v>5</v>
      </c>
    </row>
    <row r="6" spans="1:13">
      <c r="A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</row>
    <row r="7" spans="1:13">
      <c r="A7" t="s">
        <v>18</v>
      </c>
      <c r="B7" t="s">
        <v>19</v>
      </c>
    </row>
    <row r="8" spans="1:13">
      <c r="A8" t="s">
        <v>27</v>
      </c>
      <c r="B8" t="s">
        <v>20</v>
      </c>
      <c r="C8" t="s">
        <v>21</v>
      </c>
      <c r="D8" t="s">
        <v>21</v>
      </c>
      <c r="E8" t="s">
        <v>21</v>
      </c>
      <c r="F8">
        <v>6.1655000000000001E-2</v>
      </c>
      <c r="G8" t="s">
        <v>21</v>
      </c>
      <c r="H8">
        <v>0.148895</v>
      </c>
      <c r="I8">
        <v>9.8694900000000002E-2</v>
      </c>
      <c r="J8">
        <v>73.28</v>
      </c>
      <c r="K8">
        <v>10.2753</v>
      </c>
      <c r="L8">
        <v>3.4025699999999999</v>
      </c>
      <c r="M8">
        <v>6.6488699999999996</v>
      </c>
    </row>
    <row r="9" spans="1:13">
      <c r="B9" t="s">
        <v>22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>
        <v>6.3761599999999996</v>
      </c>
      <c r="L9">
        <v>1.4962200000000001</v>
      </c>
      <c r="M9">
        <v>1.4109</v>
      </c>
    </row>
    <row r="10" spans="1:13">
      <c r="B10" t="s">
        <v>23</v>
      </c>
      <c r="C10" t="s">
        <v>21</v>
      </c>
      <c r="D10" t="s">
        <v>21</v>
      </c>
      <c r="E10" t="s">
        <v>21</v>
      </c>
      <c r="F10">
        <v>0.38044899999999998</v>
      </c>
      <c r="G10" t="s">
        <v>21</v>
      </c>
      <c r="H10">
        <v>1.3169200000000001E-2</v>
      </c>
      <c r="I10">
        <v>0.06</v>
      </c>
      <c r="J10">
        <v>0.52</v>
      </c>
      <c r="K10">
        <v>41.834200000000003</v>
      </c>
      <c r="L10">
        <v>7.8186</v>
      </c>
      <c r="M10">
        <v>51.8752</v>
      </c>
    </row>
    <row r="11" spans="1:13">
      <c r="B11" t="s">
        <v>24</v>
      </c>
      <c r="C11" t="s">
        <v>21</v>
      </c>
      <c r="D11" t="s">
        <v>21</v>
      </c>
      <c r="E11">
        <v>2.48</v>
      </c>
      <c r="F11">
        <v>4.5244499999999999</v>
      </c>
      <c r="G11">
        <v>7.80701</v>
      </c>
      <c r="H11">
        <v>18.122199999999999</v>
      </c>
      <c r="I11">
        <v>58.259</v>
      </c>
      <c r="J11">
        <v>67.53</v>
      </c>
      <c r="K11">
        <v>13.3781</v>
      </c>
      <c r="L11">
        <v>17.6251</v>
      </c>
      <c r="M11">
        <v>38.458100000000002</v>
      </c>
    </row>
    <row r="12" spans="1:13">
      <c r="B12" t="s">
        <v>25</v>
      </c>
      <c r="C12" t="s">
        <v>21</v>
      </c>
      <c r="D12" t="s">
        <v>21</v>
      </c>
      <c r="E12" t="s">
        <v>21</v>
      </c>
      <c r="F12">
        <v>6.7896999999999999E-2</v>
      </c>
      <c r="G12" t="s">
        <v>21</v>
      </c>
      <c r="H12">
        <v>5.1786599999999999E-3</v>
      </c>
      <c r="I12">
        <v>38.643999999999998</v>
      </c>
      <c r="J12">
        <v>61.44</v>
      </c>
      <c r="K12">
        <v>1.4229700000000001</v>
      </c>
      <c r="L12">
        <v>3.8701699999999999</v>
      </c>
      <c r="M12">
        <v>3.89073</v>
      </c>
    </row>
    <row r="13" spans="1:13">
      <c r="B13" t="s">
        <v>26</v>
      </c>
      <c r="C13" t="s">
        <v>21</v>
      </c>
      <c r="D13" t="s">
        <v>21</v>
      </c>
      <c r="E13" t="s">
        <v>21</v>
      </c>
      <c r="F13">
        <v>0.89131000000000005</v>
      </c>
      <c r="G13">
        <v>1.7214</v>
      </c>
      <c r="H13">
        <v>10.6831</v>
      </c>
      <c r="I13">
        <v>3.92299</v>
      </c>
      <c r="J13">
        <v>1.22</v>
      </c>
      <c r="K13">
        <v>9.2854600000000005</v>
      </c>
      <c r="L13">
        <v>11.2958</v>
      </c>
      <c r="M13">
        <v>30.414400000000001</v>
      </c>
    </row>
    <row r="14" spans="1:13">
      <c r="A14" t="s">
        <v>28</v>
      </c>
      <c r="B14" t="s">
        <v>20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v>37</v>
      </c>
      <c r="I14">
        <v>37</v>
      </c>
      <c r="J14">
        <v>51</v>
      </c>
      <c r="K14">
        <v>77</v>
      </c>
      <c r="L14">
        <v>99</v>
      </c>
      <c r="M14" t="s">
        <v>21</v>
      </c>
    </row>
    <row r="15" spans="1:13">
      <c r="B15" t="s">
        <v>22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</row>
    <row r="16" spans="1:13">
      <c r="B16" t="s">
        <v>23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>
        <v>130</v>
      </c>
      <c r="I16">
        <v>156</v>
      </c>
      <c r="J16">
        <v>100</v>
      </c>
      <c r="K16">
        <v>147</v>
      </c>
      <c r="L16">
        <v>140</v>
      </c>
      <c r="M16" t="s">
        <v>21</v>
      </c>
    </row>
    <row r="17" spans="1:13">
      <c r="B17" t="s">
        <v>24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v>4</v>
      </c>
      <c r="I17">
        <v>4</v>
      </c>
      <c r="J17">
        <v>8</v>
      </c>
      <c r="K17">
        <v>6</v>
      </c>
      <c r="L17">
        <v>4</v>
      </c>
      <c r="M17" t="s">
        <v>21</v>
      </c>
    </row>
    <row r="18" spans="1:13">
      <c r="B18" t="s">
        <v>25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v>2</v>
      </c>
      <c r="I18">
        <v>3</v>
      </c>
      <c r="J18">
        <v>4</v>
      </c>
      <c r="K18">
        <v>3</v>
      </c>
      <c r="L18">
        <v>2</v>
      </c>
      <c r="M18" t="s">
        <v>21</v>
      </c>
    </row>
    <row r="19" spans="1:13">
      <c r="B19" t="s">
        <v>26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>
        <v>2</v>
      </c>
      <c r="I19">
        <v>1</v>
      </c>
      <c r="J19">
        <v>4</v>
      </c>
      <c r="K19">
        <v>3</v>
      </c>
      <c r="L19">
        <v>2</v>
      </c>
      <c r="M19" t="s">
        <v>21</v>
      </c>
    </row>
    <row r="20" spans="1:13">
      <c r="A20" t="s">
        <v>29</v>
      </c>
      <c r="B20" t="s">
        <v>20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</row>
    <row r="21" spans="1:13">
      <c r="B21" t="s">
        <v>22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</row>
    <row r="22" spans="1:13">
      <c r="B22" t="s">
        <v>23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</row>
    <row r="23" spans="1:13">
      <c r="B23" t="s">
        <v>24</v>
      </c>
      <c r="C23" t="s">
        <v>21</v>
      </c>
      <c r="D23" t="s">
        <v>21</v>
      </c>
      <c r="E23">
        <v>1.2189099999999999</v>
      </c>
      <c r="F23">
        <v>1.0767</v>
      </c>
      <c r="G23">
        <v>2.8516499999999998</v>
      </c>
      <c r="H23">
        <v>4.5611300000000004</v>
      </c>
      <c r="I23">
        <v>6.4091199999999997</v>
      </c>
      <c r="J23">
        <v>9.1358300000000003</v>
      </c>
      <c r="K23">
        <v>13.0573</v>
      </c>
      <c r="L23">
        <v>14.575200000000001</v>
      </c>
      <c r="M23">
        <v>14.974299999999999</v>
      </c>
    </row>
    <row r="24" spans="1:13">
      <c r="B24" t="s">
        <v>25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</row>
    <row r="25" spans="1:13">
      <c r="B25" t="s">
        <v>26</v>
      </c>
      <c r="C25" t="s">
        <v>21</v>
      </c>
      <c r="D25" t="s">
        <v>21</v>
      </c>
      <c r="E25">
        <v>1.2189099999999999</v>
      </c>
      <c r="F25">
        <v>1.0767</v>
      </c>
      <c r="G25">
        <v>2.8516499999999998</v>
      </c>
      <c r="H25">
        <v>4.5611300000000004</v>
      </c>
      <c r="I25">
        <v>6.4091199999999997</v>
      </c>
      <c r="J25">
        <v>9.1358300000000003</v>
      </c>
      <c r="K25">
        <v>13.0573</v>
      </c>
      <c r="L25">
        <v>14.575200000000001</v>
      </c>
      <c r="M25">
        <v>14.974299999999999</v>
      </c>
    </row>
    <row r="26" spans="1:13">
      <c r="A26" t="s">
        <v>30</v>
      </c>
      <c r="B26" t="s">
        <v>20</v>
      </c>
      <c r="C26">
        <v>14.3001</v>
      </c>
      <c r="D26">
        <v>19.518699999999999</v>
      </c>
      <c r="E26">
        <v>37.229999999999997</v>
      </c>
      <c r="F26">
        <v>43.1</v>
      </c>
      <c r="G26">
        <v>86.16</v>
      </c>
      <c r="H26">
        <v>174.09</v>
      </c>
      <c r="I26">
        <v>260.77999999999997</v>
      </c>
      <c r="J26">
        <v>314.89</v>
      </c>
      <c r="K26">
        <v>394.07</v>
      </c>
      <c r="L26">
        <v>327.976</v>
      </c>
      <c r="M26">
        <v>375.81700000000001</v>
      </c>
    </row>
    <row r="27" spans="1:13">
      <c r="B27" t="s">
        <v>22</v>
      </c>
      <c r="C27">
        <v>12.827400000000001</v>
      </c>
      <c r="D27">
        <v>20.2072</v>
      </c>
      <c r="E27">
        <v>35.89</v>
      </c>
      <c r="F27">
        <v>54.84</v>
      </c>
      <c r="G27">
        <v>76.67</v>
      </c>
      <c r="H27">
        <v>127.18</v>
      </c>
      <c r="I27">
        <v>168.48</v>
      </c>
      <c r="J27">
        <v>195.422</v>
      </c>
      <c r="K27">
        <v>247.4</v>
      </c>
      <c r="L27">
        <v>253.054</v>
      </c>
      <c r="M27">
        <v>289.96699999999998</v>
      </c>
    </row>
    <row r="28" spans="1:13">
      <c r="B28" t="s">
        <v>23</v>
      </c>
      <c r="C28">
        <v>8.4331200000000006</v>
      </c>
      <c r="D28">
        <v>12.016500000000001</v>
      </c>
      <c r="E28">
        <v>40.159999999999997</v>
      </c>
      <c r="F28">
        <v>53.22</v>
      </c>
      <c r="G28">
        <v>53.29</v>
      </c>
      <c r="H28">
        <v>67.239999999999995</v>
      </c>
      <c r="I28">
        <v>99.21</v>
      </c>
      <c r="J28">
        <v>125.539</v>
      </c>
      <c r="K28">
        <v>169.17</v>
      </c>
      <c r="L28">
        <v>229.821</v>
      </c>
      <c r="M28">
        <v>263.34399999999999</v>
      </c>
    </row>
    <row r="29" spans="1:13">
      <c r="B29" t="s">
        <v>24</v>
      </c>
      <c r="C29">
        <v>18.100000000000001</v>
      </c>
      <c r="D29">
        <v>37.6</v>
      </c>
      <c r="E29">
        <v>95.35</v>
      </c>
      <c r="F29">
        <v>122.14</v>
      </c>
      <c r="G29">
        <v>152.88999999999999</v>
      </c>
      <c r="H29">
        <v>203.02</v>
      </c>
      <c r="I29">
        <v>257.72000000000003</v>
      </c>
      <c r="J29">
        <v>314.08</v>
      </c>
      <c r="K29">
        <v>485.76</v>
      </c>
      <c r="L29">
        <v>336.18700000000001</v>
      </c>
      <c r="M29">
        <v>355.79199999999997</v>
      </c>
    </row>
    <row r="30" spans="1:13">
      <c r="B30" t="s">
        <v>25</v>
      </c>
      <c r="C30">
        <v>17.5</v>
      </c>
      <c r="D30">
        <v>37.200000000000003</v>
      </c>
      <c r="E30">
        <v>95.09</v>
      </c>
      <c r="F30">
        <v>118.03</v>
      </c>
      <c r="G30">
        <v>144.08000000000001</v>
      </c>
      <c r="H30">
        <v>192.2</v>
      </c>
      <c r="I30">
        <v>242.32</v>
      </c>
      <c r="J30">
        <v>304.73</v>
      </c>
      <c r="K30">
        <v>469.69</v>
      </c>
      <c r="L30">
        <v>331.83699999999999</v>
      </c>
      <c r="M30">
        <v>336.65300000000002</v>
      </c>
    </row>
    <row r="31" spans="1:13">
      <c r="B31" t="s">
        <v>26</v>
      </c>
      <c r="C31" t="s">
        <v>21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</row>
    <row r="32" spans="1:13">
      <c r="A32" t="s">
        <v>31</v>
      </c>
      <c r="B32" t="s">
        <v>20</v>
      </c>
      <c r="C32">
        <v>0.9</v>
      </c>
      <c r="D32" t="s">
        <v>21</v>
      </c>
      <c r="E32" t="s">
        <v>21</v>
      </c>
      <c r="F32">
        <v>0.107</v>
      </c>
      <c r="G32">
        <v>1.4630000000000001</v>
      </c>
      <c r="H32">
        <v>1.2353000000000001</v>
      </c>
      <c r="I32">
        <v>1.484</v>
      </c>
      <c r="J32">
        <v>1.66</v>
      </c>
      <c r="K32">
        <v>2.08189</v>
      </c>
      <c r="L32">
        <v>2.20289</v>
      </c>
      <c r="M32">
        <v>2.23</v>
      </c>
    </row>
    <row r="33" spans="1:13">
      <c r="B33" t="s">
        <v>22</v>
      </c>
      <c r="C33" t="s">
        <v>21</v>
      </c>
      <c r="D33" t="s">
        <v>21</v>
      </c>
      <c r="E33" t="s">
        <v>21</v>
      </c>
      <c r="F33" t="s">
        <v>21</v>
      </c>
      <c r="G33" t="s">
        <v>21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</row>
    <row r="34" spans="1:13">
      <c r="B34" t="s">
        <v>23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</row>
    <row r="35" spans="1:13">
      <c r="B35" t="s">
        <v>24</v>
      </c>
      <c r="C35">
        <v>0.78</v>
      </c>
      <c r="D35">
        <v>1.7</v>
      </c>
      <c r="E35">
        <v>2.04</v>
      </c>
      <c r="F35">
        <v>2.278</v>
      </c>
      <c r="G35">
        <v>4.93</v>
      </c>
      <c r="H35">
        <v>4.7784000000000004</v>
      </c>
      <c r="I35">
        <v>5.4226000000000001</v>
      </c>
      <c r="J35">
        <v>5.88</v>
      </c>
      <c r="K35">
        <v>7.1508000000000003</v>
      </c>
      <c r="L35">
        <v>6.48515</v>
      </c>
      <c r="M35">
        <v>18.920000000000002</v>
      </c>
    </row>
    <row r="36" spans="1:13">
      <c r="B36" t="s">
        <v>25</v>
      </c>
      <c r="C36">
        <v>0.65</v>
      </c>
      <c r="D36">
        <v>1.37</v>
      </c>
      <c r="E36">
        <v>1.4950000000000001</v>
      </c>
      <c r="F36">
        <v>1.47</v>
      </c>
      <c r="G36">
        <v>3.12</v>
      </c>
      <c r="H36">
        <v>2.7764000000000002</v>
      </c>
      <c r="I36">
        <v>3.0045999999999999</v>
      </c>
      <c r="J36">
        <v>3.33</v>
      </c>
      <c r="K36">
        <v>3.8938000000000001</v>
      </c>
      <c r="L36">
        <v>3.4068000000000001</v>
      </c>
      <c r="M36">
        <v>4.74</v>
      </c>
    </row>
    <row r="37" spans="1:13">
      <c r="B37" t="s">
        <v>26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>
        <v>3.2570000000000001</v>
      </c>
      <c r="L37">
        <v>3.0783499999999999</v>
      </c>
      <c r="M37">
        <v>14.18</v>
      </c>
    </row>
    <row r="38" spans="1:13">
      <c r="A38" t="s">
        <v>32</v>
      </c>
      <c r="B38" t="s">
        <v>20</v>
      </c>
      <c r="C38">
        <v>94.054900000000004</v>
      </c>
      <c r="D38">
        <v>91.317400000000006</v>
      </c>
      <c r="E38">
        <v>107.474</v>
      </c>
      <c r="F38">
        <v>125.55</v>
      </c>
      <c r="G38">
        <v>109.654</v>
      </c>
      <c r="H38">
        <v>136.60300000000001</v>
      </c>
      <c r="I38">
        <v>177.696</v>
      </c>
      <c r="J38">
        <v>228.452</v>
      </c>
      <c r="K38">
        <v>281.65899999999999</v>
      </c>
      <c r="L38" t="s">
        <v>21</v>
      </c>
      <c r="M38" t="s">
        <v>21</v>
      </c>
    </row>
    <row r="39" spans="1:13">
      <c r="B39" t="s">
        <v>22</v>
      </c>
      <c r="C39">
        <v>149.45699999999999</v>
      </c>
      <c r="D39">
        <v>145.679</v>
      </c>
      <c r="E39">
        <v>168.20400000000001</v>
      </c>
      <c r="F39">
        <v>234.965</v>
      </c>
      <c r="G39">
        <v>302.34800000000001</v>
      </c>
      <c r="H39">
        <v>325.94600000000003</v>
      </c>
      <c r="I39">
        <v>345.94099999999997</v>
      </c>
      <c r="J39">
        <v>468.35599999999999</v>
      </c>
      <c r="K39">
        <v>486.49099999999999</v>
      </c>
      <c r="L39" t="s">
        <v>21</v>
      </c>
      <c r="M39" t="s">
        <v>21</v>
      </c>
    </row>
    <row r="40" spans="1:13">
      <c r="B40" t="s">
        <v>23</v>
      </c>
      <c r="C40">
        <v>576.678</v>
      </c>
      <c r="D40">
        <v>403.12700000000001</v>
      </c>
      <c r="E40">
        <v>445.53100000000001</v>
      </c>
      <c r="F40">
        <v>526.70399999999995</v>
      </c>
      <c r="G40">
        <v>533.36500000000001</v>
      </c>
      <c r="H40">
        <v>756.17399999999998</v>
      </c>
      <c r="I40">
        <v>954.173</v>
      </c>
      <c r="J40">
        <v>1274.1600000000001</v>
      </c>
      <c r="K40">
        <v>1598.63</v>
      </c>
      <c r="L40" t="s">
        <v>21</v>
      </c>
      <c r="M40" t="s">
        <v>21</v>
      </c>
    </row>
    <row r="41" spans="1:13">
      <c r="B41" t="s">
        <v>24</v>
      </c>
      <c r="C41">
        <v>1058.3599999999999</v>
      </c>
      <c r="D41">
        <v>297.28500000000003</v>
      </c>
      <c r="E41">
        <v>418.51900000000001</v>
      </c>
      <c r="F41">
        <v>468.81400000000002</v>
      </c>
      <c r="G41">
        <v>421.21899999999999</v>
      </c>
      <c r="H41">
        <v>437.56400000000002</v>
      </c>
      <c r="I41">
        <v>502.327</v>
      </c>
      <c r="J41">
        <v>509.99299999999999</v>
      </c>
      <c r="K41">
        <v>671.19899999999996</v>
      </c>
      <c r="L41" t="s">
        <v>21</v>
      </c>
      <c r="M41" t="s">
        <v>21</v>
      </c>
    </row>
    <row r="42" spans="1:13">
      <c r="B42" t="s">
        <v>25</v>
      </c>
      <c r="C42">
        <v>863.39300000000003</v>
      </c>
      <c r="D42">
        <v>65.153700000000001</v>
      </c>
      <c r="E42">
        <v>92.6892</v>
      </c>
      <c r="F42">
        <v>133.31299999999999</v>
      </c>
      <c r="G42">
        <v>132.357</v>
      </c>
      <c r="H42">
        <v>125.999</v>
      </c>
      <c r="I42">
        <v>151.39599999999999</v>
      </c>
      <c r="J42">
        <v>140.203</v>
      </c>
      <c r="K42">
        <v>193.93899999999999</v>
      </c>
      <c r="L42" t="s">
        <v>21</v>
      </c>
      <c r="M42" t="s">
        <v>21</v>
      </c>
    </row>
    <row r="43" spans="1:13">
      <c r="B43" t="s">
        <v>26</v>
      </c>
      <c r="C43" t="s">
        <v>21</v>
      </c>
      <c r="D43" t="s">
        <v>21</v>
      </c>
      <c r="E43" t="s">
        <v>21</v>
      </c>
      <c r="F43" t="s">
        <v>21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</row>
    <row r="44" spans="1:13">
      <c r="A44" t="s">
        <v>33</v>
      </c>
      <c r="B44" t="s">
        <v>20</v>
      </c>
      <c r="C44" t="s">
        <v>21</v>
      </c>
      <c r="D44" t="s">
        <v>21</v>
      </c>
      <c r="E44" t="s">
        <v>21</v>
      </c>
      <c r="F44" t="s">
        <v>21</v>
      </c>
      <c r="G44" t="s">
        <v>21</v>
      </c>
      <c r="H44" t="s">
        <v>21</v>
      </c>
      <c r="I44">
        <v>775.69899999999996</v>
      </c>
      <c r="J44" t="s">
        <v>21</v>
      </c>
      <c r="K44" t="s">
        <v>21</v>
      </c>
      <c r="L44">
        <v>954.90200000000004</v>
      </c>
      <c r="M44">
        <v>954.322</v>
      </c>
    </row>
    <row r="45" spans="1:13">
      <c r="B45" t="s">
        <v>22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  <c r="H45" t="s">
        <v>21</v>
      </c>
      <c r="I45">
        <v>1796.7</v>
      </c>
      <c r="J45" t="s">
        <v>21</v>
      </c>
      <c r="K45" t="s">
        <v>21</v>
      </c>
      <c r="L45">
        <v>1935.08</v>
      </c>
      <c r="M45">
        <v>1784.21</v>
      </c>
    </row>
    <row r="46" spans="1:13">
      <c r="B46" t="s">
        <v>23</v>
      </c>
      <c r="C46" t="s">
        <v>21</v>
      </c>
      <c r="D46" t="s">
        <v>21</v>
      </c>
      <c r="E46" t="s">
        <v>21</v>
      </c>
      <c r="F46" t="s">
        <v>21</v>
      </c>
      <c r="G46" t="s">
        <v>21</v>
      </c>
      <c r="H46" t="s">
        <v>21</v>
      </c>
      <c r="I46">
        <v>2402.94</v>
      </c>
      <c r="J46" t="s">
        <v>21</v>
      </c>
      <c r="K46" t="s">
        <v>21</v>
      </c>
      <c r="L46">
        <v>2938.67</v>
      </c>
      <c r="M46">
        <v>2826.93</v>
      </c>
    </row>
    <row r="47" spans="1:13">
      <c r="B47" t="s">
        <v>24</v>
      </c>
      <c r="C47">
        <v>129.00399999999999</v>
      </c>
      <c r="D47">
        <v>142.374</v>
      </c>
      <c r="E47">
        <v>136.64599999999999</v>
      </c>
      <c r="F47">
        <v>177.22399999999999</v>
      </c>
      <c r="G47">
        <v>219.35</v>
      </c>
      <c r="H47">
        <v>236.39099999999999</v>
      </c>
      <c r="I47">
        <v>251.10599999999999</v>
      </c>
      <c r="J47">
        <v>273.99900000000002</v>
      </c>
      <c r="K47">
        <v>364.91199999999998</v>
      </c>
      <c r="L47">
        <v>308.83199999999999</v>
      </c>
      <c r="M47">
        <v>268.70600000000002</v>
      </c>
    </row>
    <row r="48" spans="1:13">
      <c r="B48" t="s">
        <v>25</v>
      </c>
      <c r="C48" t="s">
        <v>21</v>
      </c>
      <c r="D48" t="s">
        <v>21</v>
      </c>
      <c r="E48" t="s">
        <v>21</v>
      </c>
      <c r="F48" t="s">
        <v>21</v>
      </c>
      <c r="G48" t="s">
        <v>21</v>
      </c>
      <c r="H48" t="s">
        <v>21</v>
      </c>
      <c r="I48">
        <v>93.541399999999996</v>
      </c>
      <c r="J48" t="s">
        <v>21</v>
      </c>
      <c r="K48" t="s">
        <v>21</v>
      </c>
      <c r="L48">
        <v>78.925799999999995</v>
      </c>
      <c r="M48">
        <v>63.6875</v>
      </c>
    </row>
    <row r="49" spans="1:13">
      <c r="B49" t="s">
        <v>26</v>
      </c>
      <c r="C49" t="s">
        <v>21</v>
      </c>
      <c r="D49" t="s">
        <v>21</v>
      </c>
      <c r="E49" t="s">
        <v>21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>
        <v>47.325299999999999</v>
      </c>
      <c r="M49">
        <v>42.429000000000002</v>
      </c>
    </row>
    <row r="50" spans="1:13">
      <c r="A50" t="s">
        <v>34</v>
      </c>
      <c r="B50" t="s">
        <v>20</v>
      </c>
      <c r="C50" t="s">
        <v>21</v>
      </c>
      <c r="D50" t="s">
        <v>21</v>
      </c>
      <c r="E50" t="s">
        <v>21</v>
      </c>
      <c r="F50" t="s">
        <v>21</v>
      </c>
      <c r="G50" t="s">
        <v>21</v>
      </c>
      <c r="H50">
        <v>0.122</v>
      </c>
      <c r="I50">
        <v>0.90500000000000003</v>
      </c>
      <c r="J50">
        <v>1.911</v>
      </c>
      <c r="K50">
        <v>3.7709999999999999</v>
      </c>
      <c r="L50">
        <v>2.5680000000000001</v>
      </c>
      <c r="M50">
        <v>8.8350000000000009</v>
      </c>
    </row>
    <row r="51" spans="1:13">
      <c r="B51" t="s">
        <v>22</v>
      </c>
      <c r="C51" t="s">
        <v>21</v>
      </c>
      <c r="D51" t="s">
        <v>21</v>
      </c>
      <c r="E51" t="s">
        <v>21</v>
      </c>
      <c r="F51" t="s">
        <v>21</v>
      </c>
      <c r="G51" t="s">
        <v>21</v>
      </c>
      <c r="H51" t="s">
        <v>21</v>
      </c>
      <c r="I51">
        <v>1.4E-2</v>
      </c>
      <c r="J51">
        <v>0.27300000000000002</v>
      </c>
      <c r="K51">
        <v>0.68899999999999995</v>
      </c>
      <c r="L51">
        <v>1.8440000000000001</v>
      </c>
      <c r="M51">
        <v>0.34599999999999997</v>
      </c>
    </row>
    <row r="52" spans="1:13">
      <c r="B52" t="s">
        <v>23</v>
      </c>
      <c r="C52" t="s">
        <v>21</v>
      </c>
      <c r="D52" t="s">
        <v>21</v>
      </c>
      <c r="E52" t="s">
        <v>21</v>
      </c>
      <c r="F52" t="s">
        <v>21</v>
      </c>
      <c r="G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</row>
    <row r="53" spans="1:13">
      <c r="B53" t="s">
        <v>24</v>
      </c>
      <c r="C53" t="s">
        <v>21</v>
      </c>
      <c r="D53" t="s">
        <v>21</v>
      </c>
      <c r="E53" t="s">
        <v>21</v>
      </c>
      <c r="F53">
        <v>2.4900000000000002</v>
      </c>
      <c r="G53">
        <v>2.6160000000000001</v>
      </c>
      <c r="H53">
        <v>3</v>
      </c>
      <c r="I53">
        <v>3</v>
      </c>
      <c r="J53">
        <v>3.24</v>
      </c>
      <c r="K53">
        <v>3.9</v>
      </c>
      <c r="L53">
        <v>27.3</v>
      </c>
      <c r="M53">
        <v>49.017000000000003</v>
      </c>
    </row>
    <row r="54" spans="1:13">
      <c r="B54" t="s">
        <v>25</v>
      </c>
      <c r="C54" t="s">
        <v>21</v>
      </c>
      <c r="D54" t="s">
        <v>21</v>
      </c>
      <c r="E54" t="s">
        <v>21</v>
      </c>
      <c r="F54" t="s">
        <v>21</v>
      </c>
      <c r="G54" t="s">
        <v>21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21</v>
      </c>
    </row>
    <row r="55" spans="1:13">
      <c r="B55" t="s">
        <v>26</v>
      </c>
      <c r="C55" t="s">
        <v>21</v>
      </c>
      <c r="D55" t="s">
        <v>21</v>
      </c>
      <c r="E55" t="s">
        <v>21</v>
      </c>
      <c r="F55" t="s">
        <v>21</v>
      </c>
      <c r="G55" t="s">
        <v>21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21</v>
      </c>
    </row>
    <row r="56" spans="1:13">
      <c r="A56" t="s">
        <v>35</v>
      </c>
      <c r="B56" t="s">
        <v>20</v>
      </c>
      <c r="C56" t="s">
        <v>21</v>
      </c>
      <c r="D56">
        <v>3.6629900000000002</v>
      </c>
      <c r="E56">
        <v>4.8887499999999999</v>
      </c>
      <c r="F56">
        <v>7.9690599999999998</v>
      </c>
      <c r="G56">
        <v>10.0623</v>
      </c>
      <c r="H56">
        <v>8.1860400000000002</v>
      </c>
      <c r="I56">
        <v>9.6610099999999992</v>
      </c>
      <c r="J56">
        <v>6.76797</v>
      </c>
      <c r="K56">
        <v>12.492599999999999</v>
      </c>
      <c r="L56">
        <v>10.6447</v>
      </c>
      <c r="M56">
        <v>11.925700000000001</v>
      </c>
    </row>
    <row r="57" spans="1:13">
      <c r="B57" t="s">
        <v>22</v>
      </c>
      <c r="C57" t="s">
        <v>21</v>
      </c>
      <c r="D57">
        <v>2.2673199999999998</v>
      </c>
      <c r="E57">
        <v>3.69686</v>
      </c>
      <c r="F57">
        <v>4.6282800000000002</v>
      </c>
      <c r="G57">
        <v>5.7804500000000001</v>
      </c>
      <c r="H57">
        <v>6.1388499999999997</v>
      </c>
      <c r="I57">
        <v>5.7004099999999998</v>
      </c>
      <c r="J57">
        <v>11.056699999999999</v>
      </c>
      <c r="K57">
        <v>10.451000000000001</v>
      </c>
      <c r="L57">
        <v>9.5598500000000008</v>
      </c>
      <c r="M57">
        <v>11.889699999999999</v>
      </c>
    </row>
    <row r="58" spans="1:13">
      <c r="B58" t="s">
        <v>23</v>
      </c>
      <c r="C58" t="s">
        <v>21</v>
      </c>
      <c r="D58">
        <v>4.2785500000000001</v>
      </c>
      <c r="E58">
        <v>4.2155699999999996</v>
      </c>
      <c r="F58">
        <v>4.1594699999999998</v>
      </c>
      <c r="G58">
        <v>2.9398499999999999</v>
      </c>
      <c r="H58">
        <v>3.96956</v>
      </c>
      <c r="I58">
        <v>4.4562799999999996</v>
      </c>
      <c r="J58">
        <v>52.773600000000002</v>
      </c>
      <c r="K58">
        <v>34.340899999999998</v>
      </c>
      <c r="L58">
        <v>17.549199999999999</v>
      </c>
      <c r="M58">
        <v>22.246200000000002</v>
      </c>
    </row>
    <row r="59" spans="1:13">
      <c r="B59" t="s">
        <v>24</v>
      </c>
      <c r="C59">
        <v>0.52691500000000002</v>
      </c>
      <c r="D59">
        <v>0.44249500000000003</v>
      </c>
      <c r="E59">
        <v>0.17275499999999999</v>
      </c>
      <c r="F59">
        <v>4.0379899999999997</v>
      </c>
      <c r="G59">
        <v>0.53747699999999998</v>
      </c>
      <c r="H59">
        <v>1.1437200000000001</v>
      </c>
      <c r="I59">
        <v>2.59415</v>
      </c>
      <c r="J59">
        <v>1.23295</v>
      </c>
      <c r="K59">
        <v>1.0788</v>
      </c>
      <c r="L59">
        <v>1.69529</v>
      </c>
      <c r="M59">
        <v>1.56518</v>
      </c>
    </row>
    <row r="60" spans="1:13">
      <c r="B60" t="s">
        <v>25</v>
      </c>
      <c r="C60" t="s">
        <v>21</v>
      </c>
      <c r="D60">
        <v>0.368421</v>
      </c>
      <c r="E60">
        <v>0.103641</v>
      </c>
      <c r="F60">
        <v>3.7295600000000002</v>
      </c>
      <c r="G60">
        <v>0.38577600000000001</v>
      </c>
      <c r="H60">
        <v>1.12835</v>
      </c>
      <c r="I60">
        <v>2.2055699999999998</v>
      </c>
      <c r="J60">
        <v>1.02973</v>
      </c>
      <c r="K60">
        <v>0.84549600000000003</v>
      </c>
      <c r="L60">
        <v>1.0143</v>
      </c>
      <c r="M60">
        <v>0.94979599999999997</v>
      </c>
    </row>
    <row r="61" spans="1:13">
      <c r="B61" t="s">
        <v>26</v>
      </c>
      <c r="C61" t="s">
        <v>21</v>
      </c>
      <c r="D61" t="s">
        <v>21</v>
      </c>
      <c r="E61" t="s">
        <v>21</v>
      </c>
      <c r="F61" t="s">
        <v>21</v>
      </c>
      <c r="G61" t="s">
        <v>21</v>
      </c>
      <c r="H61">
        <v>1.5367799999999999E-2</v>
      </c>
      <c r="I61">
        <v>0.38857999999999998</v>
      </c>
      <c r="J61">
        <v>0.20322100000000001</v>
      </c>
      <c r="K61">
        <v>0.23330500000000001</v>
      </c>
      <c r="L61">
        <v>0.68098999999999998</v>
      </c>
      <c r="M61">
        <v>0.61538599999999999</v>
      </c>
    </row>
    <row r="62" spans="1:13">
      <c r="A62" t="s">
        <v>36</v>
      </c>
      <c r="B62" t="s">
        <v>20</v>
      </c>
      <c r="C62" t="s">
        <v>21</v>
      </c>
      <c r="D62" t="s">
        <v>21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</row>
    <row r="63" spans="1:13">
      <c r="B63" t="s">
        <v>22</v>
      </c>
      <c r="C63" t="s">
        <v>21</v>
      </c>
      <c r="D63" t="s">
        <v>21</v>
      </c>
      <c r="E63" t="s">
        <v>21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</row>
    <row r="64" spans="1:13">
      <c r="B64" t="s">
        <v>23</v>
      </c>
      <c r="C64" t="s">
        <v>21</v>
      </c>
      <c r="D64" t="s">
        <v>21</v>
      </c>
      <c r="E64" t="s">
        <v>21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</row>
    <row r="65" spans="1:13">
      <c r="B65" t="s">
        <v>24</v>
      </c>
      <c r="C65">
        <v>0.3</v>
      </c>
      <c r="D65">
        <v>0.35</v>
      </c>
      <c r="E65">
        <v>0.5</v>
      </c>
      <c r="F65">
        <v>0.75</v>
      </c>
      <c r="G65" t="s">
        <v>21</v>
      </c>
      <c r="H65">
        <v>0.25</v>
      </c>
      <c r="I65">
        <v>7.0387900000000003E-2</v>
      </c>
      <c r="J65">
        <v>0.80847199999999997</v>
      </c>
      <c r="K65">
        <v>0.48869499999999999</v>
      </c>
      <c r="L65">
        <v>0.11063099999999999</v>
      </c>
      <c r="M65" t="s">
        <v>21</v>
      </c>
    </row>
    <row r="66" spans="1:13">
      <c r="B66" t="s">
        <v>25</v>
      </c>
      <c r="C66" t="s">
        <v>21</v>
      </c>
      <c r="D66" t="s">
        <v>21</v>
      </c>
      <c r="E66" t="s">
        <v>21</v>
      </c>
      <c r="F66" t="s">
        <v>21</v>
      </c>
      <c r="G66" t="s">
        <v>21</v>
      </c>
      <c r="H66">
        <v>0.1</v>
      </c>
      <c r="I66" t="s">
        <v>21</v>
      </c>
      <c r="J66" t="s">
        <v>21</v>
      </c>
      <c r="K66" t="s">
        <v>21</v>
      </c>
      <c r="L66" t="s">
        <v>21</v>
      </c>
      <c r="M66" t="s">
        <v>21</v>
      </c>
    </row>
    <row r="67" spans="1:13">
      <c r="B67" t="s">
        <v>26</v>
      </c>
      <c r="C67" t="s">
        <v>21</v>
      </c>
      <c r="D67" t="s">
        <v>21</v>
      </c>
      <c r="E67" t="s">
        <v>21</v>
      </c>
      <c r="F67" t="s">
        <v>21</v>
      </c>
      <c r="G67" t="s">
        <v>21</v>
      </c>
      <c r="H67">
        <v>0.15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</row>
    <row r="68" spans="1:13">
      <c r="A68" t="s">
        <v>37</v>
      </c>
      <c r="B68" t="s">
        <v>20</v>
      </c>
      <c r="C68" t="s">
        <v>21</v>
      </c>
      <c r="D68" t="s">
        <v>21</v>
      </c>
      <c r="E68" t="s">
        <v>21</v>
      </c>
      <c r="F68" t="s">
        <v>21</v>
      </c>
      <c r="G68">
        <v>4.9000000000000004</v>
      </c>
      <c r="H68">
        <v>6.1</v>
      </c>
      <c r="I68" t="s">
        <v>21</v>
      </c>
      <c r="J68">
        <v>50.8</v>
      </c>
      <c r="K68">
        <v>70.8</v>
      </c>
      <c r="L68">
        <v>66.7</v>
      </c>
      <c r="M68">
        <v>76.7</v>
      </c>
    </row>
    <row r="69" spans="1:13">
      <c r="B69" t="s">
        <v>22</v>
      </c>
      <c r="C69">
        <v>5.3</v>
      </c>
      <c r="D69">
        <v>8.4</v>
      </c>
      <c r="E69">
        <v>8</v>
      </c>
      <c r="F69">
        <v>8.1999999999999993</v>
      </c>
      <c r="G69">
        <v>7.7</v>
      </c>
      <c r="H69">
        <v>10</v>
      </c>
      <c r="I69" t="s">
        <v>21</v>
      </c>
      <c r="J69">
        <v>13.6</v>
      </c>
      <c r="K69">
        <v>26.7</v>
      </c>
      <c r="L69">
        <v>14.2</v>
      </c>
      <c r="M69">
        <v>20.7</v>
      </c>
    </row>
    <row r="70" spans="1:13">
      <c r="B70" t="s">
        <v>23</v>
      </c>
      <c r="C70" t="s">
        <v>21</v>
      </c>
      <c r="D70" t="s">
        <v>21</v>
      </c>
      <c r="E70" t="s">
        <v>21</v>
      </c>
      <c r="F70" t="s">
        <v>21</v>
      </c>
      <c r="G70">
        <v>16.100000000000001</v>
      </c>
      <c r="H70">
        <v>18</v>
      </c>
      <c r="I70" t="s">
        <v>21</v>
      </c>
      <c r="J70">
        <v>26.4</v>
      </c>
      <c r="K70">
        <v>41</v>
      </c>
      <c r="L70">
        <v>55.4</v>
      </c>
      <c r="M70">
        <v>54.1</v>
      </c>
    </row>
    <row r="71" spans="1:13">
      <c r="B71" t="s">
        <v>24</v>
      </c>
      <c r="C71">
        <v>1.9</v>
      </c>
      <c r="D71">
        <v>1.3</v>
      </c>
      <c r="E71">
        <v>1.6</v>
      </c>
      <c r="F71">
        <v>1.8</v>
      </c>
      <c r="G71">
        <v>2.5</v>
      </c>
      <c r="H71">
        <v>2.4</v>
      </c>
      <c r="I71">
        <v>4.9000000000000004</v>
      </c>
      <c r="J71">
        <v>7.8</v>
      </c>
      <c r="K71">
        <v>12.7</v>
      </c>
      <c r="L71">
        <v>14.8</v>
      </c>
      <c r="M71">
        <v>16.100000000000001</v>
      </c>
    </row>
    <row r="72" spans="1:13">
      <c r="B72" t="s">
        <v>25</v>
      </c>
      <c r="C72" t="s">
        <v>21</v>
      </c>
      <c r="D72" t="s">
        <v>21</v>
      </c>
      <c r="E72" t="s">
        <v>21</v>
      </c>
      <c r="F72" t="s">
        <v>21</v>
      </c>
      <c r="G72">
        <v>1.6</v>
      </c>
      <c r="H72">
        <v>1.4</v>
      </c>
      <c r="I72" t="s">
        <v>21</v>
      </c>
      <c r="J72" t="s">
        <v>21</v>
      </c>
      <c r="K72" t="s">
        <v>21</v>
      </c>
      <c r="L72" t="s">
        <v>21</v>
      </c>
      <c r="M72" t="s">
        <v>21</v>
      </c>
    </row>
    <row r="73" spans="1:13">
      <c r="B73" t="s">
        <v>26</v>
      </c>
      <c r="C73">
        <v>1.9</v>
      </c>
      <c r="D73">
        <v>1.3</v>
      </c>
      <c r="E73">
        <v>1.6</v>
      </c>
      <c r="F73">
        <v>1.8</v>
      </c>
      <c r="G73">
        <v>0.9</v>
      </c>
      <c r="H73">
        <v>1</v>
      </c>
      <c r="I73">
        <v>4.9000000000000004</v>
      </c>
      <c r="J73">
        <v>7.8</v>
      </c>
      <c r="K73">
        <v>12.7</v>
      </c>
      <c r="L73">
        <v>14.8</v>
      </c>
      <c r="M73">
        <v>16.100000000000001</v>
      </c>
    </row>
    <row r="74" spans="1:13">
      <c r="A74" t="s">
        <v>38</v>
      </c>
      <c r="B74" t="s">
        <v>20</v>
      </c>
      <c r="C74">
        <v>1179.1500000000001</v>
      </c>
      <c r="D74">
        <v>2095.89</v>
      </c>
      <c r="E74">
        <v>1898.6</v>
      </c>
      <c r="F74">
        <v>2616.9499999999998</v>
      </c>
      <c r="G74">
        <v>2470.2199999999998</v>
      </c>
      <c r="H74">
        <v>2551.2199999999998</v>
      </c>
      <c r="I74">
        <v>2604.6799999999998</v>
      </c>
      <c r="J74">
        <v>1826.47</v>
      </c>
      <c r="K74">
        <v>2546.88</v>
      </c>
      <c r="L74">
        <v>2774.15</v>
      </c>
      <c r="M74">
        <v>3788.47</v>
      </c>
    </row>
    <row r="75" spans="1:13">
      <c r="B75" t="s">
        <v>22</v>
      </c>
      <c r="C75">
        <v>926.42600000000004</v>
      </c>
      <c r="D75">
        <v>715.49</v>
      </c>
      <c r="E75">
        <v>794.63300000000004</v>
      </c>
      <c r="F75">
        <v>1224.0899999999999</v>
      </c>
      <c r="G75">
        <v>1539.98</v>
      </c>
      <c r="H75">
        <v>1719.65</v>
      </c>
      <c r="I75">
        <v>1838.5</v>
      </c>
      <c r="J75">
        <v>1907.45</v>
      </c>
      <c r="K75">
        <v>2829.98</v>
      </c>
      <c r="L75">
        <v>4157.07</v>
      </c>
      <c r="M75">
        <v>3298.49</v>
      </c>
    </row>
    <row r="76" spans="1:13">
      <c r="B76" t="s">
        <v>23</v>
      </c>
      <c r="C76">
        <v>703.577</v>
      </c>
      <c r="D76">
        <v>665.72299999999996</v>
      </c>
      <c r="E76">
        <v>806.96699999999998</v>
      </c>
      <c r="F76">
        <v>1014.91</v>
      </c>
      <c r="G76">
        <v>1144.6199999999999</v>
      </c>
      <c r="H76">
        <v>1285.97</v>
      </c>
      <c r="I76">
        <v>1480.36</v>
      </c>
      <c r="J76">
        <v>332.19499999999999</v>
      </c>
      <c r="K76">
        <v>1243.72</v>
      </c>
      <c r="L76">
        <v>1239.46</v>
      </c>
      <c r="M76">
        <v>1425.42</v>
      </c>
    </row>
    <row r="77" spans="1:13">
      <c r="B77" t="s">
        <v>24</v>
      </c>
      <c r="C77">
        <v>628.15599999999995</v>
      </c>
      <c r="D77">
        <v>601.98599999999999</v>
      </c>
      <c r="E77">
        <v>288.62599999999998</v>
      </c>
      <c r="F77">
        <v>367.99200000000002</v>
      </c>
      <c r="G77">
        <v>453.887</v>
      </c>
      <c r="H77">
        <v>518.42200000000003</v>
      </c>
      <c r="I77">
        <v>558.41499999999996</v>
      </c>
      <c r="J77">
        <v>483.858</v>
      </c>
      <c r="K77">
        <v>588.54300000000001</v>
      </c>
      <c r="L77">
        <v>591.96400000000006</v>
      </c>
      <c r="M77">
        <v>613.13300000000004</v>
      </c>
    </row>
    <row r="78" spans="1:13">
      <c r="B78" t="s">
        <v>25</v>
      </c>
      <c r="C78">
        <v>488.66500000000002</v>
      </c>
      <c r="D78">
        <v>459.553</v>
      </c>
      <c r="E78">
        <v>240.28700000000001</v>
      </c>
      <c r="F78">
        <v>296.666</v>
      </c>
      <c r="G78">
        <v>384.54399999999998</v>
      </c>
      <c r="H78">
        <v>443.85700000000003</v>
      </c>
      <c r="I78">
        <v>470.37</v>
      </c>
      <c r="J78">
        <v>326.13900000000001</v>
      </c>
      <c r="K78">
        <v>541.42100000000005</v>
      </c>
      <c r="L78">
        <v>513.31700000000001</v>
      </c>
      <c r="M78">
        <v>526.72</v>
      </c>
    </row>
    <row r="79" spans="1:13">
      <c r="B79" t="s">
        <v>26</v>
      </c>
      <c r="C79" t="s">
        <v>21</v>
      </c>
      <c r="D79" t="s">
        <v>21</v>
      </c>
      <c r="E79" t="s">
        <v>21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  <c r="K79" t="s">
        <v>21</v>
      </c>
      <c r="L79" t="s">
        <v>21</v>
      </c>
      <c r="M79" t="s">
        <v>21</v>
      </c>
    </row>
    <row r="80" spans="1:13">
      <c r="A80" t="s">
        <v>39</v>
      </c>
      <c r="B80" t="s">
        <v>20</v>
      </c>
      <c r="C80">
        <v>7.7249799999999993E-2</v>
      </c>
      <c r="D80">
        <v>7.0937600000000003E-2</v>
      </c>
      <c r="E80">
        <v>7.1737200000000001E-2</v>
      </c>
      <c r="F80">
        <v>4.3014400000000001E-2</v>
      </c>
      <c r="G80">
        <v>0.314224</v>
      </c>
      <c r="H80">
        <v>0.87967399999999996</v>
      </c>
      <c r="I80">
        <v>0.25435600000000003</v>
      </c>
      <c r="J80">
        <v>0.13771</v>
      </c>
      <c r="K80">
        <v>0.13175400000000001</v>
      </c>
      <c r="L80">
        <v>3.8120500000000002E-2</v>
      </c>
      <c r="M80" t="s">
        <v>21</v>
      </c>
    </row>
    <row r="81" spans="1:13">
      <c r="B81" t="s">
        <v>22</v>
      </c>
      <c r="C81" t="s">
        <v>21</v>
      </c>
      <c r="D81">
        <v>1.36418E-3</v>
      </c>
      <c r="E81" t="s">
        <v>21</v>
      </c>
      <c r="F81">
        <v>0.23571900000000001</v>
      </c>
      <c r="G81" t="s">
        <v>21</v>
      </c>
      <c r="H81" t="s">
        <v>21</v>
      </c>
      <c r="I81" t="s">
        <v>21</v>
      </c>
      <c r="J81" t="s">
        <v>21</v>
      </c>
      <c r="K81">
        <v>2.5189499999999998</v>
      </c>
      <c r="L81">
        <v>3.8120500000000002E-2</v>
      </c>
      <c r="M81" t="s">
        <v>21</v>
      </c>
    </row>
    <row r="82" spans="1:13">
      <c r="B82" t="s">
        <v>23</v>
      </c>
      <c r="C82" t="s">
        <v>21</v>
      </c>
      <c r="D82" t="s">
        <v>21</v>
      </c>
      <c r="E82" t="s">
        <v>21</v>
      </c>
      <c r="F82" t="s">
        <v>21</v>
      </c>
      <c r="G82">
        <v>0.56976800000000005</v>
      </c>
      <c r="H82">
        <v>3.60211E-2</v>
      </c>
      <c r="I82">
        <v>1.02125</v>
      </c>
      <c r="J82">
        <v>0.701071</v>
      </c>
      <c r="K82">
        <v>1.0406299999999999</v>
      </c>
      <c r="L82">
        <v>0.66075600000000001</v>
      </c>
      <c r="M82" t="s">
        <v>21</v>
      </c>
    </row>
    <row r="83" spans="1:13">
      <c r="B83" t="s">
        <v>24</v>
      </c>
      <c r="C83" t="s">
        <v>21</v>
      </c>
      <c r="D83">
        <v>1.36418E-3</v>
      </c>
      <c r="E83">
        <v>3.1564399999999999E-2</v>
      </c>
      <c r="F83" t="s">
        <v>21</v>
      </c>
      <c r="G83">
        <v>1.3250400000000001E-2</v>
      </c>
      <c r="H83" t="s">
        <v>21</v>
      </c>
      <c r="I83" t="s">
        <v>21</v>
      </c>
      <c r="J83">
        <v>5.63361E-2</v>
      </c>
      <c r="K83">
        <v>2.0098000000000001E-2</v>
      </c>
      <c r="L83" t="s">
        <v>21</v>
      </c>
      <c r="M83" t="s">
        <v>21</v>
      </c>
    </row>
    <row r="84" spans="1:13">
      <c r="B84" t="s">
        <v>25</v>
      </c>
      <c r="C84" t="s">
        <v>21</v>
      </c>
      <c r="D84">
        <v>1.36418E-3</v>
      </c>
      <c r="E84">
        <v>3.1564399999999999E-2</v>
      </c>
      <c r="F84" t="s">
        <v>21</v>
      </c>
      <c r="G84">
        <v>1.3250400000000001E-2</v>
      </c>
      <c r="H84" t="s">
        <v>21</v>
      </c>
      <c r="I84" t="s">
        <v>21</v>
      </c>
      <c r="J84">
        <v>5.63361E-2</v>
      </c>
      <c r="K84" t="s">
        <v>21</v>
      </c>
      <c r="L84" t="s">
        <v>21</v>
      </c>
      <c r="M84" t="s">
        <v>21</v>
      </c>
    </row>
    <row r="85" spans="1:13">
      <c r="B85" t="s">
        <v>26</v>
      </c>
      <c r="C85" t="s">
        <v>21</v>
      </c>
      <c r="D85" t="s">
        <v>21</v>
      </c>
      <c r="E85" t="s">
        <v>21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21</v>
      </c>
    </row>
    <row r="86" spans="1:13">
      <c r="A86" t="s">
        <v>40</v>
      </c>
      <c r="B86" t="s">
        <v>20</v>
      </c>
      <c r="C86" t="s">
        <v>21</v>
      </c>
      <c r="D86" t="s">
        <v>21</v>
      </c>
      <c r="E86" t="s">
        <v>21</v>
      </c>
      <c r="F86" t="s">
        <v>21</v>
      </c>
      <c r="G86" t="s">
        <v>21</v>
      </c>
      <c r="H86" t="s">
        <v>21</v>
      </c>
      <c r="I86">
        <v>17.3</v>
      </c>
      <c r="J86">
        <v>24.44</v>
      </c>
      <c r="K86">
        <v>23.81</v>
      </c>
      <c r="L86">
        <v>17.04</v>
      </c>
      <c r="M86">
        <v>17.03</v>
      </c>
    </row>
    <row r="87" spans="1:13">
      <c r="B87" t="s">
        <v>22</v>
      </c>
      <c r="C87" t="s">
        <v>21</v>
      </c>
      <c r="D87" t="s">
        <v>21</v>
      </c>
      <c r="E87" t="s">
        <v>21</v>
      </c>
      <c r="F87" t="s">
        <v>21</v>
      </c>
      <c r="G87" t="s">
        <v>21</v>
      </c>
      <c r="H87" t="s">
        <v>21</v>
      </c>
      <c r="I87" t="s">
        <v>21</v>
      </c>
      <c r="J87">
        <v>5.86</v>
      </c>
      <c r="K87">
        <v>6.36</v>
      </c>
      <c r="L87">
        <v>6.7</v>
      </c>
      <c r="M87">
        <v>5.69</v>
      </c>
    </row>
    <row r="88" spans="1:13">
      <c r="B88" t="s">
        <v>23</v>
      </c>
      <c r="C88" t="s">
        <v>21</v>
      </c>
      <c r="D88" t="s">
        <v>21</v>
      </c>
      <c r="E88" t="s">
        <v>21</v>
      </c>
      <c r="F88" t="s">
        <v>21</v>
      </c>
      <c r="G88" t="s">
        <v>21</v>
      </c>
      <c r="H88" t="s">
        <v>21</v>
      </c>
      <c r="I88" t="s">
        <v>21</v>
      </c>
      <c r="J88" t="s">
        <v>21</v>
      </c>
      <c r="K88" t="s">
        <v>21</v>
      </c>
      <c r="L88" t="s">
        <v>21</v>
      </c>
      <c r="M88" t="s">
        <v>21</v>
      </c>
    </row>
    <row r="89" spans="1:13">
      <c r="B89" t="s">
        <v>24</v>
      </c>
      <c r="C89" t="s">
        <v>21</v>
      </c>
      <c r="D89" t="s">
        <v>21</v>
      </c>
      <c r="E89" t="s">
        <v>21</v>
      </c>
      <c r="F89" t="s">
        <v>21</v>
      </c>
      <c r="G89" t="s">
        <v>21</v>
      </c>
      <c r="H89" t="s">
        <v>21</v>
      </c>
      <c r="I89" t="s">
        <v>21</v>
      </c>
      <c r="J89">
        <v>2.41</v>
      </c>
      <c r="K89">
        <v>0.99</v>
      </c>
      <c r="L89">
        <v>1.55</v>
      </c>
      <c r="M89">
        <v>1.77</v>
      </c>
    </row>
    <row r="90" spans="1:13">
      <c r="B90" t="s">
        <v>25</v>
      </c>
      <c r="C90" t="s">
        <v>21</v>
      </c>
      <c r="D90" t="s">
        <v>21</v>
      </c>
      <c r="E90" t="s">
        <v>21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</row>
    <row r="91" spans="1:13">
      <c r="B91" t="s">
        <v>26</v>
      </c>
      <c r="C91" t="s">
        <v>21</v>
      </c>
      <c r="D91" t="s">
        <v>21</v>
      </c>
      <c r="E91" t="s">
        <v>21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</row>
    <row r="92" spans="1:13">
      <c r="A92" t="s">
        <v>41</v>
      </c>
      <c r="B92" t="s">
        <v>20</v>
      </c>
      <c r="C92" t="s">
        <v>21</v>
      </c>
      <c r="D92" t="s">
        <v>21</v>
      </c>
      <c r="E92" t="s">
        <v>21</v>
      </c>
      <c r="F92" t="s">
        <v>21</v>
      </c>
      <c r="G92" t="s">
        <v>21</v>
      </c>
      <c r="H92" t="s">
        <v>21</v>
      </c>
      <c r="I92" t="s">
        <v>21</v>
      </c>
      <c r="J92" t="s">
        <v>21</v>
      </c>
      <c r="K92" t="s">
        <v>21</v>
      </c>
      <c r="L92" t="s">
        <v>21</v>
      </c>
      <c r="M92" t="s">
        <v>21</v>
      </c>
    </row>
    <row r="93" spans="1:13">
      <c r="B93" t="s">
        <v>22</v>
      </c>
      <c r="C93" t="s">
        <v>21</v>
      </c>
      <c r="D93" t="s">
        <v>21</v>
      </c>
      <c r="E93" t="s">
        <v>21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  <c r="K93" t="s">
        <v>21</v>
      </c>
      <c r="L93" t="s">
        <v>21</v>
      </c>
      <c r="M93" t="s">
        <v>21</v>
      </c>
    </row>
    <row r="94" spans="1:13">
      <c r="B94" t="s">
        <v>23</v>
      </c>
      <c r="C94" t="s">
        <v>21</v>
      </c>
      <c r="D94" t="s">
        <v>21</v>
      </c>
      <c r="E94" t="s">
        <v>21</v>
      </c>
      <c r="F94" t="s">
        <v>21</v>
      </c>
      <c r="G94" t="s">
        <v>21</v>
      </c>
      <c r="H94" t="s">
        <v>21</v>
      </c>
      <c r="I94" t="s">
        <v>21</v>
      </c>
      <c r="J94" t="s">
        <v>21</v>
      </c>
      <c r="K94" t="s">
        <v>21</v>
      </c>
      <c r="L94" t="s">
        <v>21</v>
      </c>
      <c r="M94" t="s">
        <v>21</v>
      </c>
    </row>
    <row r="95" spans="1:13">
      <c r="B95" t="s">
        <v>24</v>
      </c>
      <c r="C95">
        <v>1</v>
      </c>
      <c r="D95">
        <v>0.85</v>
      </c>
      <c r="E95">
        <v>0.9</v>
      </c>
      <c r="F95">
        <v>1.1879999999999999</v>
      </c>
      <c r="G95">
        <v>1.262</v>
      </c>
      <c r="H95">
        <v>1.3620000000000001</v>
      </c>
      <c r="I95">
        <v>1.2190000000000001</v>
      </c>
      <c r="J95">
        <v>1.3260000000000001</v>
      </c>
      <c r="K95">
        <v>1.5</v>
      </c>
      <c r="L95">
        <v>1.52</v>
      </c>
      <c r="M95">
        <v>1.704</v>
      </c>
    </row>
    <row r="96" spans="1:13">
      <c r="B96" t="s">
        <v>25</v>
      </c>
      <c r="C96" t="s">
        <v>21</v>
      </c>
      <c r="D96" t="s">
        <v>21</v>
      </c>
      <c r="E96" t="s">
        <v>21</v>
      </c>
      <c r="F96">
        <v>0.94799999999999995</v>
      </c>
      <c r="G96">
        <v>1.022</v>
      </c>
      <c r="H96">
        <v>1.0780000000000001</v>
      </c>
      <c r="I96">
        <v>0.98099999999999998</v>
      </c>
      <c r="J96">
        <v>1.0069999999999999</v>
      </c>
      <c r="K96">
        <v>1.2</v>
      </c>
      <c r="L96">
        <v>1.26</v>
      </c>
      <c r="M96">
        <v>1.331</v>
      </c>
    </row>
    <row r="97" spans="1:13">
      <c r="B97" t="s">
        <v>26</v>
      </c>
      <c r="C97" t="s">
        <v>21</v>
      </c>
      <c r="D97" t="s">
        <v>21</v>
      </c>
      <c r="E97" t="s">
        <v>21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  <c r="K97">
        <v>0.3</v>
      </c>
      <c r="L97">
        <v>0.26</v>
      </c>
      <c r="M97">
        <v>0.373</v>
      </c>
    </row>
    <row r="98" spans="1:13">
      <c r="A98" t="s">
        <v>42</v>
      </c>
      <c r="B98" t="s">
        <v>20</v>
      </c>
      <c r="C98" t="s">
        <v>21</v>
      </c>
      <c r="D98" t="s">
        <v>21</v>
      </c>
      <c r="E98" t="s">
        <v>21</v>
      </c>
      <c r="F98" t="s">
        <v>21</v>
      </c>
      <c r="G98" t="s">
        <v>21</v>
      </c>
      <c r="H98" t="s">
        <v>21</v>
      </c>
      <c r="I98">
        <v>3.78687</v>
      </c>
      <c r="J98">
        <v>4.3723799999999997</v>
      </c>
      <c r="K98">
        <v>5.0075200000000004</v>
      </c>
      <c r="L98">
        <v>5.7252099999999997</v>
      </c>
      <c r="M98">
        <v>4.5928899999999997</v>
      </c>
    </row>
    <row r="99" spans="1:13">
      <c r="B99" t="s">
        <v>22</v>
      </c>
      <c r="C99" t="s">
        <v>21</v>
      </c>
      <c r="D99" t="s">
        <v>21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</row>
    <row r="100" spans="1:13">
      <c r="B100" t="s">
        <v>23</v>
      </c>
      <c r="C100" t="s">
        <v>21</v>
      </c>
      <c r="D100" t="s">
        <v>21</v>
      </c>
      <c r="E100" t="s">
        <v>21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</row>
    <row r="101" spans="1:13">
      <c r="B101" t="s">
        <v>24</v>
      </c>
      <c r="C101" t="s">
        <v>21</v>
      </c>
      <c r="D101" t="s">
        <v>21</v>
      </c>
      <c r="E101" t="s">
        <v>21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</row>
    <row r="102" spans="1:13">
      <c r="B102" t="s">
        <v>25</v>
      </c>
      <c r="C102" t="s">
        <v>21</v>
      </c>
      <c r="D102" t="s">
        <v>21</v>
      </c>
      <c r="E102" t="s">
        <v>21</v>
      </c>
      <c r="F102" t="s">
        <v>21</v>
      </c>
      <c r="G102" t="s">
        <v>21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</row>
    <row r="103" spans="1:13">
      <c r="B103" t="s">
        <v>26</v>
      </c>
      <c r="C103" t="s">
        <v>21</v>
      </c>
      <c r="D103" t="s">
        <v>21</v>
      </c>
      <c r="E103" t="s">
        <v>21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</row>
    <row r="104" spans="1:13">
      <c r="A104" t="s">
        <v>43</v>
      </c>
      <c r="B104" t="s">
        <v>20</v>
      </c>
      <c r="C104">
        <v>0.51315100000000002</v>
      </c>
      <c r="D104">
        <v>0.53071699999999999</v>
      </c>
      <c r="E104">
        <v>0.36505599999999999</v>
      </c>
      <c r="F104">
        <v>0.80203199999999997</v>
      </c>
      <c r="G104">
        <v>1.0739700000000001</v>
      </c>
      <c r="H104">
        <v>1.74743</v>
      </c>
      <c r="I104">
        <v>0.95604100000000003</v>
      </c>
      <c r="J104">
        <v>2.3540399999999999</v>
      </c>
      <c r="K104">
        <v>2.9112</v>
      </c>
      <c r="L104">
        <v>2.8650699999999998</v>
      </c>
      <c r="M104">
        <v>0.165022</v>
      </c>
    </row>
    <row r="105" spans="1:13">
      <c r="B105" t="s">
        <v>22</v>
      </c>
      <c r="C105">
        <v>0.96318599999999999</v>
      </c>
      <c r="D105">
        <v>1.0785499999999999</v>
      </c>
      <c r="E105">
        <v>1.0414399999999999</v>
      </c>
      <c r="F105">
        <v>2.6747899999999998</v>
      </c>
      <c r="G105">
        <v>3.7865799999999998</v>
      </c>
      <c r="H105">
        <v>3.39507</v>
      </c>
      <c r="I105">
        <v>9.03613</v>
      </c>
      <c r="J105">
        <v>11.573</v>
      </c>
      <c r="K105">
        <v>14.2218</v>
      </c>
      <c r="L105">
        <v>12.019299999999999</v>
      </c>
      <c r="M105">
        <v>7.33385</v>
      </c>
    </row>
    <row r="106" spans="1:13">
      <c r="B106" t="s">
        <v>23</v>
      </c>
      <c r="C106">
        <v>13.531700000000001</v>
      </c>
      <c r="D106">
        <v>7.1732300000000002</v>
      </c>
      <c r="E106">
        <v>8.3741599999999998</v>
      </c>
      <c r="F106">
        <v>1.8909400000000001</v>
      </c>
      <c r="G106">
        <v>4.0252400000000002</v>
      </c>
      <c r="H106">
        <v>3.6553200000000001</v>
      </c>
      <c r="I106">
        <v>6.81907</v>
      </c>
      <c r="J106">
        <v>7.7560799999999999</v>
      </c>
      <c r="K106">
        <v>8.0648300000000006</v>
      </c>
      <c r="L106">
        <v>7.8265399999999996</v>
      </c>
      <c r="M106">
        <v>2.42719</v>
      </c>
    </row>
    <row r="107" spans="1:13">
      <c r="B107" t="s">
        <v>24</v>
      </c>
      <c r="C107" t="s">
        <v>21</v>
      </c>
      <c r="D107" t="s">
        <v>21</v>
      </c>
      <c r="E107" t="s">
        <v>21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  <c r="K107" t="s">
        <v>21</v>
      </c>
      <c r="L107" t="s">
        <v>21</v>
      </c>
      <c r="M107" t="s">
        <v>21</v>
      </c>
    </row>
    <row r="108" spans="1:13">
      <c r="B108" t="s">
        <v>25</v>
      </c>
      <c r="C108" t="s">
        <v>21</v>
      </c>
      <c r="D108" t="s">
        <v>21</v>
      </c>
      <c r="E108" t="s">
        <v>21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</row>
    <row r="109" spans="1:13">
      <c r="B109" t="s">
        <v>26</v>
      </c>
      <c r="C109" t="s">
        <v>21</v>
      </c>
      <c r="D109" t="s">
        <v>21</v>
      </c>
      <c r="E109" t="s">
        <v>21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</row>
    <row r="110" spans="1:13">
      <c r="A110" t="s">
        <v>44</v>
      </c>
      <c r="B110" t="s">
        <v>20</v>
      </c>
      <c r="C110">
        <v>170.07599999999999</v>
      </c>
      <c r="D110">
        <v>156.672</v>
      </c>
      <c r="E110">
        <v>109.726</v>
      </c>
      <c r="F110">
        <v>101.54300000000001</v>
      </c>
      <c r="G110">
        <v>111.227</v>
      </c>
      <c r="H110">
        <v>127.548</v>
      </c>
      <c r="I110">
        <v>160.12700000000001</v>
      </c>
      <c r="J110">
        <v>193.99100000000001</v>
      </c>
      <c r="K110">
        <v>334.11099999999999</v>
      </c>
      <c r="L110">
        <v>348.38200000000001</v>
      </c>
      <c r="M110">
        <v>380.94499999999999</v>
      </c>
    </row>
    <row r="111" spans="1:13">
      <c r="B111" t="s">
        <v>22</v>
      </c>
      <c r="C111" t="s">
        <v>21</v>
      </c>
      <c r="D111" t="s">
        <v>21</v>
      </c>
      <c r="E111" t="s">
        <v>21</v>
      </c>
      <c r="F111" t="s">
        <v>21</v>
      </c>
      <c r="G111" t="s">
        <v>21</v>
      </c>
      <c r="H111">
        <v>37.768000000000001</v>
      </c>
      <c r="I111">
        <v>127.373</v>
      </c>
      <c r="J111">
        <v>176.10599999999999</v>
      </c>
      <c r="K111">
        <v>315.30399999999997</v>
      </c>
      <c r="L111">
        <v>343.54700000000003</v>
      </c>
      <c r="M111">
        <v>395.48700000000002</v>
      </c>
    </row>
    <row r="112" spans="1:13">
      <c r="B112" t="s">
        <v>23</v>
      </c>
      <c r="C112">
        <v>1685.58</v>
      </c>
      <c r="D112">
        <v>1517.25</v>
      </c>
      <c r="E112">
        <v>1586.04</v>
      </c>
      <c r="F112">
        <v>1508.7</v>
      </c>
      <c r="G112">
        <v>2013.62</v>
      </c>
      <c r="H112">
        <v>2740.66</v>
      </c>
      <c r="I112">
        <v>3034.16</v>
      </c>
      <c r="J112">
        <v>4215.6000000000004</v>
      </c>
      <c r="K112">
        <v>5595.48</v>
      </c>
      <c r="L112">
        <v>5583.18</v>
      </c>
      <c r="M112">
        <v>5591.37</v>
      </c>
    </row>
    <row r="113" spans="1:13">
      <c r="B113" t="s">
        <v>24</v>
      </c>
      <c r="C113">
        <v>63.036999999999999</v>
      </c>
      <c r="D113">
        <v>57.603999999999999</v>
      </c>
      <c r="E113">
        <v>57.899000000000001</v>
      </c>
      <c r="F113">
        <v>53.6</v>
      </c>
      <c r="G113">
        <v>46.51</v>
      </c>
      <c r="H113">
        <v>55.796999999999997</v>
      </c>
      <c r="I113">
        <v>81.251000000000005</v>
      </c>
      <c r="J113">
        <v>73.305999999999997</v>
      </c>
      <c r="K113">
        <v>86.385999999999996</v>
      </c>
      <c r="L113">
        <v>80.428200000000004</v>
      </c>
      <c r="M113">
        <v>108.261</v>
      </c>
    </row>
    <row r="114" spans="1:13">
      <c r="B114" t="s">
        <v>25</v>
      </c>
      <c r="C114">
        <v>17.382000000000001</v>
      </c>
      <c r="D114">
        <v>26.617999999999999</v>
      </c>
      <c r="E114">
        <v>27.629000000000001</v>
      </c>
      <c r="F114">
        <v>28.885000000000002</v>
      </c>
      <c r="G114">
        <v>14.64</v>
      </c>
      <c r="H114">
        <v>16.027999999999999</v>
      </c>
      <c r="I114">
        <v>20.687000000000001</v>
      </c>
      <c r="J114">
        <v>16.609000000000002</v>
      </c>
      <c r="K114">
        <v>26.178999999999998</v>
      </c>
      <c r="L114">
        <v>25.613</v>
      </c>
      <c r="M114">
        <v>31.576599999999999</v>
      </c>
    </row>
    <row r="115" spans="1:13">
      <c r="B115" t="s">
        <v>26</v>
      </c>
      <c r="C115" t="s">
        <v>21</v>
      </c>
      <c r="D115" t="s">
        <v>21</v>
      </c>
      <c r="E115" t="s">
        <v>21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  <c r="K115" t="s">
        <v>21</v>
      </c>
      <c r="L115" t="s">
        <v>21</v>
      </c>
      <c r="M115" t="s">
        <v>21</v>
      </c>
    </row>
    <row r="116" spans="1:13">
      <c r="A116" t="s">
        <v>45</v>
      </c>
      <c r="B116" t="s">
        <v>20</v>
      </c>
      <c r="C116">
        <v>3.5496300000000001</v>
      </c>
      <c r="D116">
        <v>5.1306700000000003</v>
      </c>
      <c r="E116">
        <v>4.7929500000000003</v>
      </c>
      <c r="F116">
        <v>6.1960699999999997</v>
      </c>
      <c r="G116">
        <v>12.7256</v>
      </c>
      <c r="H116">
        <v>19.1478</v>
      </c>
      <c r="I116">
        <v>31.990500000000001</v>
      </c>
      <c r="J116">
        <v>62.740499999999997</v>
      </c>
      <c r="K116">
        <v>76.196200000000005</v>
      </c>
      <c r="L116">
        <v>70.098200000000006</v>
      </c>
      <c r="M116">
        <v>107.075</v>
      </c>
    </row>
    <row r="117" spans="1:13">
      <c r="B117" t="s">
        <v>22</v>
      </c>
      <c r="C117">
        <v>10.2478</v>
      </c>
      <c r="D117">
        <v>17.902999999999999</v>
      </c>
      <c r="E117">
        <v>20.917300000000001</v>
      </c>
      <c r="F117">
        <v>22.993400000000001</v>
      </c>
      <c r="G117">
        <v>5.1415300000000004</v>
      </c>
      <c r="H117">
        <v>10.017300000000001</v>
      </c>
      <c r="I117">
        <v>16.334</v>
      </c>
      <c r="J117">
        <v>31.062200000000001</v>
      </c>
      <c r="K117">
        <v>32.845599999999997</v>
      </c>
      <c r="L117">
        <v>31.748200000000001</v>
      </c>
      <c r="M117">
        <v>119.336</v>
      </c>
    </row>
    <row r="118" spans="1:13">
      <c r="B118" t="s">
        <v>23</v>
      </c>
      <c r="C118" t="s">
        <v>21</v>
      </c>
      <c r="D118" t="s">
        <v>21</v>
      </c>
      <c r="E118" t="s">
        <v>21</v>
      </c>
      <c r="F118" t="s">
        <v>21</v>
      </c>
      <c r="G118">
        <v>13.8683</v>
      </c>
      <c r="H118">
        <v>37.328099999999999</v>
      </c>
      <c r="I118">
        <v>99.430999999999997</v>
      </c>
      <c r="J118">
        <v>88.008200000000002</v>
      </c>
      <c r="K118">
        <v>150.352</v>
      </c>
      <c r="L118">
        <v>136.77699999999999</v>
      </c>
      <c r="M118">
        <v>139.30699999999999</v>
      </c>
    </row>
    <row r="119" spans="1:13">
      <c r="B119" t="s">
        <v>24</v>
      </c>
      <c r="C119">
        <v>22.246700000000001</v>
      </c>
      <c r="D119">
        <v>28.1584</v>
      </c>
      <c r="E119">
        <v>31.407599999999999</v>
      </c>
      <c r="F119">
        <v>37.012599999999999</v>
      </c>
      <c r="G119">
        <v>42.3553</v>
      </c>
      <c r="H119">
        <v>39.266399999999997</v>
      </c>
      <c r="I119">
        <v>56.315100000000001</v>
      </c>
      <c r="J119">
        <v>82.764700000000005</v>
      </c>
      <c r="K119">
        <v>76.876599999999996</v>
      </c>
      <c r="L119">
        <v>54.41</v>
      </c>
      <c r="M119">
        <v>44.903599999999997</v>
      </c>
    </row>
    <row r="120" spans="1:13">
      <c r="B120" t="s">
        <v>25</v>
      </c>
      <c r="C120" t="s">
        <v>21</v>
      </c>
      <c r="D120" t="s">
        <v>21</v>
      </c>
      <c r="E120" t="s">
        <v>21</v>
      </c>
      <c r="F120" t="s">
        <v>21</v>
      </c>
      <c r="G120">
        <v>10.4574</v>
      </c>
      <c r="H120">
        <v>8.4301999999999992</v>
      </c>
      <c r="I120">
        <v>13.308299999999999</v>
      </c>
      <c r="J120">
        <v>36.189500000000002</v>
      </c>
      <c r="K120">
        <v>28.561399999999999</v>
      </c>
      <c r="L120">
        <v>24.410599999999999</v>
      </c>
      <c r="M120">
        <v>34.7286</v>
      </c>
    </row>
    <row r="121" spans="1:13">
      <c r="B121" t="s">
        <v>26</v>
      </c>
      <c r="C121" t="s">
        <v>21</v>
      </c>
      <c r="D121">
        <v>28.1584</v>
      </c>
      <c r="E121">
        <v>31.407599999999999</v>
      </c>
      <c r="F121">
        <v>37.012599999999999</v>
      </c>
      <c r="G121">
        <v>31.8979</v>
      </c>
      <c r="H121">
        <v>30.836200000000002</v>
      </c>
      <c r="I121">
        <v>43.006799999999998</v>
      </c>
      <c r="J121">
        <v>46.575099999999999</v>
      </c>
      <c r="K121">
        <v>48.315199999999997</v>
      </c>
      <c r="L121">
        <v>29.999400000000001</v>
      </c>
      <c r="M121">
        <v>10.174899999999999</v>
      </c>
    </row>
    <row r="122" spans="1:13">
      <c r="A122" t="s">
        <v>46</v>
      </c>
      <c r="B122" t="s">
        <v>20</v>
      </c>
      <c r="C122" t="s">
        <v>21</v>
      </c>
      <c r="D122">
        <v>0.18825800000000001</v>
      </c>
      <c r="E122" t="s">
        <v>21</v>
      </c>
      <c r="F122" t="s">
        <v>21</v>
      </c>
      <c r="G122" t="s">
        <v>21</v>
      </c>
      <c r="H122" t="s">
        <v>21</v>
      </c>
      <c r="I122" t="s">
        <v>21</v>
      </c>
      <c r="J122">
        <v>0.308805</v>
      </c>
      <c r="K122">
        <v>0.32380100000000001</v>
      </c>
      <c r="L122">
        <v>0.37485200000000002</v>
      </c>
      <c r="M122" t="s">
        <v>21</v>
      </c>
    </row>
    <row r="123" spans="1:13">
      <c r="B123" t="s">
        <v>22</v>
      </c>
      <c r="C123">
        <v>1.26409E-2</v>
      </c>
      <c r="D123" t="s">
        <v>21</v>
      </c>
      <c r="E123" t="s">
        <v>21</v>
      </c>
      <c r="F123" t="s">
        <v>21</v>
      </c>
      <c r="G123" t="s">
        <v>21</v>
      </c>
      <c r="H123" t="s">
        <v>21</v>
      </c>
      <c r="I123" t="s">
        <v>21</v>
      </c>
      <c r="J123">
        <v>6.0509100000000003E-2</v>
      </c>
      <c r="K123">
        <v>6.4760300000000007E-2</v>
      </c>
      <c r="L123">
        <v>7.8358899999999995E-2</v>
      </c>
      <c r="M123" t="s">
        <v>21</v>
      </c>
    </row>
    <row r="124" spans="1:13">
      <c r="B124" t="s">
        <v>23</v>
      </c>
      <c r="C124">
        <v>9.83179E-3</v>
      </c>
      <c r="D124">
        <v>9.5492900000000002E-3</v>
      </c>
      <c r="E124" t="s">
        <v>21</v>
      </c>
      <c r="F124" t="s">
        <v>21</v>
      </c>
      <c r="G124" t="s">
        <v>21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  <c r="M124" t="s">
        <v>21</v>
      </c>
    </row>
    <row r="125" spans="1:13">
      <c r="B125" t="s">
        <v>24</v>
      </c>
      <c r="C125" t="s">
        <v>21</v>
      </c>
      <c r="D125" t="s">
        <v>21</v>
      </c>
      <c r="E125" t="s">
        <v>21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  <c r="K125">
        <v>2.5747800000000001</v>
      </c>
      <c r="L125">
        <v>0.75605800000000001</v>
      </c>
      <c r="M125" t="s">
        <v>21</v>
      </c>
    </row>
    <row r="126" spans="1:13">
      <c r="B126" t="s">
        <v>25</v>
      </c>
      <c r="C126" t="s">
        <v>21</v>
      </c>
      <c r="D126" t="s">
        <v>21</v>
      </c>
      <c r="E126" t="s">
        <v>21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</row>
    <row r="127" spans="1:13">
      <c r="B127" t="s">
        <v>26</v>
      </c>
      <c r="C127" t="s">
        <v>21</v>
      </c>
      <c r="D127" t="s">
        <v>21</v>
      </c>
      <c r="E127" t="s">
        <v>21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  <c r="M127" t="s">
        <v>21</v>
      </c>
    </row>
    <row r="128" spans="1:13">
      <c r="A128" t="s">
        <v>47</v>
      </c>
      <c r="B128" t="s">
        <v>20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</row>
    <row r="129" spans="1:13">
      <c r="B129" t="s">
        <v>22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</row>
    <row r="130" spans="1:13">
      <c r="B130" t="s">
        <v>23</v>
      </c>
      <c r="C130" t="s">
        <v>21</v>
      </c>
      <c r="D130" t="s">
        <v>21</v>
      </c>
      <c r="E130" t="s">
        <v>21</v>
      </c>
      <c r="F130" t="s">
        <v>21</v>
      </c>
      <c r="G130" t="s">
        <v>21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</row>
    <row r="131" spans="1:13">
      <c r="B131" t="s">
        <v>24</v>
      </c>
      <c r="C131">
        <v>0.72606199999999999</v>
      </c>
      <c r="D131">
        <v>0.84672000000000003</v>
      </c>
      <c r="E131">
        <v>0.97199999999999998</v>
      </c>
      <c r="F131">
        <v>1.08</v>
      </c>
      <c r="G131">
        <v>1.2</v>
      </c>
      <c r="H131">
        <v>1.4</v>
      </c>
      <c r="I131">
        <v>1.6</v>
      </c>
      <c r="J131">
        <v>1.8</v>
      </c>
      <c r="K131">
        <v>2</v>
      </c>
      <c r="L131">
        <v>2</v>
      </c>
      <c r="M131">
        <v>1</v>
      </c>
    </row>
    <row r="132" spans="1:13">
      <c r="B132" t="s">
        <v>25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</row>
    <row r="133" spans="1:13">
      <c r="B133" t="s">
        <v>26</v>
      </c>
      <c r="C133" t="s">
        <v>21</v>
      </c>
      <c r="D133" t="s">
        <v>21</v>
      </c>
      <c r="E133" t="s">
        <v>21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</row>
    <row r="134" spans="1:13">
      <c r="A134" t="s">
        <v>48</v>
      </c>
      <c r="B134" t="s">
        <v>20</v>
      </c>
      <c r="C134" t="s">
        <v>21</v>
      </c>
      <c r="D134" t="s">
        <v>21</v>
      </c>
      <c r="E134" t="s">
        <v>21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</row>
    <row r="135" spans="1:13">
      <c r="B135" t="s">
        <v>22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</row>
    <row r="136" spans="1:13">
      <c r="B136" t="s">
        <v>23</v>
      </c>
      <c r="C136" t="s">
        <v>21</v>
      </c>
      <c r="D136" t="s">
        <v>21</v>
      </c>
      <c r="E136" t="s">
        <v>21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</row>
    <row r="137" spans="1:13">
      <c r="B137" t="s">
        <v>24</v>
      </c>
      <c r="C137">
        <v>1.24569</v>
      </c>
      <c r="D137">
        <v>1.2099</v>
      </c>
      <c r="E137">
        <v>2.4539900000000001</v>
      </c>
      <c r="F137">
        <v>10.610799999999999</v>
      </c>
      <c r="G137">
        <v>16.8489</v>
      </c>
      <c r="H137">
        <v>17.860800000000001</v>
      </c>
      <c r="I137">
        <v>12.780900000000001</v>
      </c>
      <c r="J137">
        <v>13.9442</v>
      </c>
      <c r="K137">
        <v>26.1922</v>
      </c>
      <c r="L137">
        <v>17.1691</v>
      </c>
      <c r="M137">
        <v>17.4589</v>
      </c>
    </row>
    <row r="138" spans="1:13">
      <c r="B138" t="s">
        <v>25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</row>
    <row r="139" spans="1:13">
      <c r="B139" t="s">
        <v>26</v>
      </c>
      <c r="C139" t="s">
        <v>21</v>
      </c>
      <c r="D139" t="s">
        <v>21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</row>
    <row r="140" spans="1:13">
      <c r="A140" t="s">
        <v>49</v>
      </c>
      <c r="B140" t="s">
        <v>20</v>
      </c>
      <c r="C140">
        <v>333.69299999999998</v>
      </c>
      <c r="D140">
        <v>325.97800000000001</v>
      </c>
      <c r="E140">
        <v>349.52100000000002</v>
      </c>
      <c r="F140">
        <v>336.75599999999997</v>
      </c>
      <c r="G140">
        <v>378.43200000000002</v>
      </c>
      <c r="H140">
        <v>501.18</v>
      </c>
      <c r="I140">
        <v>518.57399999999996</v>
      </c>
      <c r="J140">
        <v>645.12300000000005</v>
      </c>
      <c r="K140">
        <v>684.64599999999996</v>
      </c>
      <c r="L140">
        <v>784.45699999999999</v>
      </c>
      <c r="M140">
        <v>624.91499999999996</v>
      </c>
    </row>
    <row r="141" spans="1:13">
      <c r="B141" t="s">
        <v>22</v>
      </c>
      <c r="C141">
        <v>2850.24</v>
      </c>
      <c r="D141">
        <v>2016.43</v>
      </c>
      <c r="E141">
        <v>1605.31</v>
      </c>
      <c r="F141">
        <v>2334.19</v>
      </c>
      <c r="G141">
        <v>2536.5700000000002</v>
      </c>
      <c r="H141">
        <v>2636.29</v>
      </c>
      <c r="I141">
        <v>2868.58</v>
      </c>
      <c r="J141">
        <v>3098.33</v>
      </c>
      <c r="K141">
        <v>3459.8</v>
      </c>
      <c r="L141">
        <v>3224.05</v>
      </c>
      <c r="M141">
        <v>3788.37</v>
      </c>
    </row>
    <row r="142" spans="1:13">
      <c r="B142" t="s">
        <v>23</v>
      </c>
      <c r="C142">
        <v>1787.72</v>
      </c>
      <c r="D142">
        <v>1898.29</v>
      </c>
      <c r="E142">
        <v>2596.3200000000002</v>
      </c>
      <c r="F142">
        <v>2802.57</v>
      </c>
      <c r="G142">
        <v>3398.27</v>
      </c>
      <c r="H142">
        <v>4064.05</v>
      </c>
      <c r="I142">
        <v>3719.45</v>
      </c>
      <c r="J142">
        <v>4281.25</v>
      </c>
      <c r="K142">
        <v>4787.1400000000003</v>
      </c>
      <c r="L142">
        <v>3847.88</v>
      </c>
      <c r="M142">
        <v>4819.82</v>
      </c>
    </row>
    <row r="143" spans="1:13">
      <c r="B143" t="s">
        <v>24</v>
      </c>
      <c r="C143">
        <v>1451.11</v>
      </c>
      <c r="D143">
        <v>1349.72</v>
      </c>
      <c r="E143">
        <v>1271.19</v>
      </c>
      <c r="F143">
        <v>1413.99</v>
      </c>
      <c r="G143">
        <v>1837.56</v>
      </c>
      <c r="H143">
        <v>2069.59</v>
      </c>
      <c r="I143">
        <v>2286.39</v>
      </c>
      <c r="J143">
        <v>2290.54</v>
      </c>
      <c r="K143">
        <v>2183.9699999999998</v>
      </c>
      <c r="L143">
        <v>2078.64</v>
      </c>
      <c r="M143">
        <v>2198.27</v>
      </c>
    </row>
    <row r="144" spans="1:13">
      <c r="B144" t="s">
        <v>25</v>
      </c>
      <c r="C144">
        <v>1324.22</v>
      </c>
      <c r="D144">
        <v>1221.1199999999999</v>
      </c>
      <c r="E144">
        <v>1138.1099999999999</v>
      </c>
      <c r="F144">
        <v>1258.55</v>
      </c>
      <c r="G144">
        <v>1660.63</v>
      </c>
      <c r="H144">
        <v>1880.31</v>
      </c>
      <c r="I144">
        <v>2073.12</v>
      </c>
      <c r="J144">
        <v>2017.09</v>
      </c>
      <c r="K144">
        <v>1946.6</v>
      </c>
      <c r="L144">
        <v>1857.44</v>
      </c>
      <c r="M144">
        <v>1954.13</v>
      </c>
    </row>
    <row r="145" spans="1:13">
      <c r="B145" t="s">
        <v>26</v>
      </c>
      <c r="C145" t="s">
        <v>21</v>
      </c>
      <c r="D145" t="s">
        <v>21</v>
      </c>
      <c r="E145" t="s">
        <v>21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21</v>
      </c>
    </row>
    <row r="146" spans="1:13">
      <c r="A146" t="s">
        <v>50</v>
      </c>
      <c r="B146" t="s">
        <v>20</v>
      </c>
      <c r="C146" t="s">
        <v>21</v>
      </c>
      <c r="D146">
        <v>5.8579599999999997E-3</v>
      </c>
      <c r="E146">
        <v>7.9465000000000004E-3</v>
      </c>
      <c r="F146">
        <v>1.9465400000000001E-2</v>
      </c>
      <c r="G146">
        <v>1.8979099999999999E-2</v>
      </c>
      <c r="H146">
        <v>5.7112200000000004E-3</v>
      </c>
      <c r="I146">
        <v>-1.57884E-3</v>
      </c>
      <c r="J146">
        <v>9.8067599999999994E-3</v>
      </c>
      <c r="K146">
        <v>9.6026099999999993E-3</v>
      </c>
      <c r="L146" t="s">
        <v>21</v>
      </c>
      <c r="M146">
        <v>1.13279E-2</v>
      </c>
    </row>
    <row r="147" spans="1:13">
      <c r="B147" t="s">
        <v>22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</row>
    <row r="148" spans="1:13">
      <c r="B148" t="s">
        <v>23</v>
      </c>
      <c r="C148">
        <v>1.38941E-2</v>
      </c>
      <c r="D148">
        <v>9.7437300000000008E-3</v>
      </c>
      <c r="E148">
        <v>-0.17809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  <c r="K148" t="s">
        <v>21</v>
      </c>
      <c r="L148">
        <v>1.4166700000000001E-3</v>
      </c>
      <c r="M148">
        <v>0.159748</v>
      </c>
    </row>
    <row r="149" spans="1:13">
      <c r="B149" t="s">
        <v>24</v>
      </c>
      <c r="C149">
        <v>1.0243800000000001E-2</v>
      </c>
      <c r="D149">
        <v>7.0782600000000001E-2</v>
      </c>
      <c r="E149">
        <v>6.9486500000000007E-2</v>
      </c>
      <c r="F149">
        <v>4.8103199999999999E-2</v>
      </c>
      <c r="G149">
        <v>3.9563000000000001E-2</v>
      </c>
      <c r="H149">
        <v>1.34938E-2</v>
      </c>
      <c r="I149">
        <v>1.40305E-2</v>
      </c>
      <c r="J149">
        <v>1.93062</v>
      </c>
      <c r="K149">
        <v>0.127246</v>
      </c>
      <c r="L149">
        <v>0.214555</v>
      </c>
      <c r="M149">
        <v>8.7463200000000001E-3</v>
      </c>
    </row>
    <row r="150" spans="1:13">
      <c r="B150" t="s">
        <v>25</v>
      </c>
      <c r="C150">
        <v>1.0243800000000001E-2</v>
      </c>
      <c r="D150">
        <v>2.3526700000000001E-2</v>
      </c>
      <c r="E150">
        <v>3.56763E-3</v>
      </c>
      <c r="F150" t="s">
        <v>21</v>
      </c>
      <c r="G150" t="s">
        <v>21</v>
      </c>
      <c r="H150" t="s">
        <v>21</v>
      </c>
      <c r="I150">
        <v>1.40305E-2</v>
      </c>
      <c r="J150">
        <v>1.4259800000000001E-3</v>
      </c>
      <c r="K150">
        <v>5.7842499999999998E-2</v>
      </c>
      <c r="L150" t="s">
        <v>21</v>
      </c>
      <c r="M150" t="s">
        <v>21</v>
      </c>
    </row>
    <row r="151" spans="1:13">
      <c r="B151" t="s">
        <v>26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  <c r="K151" t="s">
        <v>21</v>
      </c>
      <c r="L151" t="s">
        <v>21</v>
      </c>
      <c r="M151" t="s">
        <v>21</v>
      </c>
    </row>
    <row r="152" spans="1:13">
      <c r="A152" t="s">
        <v>51</v>
      </c>
      <c r="B152" t="s">
        <v>20</v>
      </c>
      <c r="C152" t="s">
        <v>21</v>
      </c>
      <c r="D152" t="s">
        <v>21</v>
      </c>
      <c r="E152" t="s">
        <v>21</v>
      </c>
      <c r="F152" t="s">
        <v>21</v>
      </c>
      <c r="G152" t="s">
        <v>21</v>
      </c>
      <c r="H152" t="s">
        <v>21</v>
      </c>
      <c r="I152" t="s">
        <v>21</v>
      </c>
      <c r="J152" t="s">
        <v>21</v>
      </c>
      <c r="K152" t="s">
        <v>21</v>
      </c>
      <c r="L152" t="s">
        <v>21</v>
      </c>
      <c r="M152" t="s">
        <v>21</v>
      </c>
    </row>
    <row r="153" spans="1:13">
      <c r="B153" t="s">
        <v>22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</row>
    <row r="154" spans="1:13">
      <c r="B154" t="s">
        <v>23</v>
      </c>
      <c r="C154" t="s">
        <v>21</v>
      </c>
      <c r="D154" t="s">
        <v>21</v>
      </c>
      <c r="E154" t="s">
        <v>21</v>
      </c>
      <c r="F154" t="s">
        <v>21</v>
      </c>
      <c r="G154" t="s">
        <v>21</v>
      </c>
      <c r="H154" t="s">
        <v>21</v>
      </c>
      <c r="I154" t="s">
        <v>21</v>
      </c>
      <c r="J154" t="s">
        <v>21</v>
      </c>
      <c r="K154" t="s">
        <v>21</v>
      </c>
      <c r="L154" t="s">
        <v>21</v>
      </c>
      <c r="M154" t="s">
        <v>21</v>
      </c>
    </row>
    <row r="155" spans="1:13">
      <c r="B155" t="s">
        <v>24</v>
      </c>
      <c r="C155">
        <v>21.7</v>
      </c>
      <c r="D155">
        <v>29.0321</v>
      </c>
      <c r="E155">
        <v>38.585299999999997</v>
      </c>
      <c r="F155">
        <v>67.597099999999998</v>
      </c>
      <c r="G155">
        <v>58.3</v>
      </c>
      <c r="H155">
        <v>69.2</v>
      </c>
      <c r="I155">
        <v>78.400000000000006</v>
      </c>
      <c r="J155">
        <v>84.490700000000004</v>
      </c>
      <c r="K155">
        <v>110.601</v>
      </c>
      <c r="L155">
        <v>81.854100000000003</v>
      </c>
      <c r="M155">
        <v>86.820700000000002</v>
      </c>
    </row>
    <row r="156" spans="1:13">
      <c r="B156" t="s">
        <v>25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</row>
    <row r="157" spans="1:13">
      <c r="B157" t="s">
        <v>26</v>
      </c>
      <c r="C157" t="s">
        <v>21</v>
      </c>
      <c r="D157" t="s">
        <v>21</v>
      </c>
      <c r="E157" t="s">
        <v>21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</row>
    <row r="158" spans="1:13">
      <c r="A158" t="s">
        <v>52</v>
      </c>
      <c r="B158" t="s">
        <v>20</v>
      </c>
      <c r="C158">
        <v>223.43600000000001</v>
      </c>
      <c r="D158">
        <v>277</v>
      </c>
      <c r="E158">
        <v>372.846</v>
      </c>
      <c r="F158">
        <v>486.26100000000002</v>
      </c>
      <c r="G158">
        <v>848.62800000000004</v>
      </c>
      <c r="H158">
        <v>1075.73</v>
      </c>
      <c r="I158">
        <v>1445.03</v>
      </c>
      <c r="J158">
        <v>1912.27</v>
      </c>
      <c r="K158">
        <v>2202.3200000000002</v>
      </c>
      <c r="L158">
        <v>2312.5500000000002</v>
      </c>
      <c r="M158">
        <v>2885.25</v>
      </c>
    </row>
    <row r="159" spans="1:13">
      <c r="B159" t="s">
        <v>22</v>
      </c>
      <c r="C159">
        <v>355.71600000000001</v>
      </c>
      <c r="D159">
        <v>889</v>
      </c>
      <c r="E159">
        <v>1284.94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</row>
    <row r="160" spans="1:13">
      <c r="B160" t="s">
        <v>23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</row>
    <row r="161" spans="1:13">
      <c r="B161" t="s">
        <v>24</v>
      </c>
      <c r="C161">
        <v>11.302</v>
      </c>
      <c r="D161">
        <v>28</v>
      </c>
      <c r="E161">
        <v>29.674099999999999</v>
      </c>
      <c r="F161">
        <v>33.443199999999997</v>
      </c>
      <c r="G161">
        <v>40.992600000000003</v>
      </c>
      <c r="H161">
        <v>133.85900000000001</v>
      </c>
      <c r="I161">
        <v>137.43299999999999</v>
      </c>
      <c r="J161">
        <v>316.28500000000003</v>
      </c>
      <c r="K161">
        <v>417.94299999999998</v>
      </c>
      <c r="L161">
        <v>97.263300000000001</v>
      </c>
      <c r="M161">
        <v>122.91500000000001</v>
      </c>
    </row>
    <row r="162" spans="1:13">
      <c r="B162" t="s">
        <v>25</v>
      </c>
      <c r="C162">
        <v>11.302</v>
      </c>
      <c r="D162">
        <v>28</v>
      </c>
      <c r="E162">
        <v>29.674099999999999</v>
      </c>
      <c r="F162">
        <v>33.443199999999997</v>
      </c>
      <c r="G162">
        <v>40.992600000000003</v>
      </c>
      <c r="H162">
        <v>133.85900000000001</v>
      </c>
      <c r="I162">
        <v>137.43299999999999</v>
      </c>
      <c r="J162">
        <v>316.28500000000003</v>
      </c>
      <c r="K162">
        <v>417.94299999999998</v>
      </c>
      <c r="L162">
        <v>97.263300000000001</v>
      </c>
      <c r="M162">
        <v>122.91500000000001</v>
      </c>
    </row>
    <row r="163" spans="1:13">
      <c r="B163" t="s">
        <v>26</v>
      </c>
      <c r="C163" t="s">
        <v>21</v>
      </c>
      <c r="D163" t="s">
        <v>21</v>
      </c>
      <c r="E163" t="s">
        <v>21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</row>
    <row r="164" spans="1:13">
      <c r="A164" t="s">
        <v>53</v>
      </c>
      <c r="B164" t="s">
        <v>20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</row>
    <row r="165" spans="1:13">
      <c r="B165" t="s">
        <v>22</v>
      </c>
      <c r="C165" t="s">
        <v>21</v>
      </c>
      <c r="D165" t="s">
        <v>21</v>
      </c>
      <c r="E165" t="s">
        <v>21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</row>
    <row r="166" spans="1:13">
      <c r="B166" t="s">
        <v>23</v>
      </c>
      <c r="C166" t="s">
        <v>21</v>
      </c>
      <c r="D166" t="s">
        <v>21</v>
      </c>
      <c r="E166" t="s">
        <v>21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</row>
    <row r="167" spans="1:13">
      <c r="B167" t="s">
        <v>24</v>
      </c>
      <c r="C167">
        <v>51.3371</v>
      </c>
      <c r="D167">
        <v>98.99</v>
      </c>
      <c r="E167">
        <v>111.93899999999999</v>
      </c>
      <c r="F167">
        <v>137.423</v>
      </c>
      <c r="G167">
        <v>289.685</v>
      </c>
      <c r="H167">
        <v>270.16699999999997</v>
      </c>
      <c r="I167">
        <v>280.23700000000002</v>
      </c>
      <c r="J167">
        <v>271.64</v>
      </c>
      <c r="K167">
        <v>265.19799999999998</v>
      </c>
      <c r="L167">
        <v>135.32300000000001</v>
      </c>
      <c r="M167" t="s">
        <v>21</v>
      </c>
    </row>
    <row r="168" spans="1:13">
      <c r="B168" t="s">
        <v>25</v>
      </c>
      <c r="C168" t="s">
        <v>21</v>
      </c>
      <c r="D168" t="s">
        <v>21</v>
      </c>
      <c r="E168" t="s">
        <v>21</v>
      </c>
      <c r="F168" t="s">
        <v>21</v>
      </c>
      <c r="G168" t="s">
        <v>21</v>
      </c>
      <c r="H168" t="s">
        <v>21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</row>
    <row r="169" spans="1:13">
      <c r="B169" t="s">
        <v>26</v>
      </c>
      <c r="C169" t="s">
        <v>21</v>
      </c>
      <c r="D169" t="s">
        <v>21</v>
      </c>
      <c r="E169" t="s">
        <v>21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</row>
    <row r="170" spans="1:13">
      <c r="A170" t="s">
        <v>54</v>
      </c>
      <c r="B170" t="s">
        <v>20</v>
      </c>
      <c r="C170" t="s">
        <v>21</v>
      </c>
      <c r="D170" t="s">
        <v>21</v>
      </c>
      <c r="E170" t="s">
        <v>21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  <c r="K170" t="s">
        <v>21</v>
      </c>
      <c r="L170" t="s">
        <v>21</v>
      </c>
      <c r="M170" t="s">
        <v>21</v>
      </c>
    </row>
    <row r="171" spans="1:13">
      <c r="B171" t="s">
        <v>22</v>
      </c>
      <c r="C171" t="s">
        <v>21</v>
      </c>
      <c r="D171" t="s">
        <v>21</v>
      </c>
      <c r="E171" t="s">
        <v>21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</row>
    <row r="172" spans="1:13">
      <c r="B172" t="s">
        <v>23</v>
      </c>
      <c r="C172" t="s">
        <v>21</v>
      </c>
      <c r="D172" t="s">
        <v>21</v>
      </c>
      <c r="E172" t="s">
        <v>21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  <c r="K172" t="s">
        <v>21</v>
      </c>
      <c r="L172" t="s">
        <v>21</v>
      </c>
      <c r="M172" t="s">
        <v>21</v>
      </c>
    </row>
    <row r="173" spans="1:13">
      <c r="B173" t="s">
        <v>24</v>
      </c>
      <c r="C173">
        <v>26</v>
      </c>
      <c r="D173">
        <v>36</v>
      </c>
      <c r="E173">
        <v>47</v>
      </c>
      <c r="F173">
        <v>40</v>
      </c>
      <c r="G173">
        <v>49</v>
      </c>
      <c r="H173">
        <v>61</v>
      </c>
      <c r="I173">
        <v>76</v>
      </c>
      <c r="J173">
        <v>71</v>
      </c>
      <c r="K173">
        <v>99</v>
      </c>
      <c r="L173">
        <v>87</v>
      </c>
      <c r="M173">
        <v>98</v>
      </c>
    </row>
    <row r="174" spans="1:13">
      <c r="B174" t="s">
        <v>25</v>
      </c>
      <c r="C174" t="s">
        <v>21</v>
      </c>
      <c r="D174" t="s">
        <v>21</v>
      </c>
      <c r="E174" t="s">
        <v>21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</row>
    <row r="175" spans="1:13">
      <c r="B175" t="s">
        <v>26</v>
      </c>
      <c r="C175" t="s">
        <v>21</v>
      </c>
      <c r="D175" t="s">
        <v>21</v>
      </c>
      <c r="E175" t="s">
        <v>21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</row>
    <row r="176" spans="1:13">
      <c r="A176" t="s">
        <v>55</v>
      </c>
      <c r="B176" t="s">
        <v>20</v>
      </c>
      <c r="C176">
        <v>13.178900000000001</v>
      </c>
      <c r="D176">
        <v>11.9846</v>
      </c>
      <c r="E176">
        <v>9.1177700000000002</v>
      </c>
      <c r="F176">
        <v>12.8523</v>
      </c>
      <c r="G176">
        <v>18.6204</v>
      </c>
      <c r="H176">
        <v>23.555399999999999</v>
      </c>
      <c r="I176">
        <v>25.107099999999999</v>
      </c>
      <c r="J176">
        <v>23.9343</v>
      </c>
      <c r="K176">
        <v>28.633800000000001</v>
      </c>
      <c r="L176">
        <v>48.859000000000002</v>
      </c>
      <c r="M176">
        <v>47.497399999999999</v>
      </c>
    </row>
    <row r="177" spans="1:13">
      <c r="B177" t="s">
        <v>22</v>
      </c>
      <c r="C177" t="s">
        <v>21</v>
      </c>
      <c r="D177" t="s">
        <v>21</v>
      </c>
      <c r="E177" t="s">
        <v>21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</row>
    <row r="178" spans="1:13">
      <c r="B178" t="s">
        <v>23</v>
      </c>
      <c r="C178">
        <v>15.0548</v>
      </c>
      <c r="D178">
        <v>18.948899999999998</v>
      </c>
      <c r="E178">
        <v>25.262599999999999</v>
      </c>
      <c r="F178">
        <v>38.801000000000002</v>
      </c>
      <c r="G178">
        <v>59.4101</v>
      </c>
      <c r="H178">
        <v>77.820599999999999</v>
      </c>
      <c r="I178">
        <v>156.83600000000001</v>
      </c>
      <c r="J178">
        <v>147.22800000000001</v>
      </c>
      <c r="K178">
        <v>270.58499999999998</v>
      </c>
      <c r="L178">
        <v>216.74199999999999</v>
      </c>
      <c r="M178">
        <v>214.58799999999999</v>
      </c>
    </row>
    <row r="179" spans="1:13">
      <c r="B179" t="s">
        <v>24</v>
      </c>
      <c r="C179">
        <v>23.328199999999999</v>
      </c>
      <c r="D179">
        <v>25.433</v>
      </c>
      <c r="E179">
        <v>27.009399999999999</v>
      </c>
      <c r="F179">
        <v>31.141400000000001</v>
      </c>
      <c r="G179">
        <v>38.7181</v>
      </c>
      <c r="H179">
        <v>41.449199999999998</v>
      </c>
      <c r="I179">
        <v>45.9495</v>
      </c>
      <c r="J179">
        <v>38.335299999999997</v>
      </c>
      <c r="K179">
        <v>44.741599999999998</v>
      </c>
      <c r="L179">
        <v>30.4985</v>
      </c>
      <c r="M179">
        <v>84.200400000000002</v>
      </c>
    </row>
    <row r="180" spans="1:13">
      <c r="B180" t="s">
        <v>25</v>
      </c>
      <c r="C180">
        <v>11.708500000000001</v>
      </c>
      <c r="D180">
        <v>24.1768</v>
      </c>
      <c r="E180">
        <v>24.390799999999999</v>
      </c>
      <c r="F180">
        <v>20.464400000000001</v>
      </c>
      <c r="G180">
        <v>25.935099999999998</v>
      </c>
      <c r="H180">
        <v>24.041599999999999</v>
      </c>
      <c r="I180">
        <v>27.6266</v>
      </c>
      <c r="J180">
        <v>20.9649</v>
      </c>
      <c r="K180">
        <v>24.052900000000001</v>
      </c>
      <c r="L180">
        <v>21.1617</v>
      </c>
      <c r="M180">
        <v>28.133500000000002</v>
      </c>
    </row>
    <row r="181" spans="1:13">
      <c r="B181" t="s">
        <v>26</v>
      </c>
      <c r="C181">
        <v>11.6197</v>
      </c>
      <c r="D181">
        <v>1.2561899999999999</v>
      </c>
      <c r="E181">
        <v>2.6186400000000001</v>
      </c>
      <c r="F181">
        <v>10.677</v>
      </c>
      <c r="G181">
        <v>12.783099999999999</v>
      </c>
      <c r="H181">
        <v>17.407599999999999</v>
      </c>
      <c r="I181">
        <v>18.322900000000001</v>
      </c>
      <c r="J181">
        <v>17.3703</v>
      </c>
      <c r="K181">
        <v>20.688700000000001</v>
      </c>
      <c r="L181">
        <v>9.3367900000000006</v>
      </c>
      <c r="M181">
        <v>56.066899999999997</v>
      </c>
    </row>
    <row r="182" spans="1:13">
      <c r="A182" t="s">
        <v>56</v>
      </c>
      <c r="B182" t="s">
        <v>20</v>
      </c>
      <c r="C182" t="s">
        <v>21</v>
      </c>
      <c r="D182" t="s">
        <v>21</v>
      </c>
      <c r="E182" t="s">
        <v>21</v>
      </c>
      <c r="F182" t="s">
        <v>21</v>
      </c>
      <c r="G182" t="s">
        <v>21</v>
      </c>
      <c r="H182" t="s">
        <v>21</v>
      </c>
      <c r="I182" t="s">
        <v>21</v>
      </c>
      <c r="J182" t="s">
        <v>21</v>
      </c>
      <c r="K182" t="s">
        <v>21</v>
      </c>
      <c r="L182" t="s">
        <v>21</v>
      </c>
      <c r="M182" t="s">
        <v>21</v>
      </c>
    </row>
    <row r="183" spans="1:13">
      <c r="B183" t="s">
        <v>22</v>
      </c>
      <c r="C183" t="s">
        <v>21</v>
      </c>
      <c r="D183" t="s">
        <v>21</v>
      </c>
      <c r="E183" t="s">
        <v>21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</row>
    <row r="184" spans="1:13">
      <c r="B184" t="s">
        <v>23</v>
      </c>
      <c r="C184" t="s">
        <v>21</v>
      </c>
      <c r="D184" t="s">
        <v>21</v>
      </c>
      <c r="E184" t="s">
        <v>21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</row>
    <row r="185" spans="1:13">
      <c r="B185" t="s">
        <v>24</v>
      </c>
      <c r="C185">
        <v>12.4681</v>
      </c>
      <c r="D185">
        <v>16.673100000000002</v>
      </c>
      <c r="E185">
        <v>21.410699999999999</v>
      </c>
      <c r="F185">
        <v>9.2911199999999994</v>
      </c>
      <c r="G185">
        <v>10.7896</v>
      </c>
      <c r="H185" t="s">
        <v>21</v>
      </c>
      <c r="I185" t="s">
        <v>21</v>
      </c>
      <c r="J185" t="s">
        <v>21</v>
      </c>
      <c r="K185" t="s">
        <v>21</v>
      </c>
      <c r="L185" t="s">
        <v>21</v>
      </c>
      <c r="M185" t="s">
        <v>21</v>
      </c>
    </row>
    <row r="186" spans="1:13">
      <c r="B186" t="s">
        <v>25</v>
      </c>
      <c r="C186" t="s">
        <v>21</v>
      </c>
      <c r="D186" t="s">
        <v>21</v>
      </c>
      <c r="E186" t="s">
        <v>21</v>
      </c>
      <c r="F186" t="s">
        <v>21</v>
      </c>
      <c r="G186" t="s">
        <v>21</v>
      </c>
      <c r="H186" t="s">
        <v>21</v>
      </c>
      <c r="I186" t="s">
        <v>21</v>
      </c>
      <c r="J186" t="s">
        <v>21</v>
      </c>
      <c r="K186" t="s">
        <v>21</v>
      </c>
      <c r="L186" t="s">
        <v>21</v>
      </c>
      <c r="M186" t="s">
        <v>21</v>
      </c>
    </row>
    <row r="187" spans="1:13">
      <c r="B187" t="s">
        <v>26</v>
      </c>
      <c r="C187" t="s">
        <v>21</v>
      </c>
      <c r="D187" t="s">
        <v>21</v>
      </c>
      <c r="E187" t="s">
        <v>21</v>
      </c>
      <c r="F187">
        <v>9.2911199999999994</v>
      </c>
      <c r="G187">
        <v>10.7896</v>
      </c>
      <c r="H187" t="s">
        <v>21</v>
      </c>
      <c r="I187" t="s">
        <v>21</v>
      </c>
      <c r="J187" t="s">
        <v>21</v>
      </c>
      <c r="K187" t="s">
        <v>21</v>
      </c>
      <c r="L187" t="s">
        <v>21</v>
      </c>
      <c r="M187" t="s">
        <v>21</v>
      </c>
    </row>
    <row r="188" spans="1:13">
      <c r="A188" t="s">
        <v>57</v>
      </c>
      <c r="B188" t="s">
        <v>20</v>
      </c>
      <c r="C188">
        <v>0.97553199999999995</v>
      </c>
      <c r="D188">
        <v>0.55232199999999998</v>
      </c>
      <c r="E188">
        <v>3.9728400000000001</v>
      </c>
      <c r="F188">
        <v>2.42293</v>
      </c>
      <c r="G188">
        <v>2.14499</v>
      </c>
      <c r="H188">
        <v>2.2970000000000002</v>
      </c>
      <c r="I188">
        <v>1.77258</v>
      </c>
      <c r="J188">
        <v>3.0076499999999999</v>
      </c>
      <c r="K188">
        <v>3.3220499999999999</v>
      </c>
      <c r="L188">
        <v>2.4748999999999999</v>
      </c>
      <c r="M188">
        <v>2.2570000000000001</v>
      </c>
    </row>
    <row r="189" spans="1:13">
      <c r="B189" t="s">
        <v>22</v>
      </c>
      <c r="C189" t="s">
        <v>21</v>
      </c>
      <c r="D189" t="s">
        <v>21</v>
      </c>
      <c r="E189" t="s">
        <v>21</v>
      </c>
      <c r="F189" t="s">
        <v>21</v>
      </c>
      <c r="G189" t="s">
        <v>21</v>
      </c>
      <c r="H189">
        <v>0.31646000000000002</v>
      </c>
      <c r="I189" t="s">
        <v>21</v>
      </c>
      <c r="J189" t="s">
        <v>21</v>
      </c>
      <c r="K189">
        <v>2.23455</v>
      </c>
      <c r="L189">
        <v>1.58839</v>
      </c>
      <c r="M189">
        <v>5.0197000000000003</v>
      </c>
    </row>
    <row r="190" spans="1:13">
      <c r="B190" t="s">
        <v>23</v>
      </c>
      <c r="C190">
        <v>1.8391999999999999E-2</v>
      </c>
      <c r="D190" t="s">
        <v>21</v>
      </c>
      <c r="E190" t="s">
        <v>21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  <c r="K190" t="s">
        <v>21</v>
      </c>
      <c r="L190">
        <v>4.7600000000000003E-2</v>
      </c>
      <c r="M190">
        <v>4.8000000000000001E-2</v>
      </c>
    </row>
    <row r="191" spans="1:13">
      <c r="B191" t="s">
        <v>24</v>
      </c>
      <c r="C191" t="s">
        <v>21</v>
      </c>
      <c r="D191">
        <v>0.1</v>
      </c>
      <c r="E191">
        <v>0.10299999999999999</v>
      </c>
      <c r="F191">
        <v>0.10299999999999999</v>
      </c>
      <c r="G191">
        <v>0.104</v>
      </c>
      <c r="H191">
        <v>0.11600000000000001</v>
      </c>
      <c r="I191">
        <v>0.122</v>
      </c>
      <c r="J191">
        <v>0.12560399999999999</v>
      </c>
      <c r="K191">
        <v>0.13</v>
      </c>
      <c r="L191">
        <v>0.13374</v>
      </c>
      <c r="M191">
        <v>0.136185</v>
      </c>
    </row>
    <row r="192" spans="1:13">
      <c r="B192" t="s">
        <v>25</v>
      </c>
      <c r="C192" t="s">
        <v>21</v>
      </c>
      <c r="D192">
        <v>0.1</v>
      </c>
      <c r="E192">
        <v>0.10299999999999999</v>
      </c>
      <c r="F192">
        <v>0.10299999999999999</v>
      </c>
      <c r="G192">
        <v>0.104</v>
      </c>
      <c r="H192">
        <v>0.104</v>
      </c>
      <c r="I192">
        <v>0.107</v>
      </c>
      <c r="J192">
        <v>0.11021</v>
      </c>
      <c r="K192">
        <v>0.114</v>
      </c>
      <c r="L192">
        <v>0.11728</v>
      </c>
      <c r="M192">
        <v>0.11932</v>
      </c>
    </row>
    <row r="193" spans="1:13">
      <c r="B193" t="s">
        <v>26</v>
      </c>
      <c r="C193" t="s">
        <v>21</v>
      </c>
      <c r="D193" t="s">
        <v>21</v>
      </c>
      <c r="E193" t="s">
        <v>21</v>
      </c>
      <c r="F193" t="s">
        <v>21</v>
      </c>
      <c r="G193" t="s">
        <v>21</v>
      </c>
      <c r="H193">
        <v>1.2E-2</v>
      </c>
      <c r="I193">
        <v>1.4999999999999999E-2</v>
      </c>
      <c r="J193">
        <v>1.53937E-2</v>
      </c>
      <c r="K193" t="s">
        <v>21</v>
      </c>
      <c r="L193" t="s">
        <v>21</v>
      </c>
      <c r="M193" t="s">
        <v>21</v>
      </c>
    </row>
    <row r="194" spans="1:13">
      <c r="A194" t="s">
        <v>58</v>
      </c>
      <c r="B194" t="s">
        <v>20</v>
      </c>
      <c r="C194">
        <v>2.9397000000000002</v>
      </c>
      <c r="D194">
        <v>3.5196000000000001</v>
      </c>
      <c r="E194">
        <v>3.5868600000000002</v>
      </c>
      <c r="F194">
        <v>4.3014400000000004</v>
      </c>
      <c r="G194">
        <v>4.7985499999999996</v>
      </c>
      <c r="H194">
        <v>4.8912899999999997</v>
      </c>
      <c r="I194">
        <v>4.9953099999999999</v>
      </c>
      <c r="J194">
        <v>5.5311899999999996</v>
      </c>
      <c r="K194">
        <v>6.0559500000000002</v>
      </c>
      <c r="L194" t="s">
        <v>21</v>
      </c>
      <c r="M194" t="s">
        <v>21</v>
      </c>
    </row>
    <row r="195" spans="1:13">
      <c r="B195" t="s">
        <v>22</v>
      </c>
      <c r="C195" t="s">
        <v>21</v>
      </c>
      <c r="D195" t="s">
        <v>21</v>
      </c>
      <c r="E195" t="s">
        <v>21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</row>
    <row r="196" spans="1:13">
      <c r="B196" t="s">
        <v>23</v>
      </c>
      <c r="C196">
        <v>0.193827</v>
      </c>
      <c r="D196">
        <v>0.37242199999999998</v>
      </c>
      <c r="E196">
        <v>3.2999100000000003E-2</v>
      </c>
      <c r="F196">
        <v>0.25980700000000001</v>
      </c>
      <c r="G196">
        <v>0.185506</v>
      </c>
      <c r="H196">
        <v>0.26731500000000002</v>
      </c>
      <c r="I196">
        <v>0.315554</v>
      </c>
      <c r="J196">
        <v>0.32758399999999999</v>
      </c>
      <c r="K196">
        <v>0.39302799999999999</v>
      </c>
      <c r="L196" t="s">
        <v>21</v>
      </c>
      <c r="M196" t="s">
        <v>21</v>
      </c>
    </row>
    <row r="197" spans="1:13">
      <c r="B197" t="s">
        <v>24</v>
      </c>
      <c r="C197">
        <v>9.83179E-2</v>
      </c>
      <c r="D197">
        <v>5.5931599999999998E-2</v>
      </c>
      <c r="E197" t="s">
        <v>21</v>
      </c>
      <c r="F197">
        <v>3.9573299999999999E-2</v>
      </c>
      <c r="G197" t="s">
        <v>21</v>
      </c>
      <c r="H197">
        <v>4.1708700000000001E-2</v>
      </c>
      <c r="I197" t="s">
        <v>21</v>
      </c>
      <c r="J197" t="s">
        <v>21</v>
      </c>
      <c r="K197" t="s">
        <v>21</v>
      </c>
      <c r="L197" t="s">
        <v>21</v>
      </c>
      <c r="M197" t="s">
        <v>21</v>
      </c>
    </row>
    <row r="198" spans="1:13">
      <c r="B198" t="s">
        <v>25</v>
      </c>
      <c r="C198">
        <v>7.0227099999999997E-3</v>
      </c>
      <c r="D198">
        <v>6.8209200000000003E-3</v>
      </c>
      <c r="E198" t="s">
        <v>21</v>
      </c>
      <c r="F198" t="s">
        <v>21</v>
      </c>
      <c r="G198" t="s">
        <v>21</v>
      </c>
      <c r="H198">
        <v>4.1708700000000001E-2</v>
      </c>
      <c r="I198" t="s">
        <v>21</v>
      </c>
      <c r="J198" t="s">
        <v>21</v>
      </c>
      <c r="K198" t="s">
        <v>21</v>
      </c>
      <c r="L198" t="s">
        <v>21</v>
      </c>
      <c r="M198" t="s">
        <v>21</v>
      </c>
    </row>
    <row r="199" spans="1:13">
      <c r="B199" t="s">
        <v>26</v>
      </c>
      <c r="C199" t="s">
        <v>21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 t="s">
        <v>21</v>
      </c>
      <c r="L199" t="s">
        <v>21</v>
      </c>
      <c r="M199" t="s">
        <v>21</v>
      </c>
    </row>
    <row r="200" spans="1:13">
      <c r="A200" t="s">
        <v>59</v>
      </c>
      <c r="B200" t="s">
        <v>20</v>
      </c>
      <c r="C200">
        <v>58.327100000000002</v>
      </c>
      <c r="D200">
        <v>81.370599999999996</v>
      </c>
      <c r="E200">
        <v>97.101600000000005</v>
      </c>
      <c r="F200">
        <v>158.322</v>
      </c>
      <c r="G200">
        <v>193.32599999999999</v>
      </c>
      <c r="H200">
        <v>190.50700000000001</v>
      </c>
      <c r="I200">
        <v>213.637</v>
      </c>
      <c r="J200">
        <v>225.87700000000001</v>
      </c>
      <c r="K200">
        <v>262.58100000000002</v>
      </c>
      <c r="L200">
        <v>238.852</v>
      </c>
      <c r="M200">
        <v>235.238</v>
      </c>
    </row>
    <row r="201" spans="1:13">
      <c r="B201" t="s">
        <v>22</v>
      </c>
      <c r="C201">
        <v>8.3358600000000003</v>
      </c>
      <c r="D201">
        <v>8.3428900000000006</v>
      </c>
      <c r="E201">
        <v>9.8395100000000006</v>
      </c>
      <c r="F201">
        <v>14.384600000000001</v>
      </c>
      <c r="G201">
        <v>19.112500000000001</v>
      </c>
      <c r="H201">
        <v>19.5642</v>
      </c>
      <c r="I201">
        <v>21.4008</v>
      </c>
      <c r="J201">
        <v>27.063500000000001</v>
      </c>
      <c r="K201">
        <v>76.462800000000001</v>
      </c>
      <c r="L201">
        <v>46.0732</v>
      </c>
      <c r="M201">
        <v>91.610799999999998</v>
      </c>
    </row>
    <row r="202" spans="1:13">
      <c r="B202" t="s">
        <v>23</v>
      </c>
      <c r="C202">
        <v>80.222399999999993</v>
      </c>
      <c r="D202">
        <v>79.434799999999996</v>
      </c>
      <c r="E202">
        <v>111.934</v>
      </c>
      <c r="F202">
        <v>127.66500000000001</v>
      </c>
      <c r="G202">
        <v>170.82900000000001</v>
      </c>
      <c r="H202">
        <v>201.92</v>
      </c>
      <c r="I202">
        <v>214.11699999999999</v>
      </c>
      <c r="J202">
        <v>276.50099999999998</v>
      </c>
      <c r="K202">
        <v>371.53500000000003</v>
      </c>
      <c r="L202">
        <v>313.7</v>
      </c>
      <c r="M202">
        <v>340.608</v>
      </c>
    </row>
    <row r="203" spans="1:13">
      <c r="B203" t="s">
        <v>24</v>
      </c>
      <c r="C203">
        <v>30.126999999999999</v>
      </c>
      <c r="D203">
        <v>26.96</v>
      </c>
      <c r="E203">
        <v>28.160900000000002</v>
      </c>
      <c r="F203">
        <v>33.346899999999998</v>
      </c>
      <c r="G203">
        <v>29.6098</v>
      </c>
      <c r="H203">
        <v>28.665800000000001</v>
      </c>
      <c r="I203">
        <v>48.968699999999998</v>
      </c>
      <c r="J203">
        <v>65.785700000000006</v>
      </c>
      <c r="K203">
        <v>130.28700000000001</v>
      </c>
      <c r="L203">
        <v>96.999499999999998</v>
      </c>
      <c r="M203">
        <v>76.069800000000001</v>
      </c>
    </row>
    <row r="204" spans="1:13">
      <c r="B204" t="s">
        <v>25</v>
      </c>
      <c r="C204">
        <v>5.9747500000000002</v>
      </c>
      <c r="D204">
        <v>6.8158200000000004</v>
      </c>
      <c r="E204">
        <v>8.5450599999999994</v>
      </c>
      <c r="F204">
        <v>9.4491399999999999</v>
      </c>
      <c r="G204">
        <v>5.2783899999999999</v>
      </c>
      <c r="H204">
        <v>7.4041399999999999</v>
      </c>
      <c r="I204">
        <v>16.656199999999998</v>
      </c>
      <c r="J204">
        <v>19.4648</v>
      </c>
      <c r="K204">
        <v>25.063300000000002</v>
      </c>
      <c r="L204">
        <v>22.054600000000001</v>
      </c>
      <c r="M204">
        <v>16.916399999999999</v>
      </c>
    </row>
    <row r="205" spans="1:13">
      <c r="B205" t="s">
        <v>26</v>
      </c>
      <c r="C205" t="s">
        <v>21</v>
      </c>
      <c r="D205" t="s">
        <v>21</v>
      </c>
      <c r="E205" t="s">
        <v>21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</row>
    <row r="206" spans="1:13">
      <c r="A206" t="s">
        <v>60</v>
      </c>
      <c r="B206" t="s">
        <v>20</v>
      </c>
      <c r="C206" t="s">
        <v>21</v>
      </c>
      <c r="D206" t="s">
        <v>21</v>
      </c>
      <c r="E206">
        <v>31.325700000000001</v>
      </c>
      <c r="F206">
        <v>21.720500000000001</v>
      </c>
      <c r="G206">
        <v>40.369300000000003</v>
      </c>
      <c r="H206">
        <v>51.988799999999998</v>
      </c>
      <c r="I206">
        <v>77.019599999999997</v>
      </c>
      <c r="J206">
        <v>79.276700000000005</v>
      </c>
      <c r="K206">
        <v>58.153399999999998</v>
      </c>
      <c r="L206">
        <v>48.694800000000001</v>
      </c>
      <c r="M206">
        <v>33.468200000000003</v>
      </c>
    </row>
    <row r="207" spans="1:13">
      <c r="B207" t="s">
        <v>22</v>
      </c>
      <c r="C207" t="s">
        <v>21</v>
      </c>
      <c r="D207" t="s">
        <v>21</v>
      </c>
      <c r="E207">
        <v>1.15977</v>
      </c>
      <c r="F207">
        <v>19.2607</v>
      </c>
      <c r="G207">
        <v>24.336500000000001</v>
      </c>
      <c r="H207">
        <v>13.0082</v>
      </c>
      <c r="I207">
        <v>15.0337</v>
      </c>
      <c r="J207">
        <v>39.415900000000001</v>
      </c>
      <c r="K207">
        <v>34.628999999999998</v>
      </c>
      <c r="L207">
        <v>24.273599999999998</v>
      </c>
      <c r="M207">
        <v>12.6684</v>
      </c>
    </row>
    <row r="208" spans="1:13">
      <c r="B208" t="s">
        <v>23</v>
      </c>
      <c r="C208" t="s">
        <v>21</v>
      </c>
      <c r="D208" t="s">
        <v>21</v>
      </c>
      <c r="E208">
        <v>2.6819600000000001</v>
      </c>
      <c r="F208">
        <v>6.7408299999999999</v>
      </c>
      <c r="G208">
        <v>11.709099999999999</v>
      </c>
      <c r="H208">
        <v>15.55</v>
      </c>
      <c r="I208">
        <v>21.042899999999999</v>
      </c>
      <c r="J208">
        <v>30.675799999999999</v>
      </c>
      <c r="K208">
        <v>19.636900000000001</v>
      </c>
      <c r="L208">
        <v>31.7959</v>
      </c>
      <c r="M208">
        <v>17.807400000000001</v>
      </c>
    </row>
    <row r="209" spans="1:13">
      <c r="B209" t="s">
        <v>24</v>
      </c>
      <c r="C209">
        <v>5.62331</v>
      </c>
      <c r="D209">
        <v>10.422499999999999</v>
      </c>
      <c r="E209">
        <v>14.637700000000001</v>
      </c>
      <c r="F209">
        <v>9.7112300000000005</v>
      </c>
      <c r="G209">
        <v>24.820599999999999</v>
      </c>
      <c r="H209">
        <v>41.068399999999997</v>
      </c>
      <c r="I209">
        <v>52.9</v>
      </c>
      <c r="J209">
        <v>77.013599999999997</v>
      </c>
      <c r="K209">
        <v>52.91</v>
      </c>
      <c r="L209">
        <v>36.433500000000002</v>
      </c>
      <c r="M209">
        <v>41.838799999999999</v>
      </c>
    </row>
    <row r="210" spans="1:13">
      <c r="B210" t="s">
        <v>25</v>
      </c>
      <c r="C210" t="s">
        <v>21</v>
      </c>
      <c r="D210">
        <v>1.08927</v>
      </c>
      <c r="E210">
        <v>0.77905100000000005</v>
      </c>
      <c r="F210">
        <v>1.10371</v>
      </c>
      <c r="G210">
        <v>2.9716100000000001</v>
      </c>
      <c r="H210">
        <v>6.3817300000000001</v>
      </c>
      <c r="I210">
        <v>17.017099999999999</v>
      </c>
      <c r="J210">
        <v>18.320900000000002</v>
      </c>
      <c r="K210">
        <v>6.3032199999999996</v>
      </c>
      <c r="L210">
        <v>5.22241</v>
      </c>
      <c r="M210">
        <v>5.9503700000000004</v>
      </c>
    </row>
    <row r="211" spans="1:13">
      <c r="B211" t="s">
        <v>26</v>
      </c>
      <c r="C211" t="s">
        <v>21</v>
      </c>
      <c r="D211" t="s">
        <v>21</v>
      </c>
      <c r="E211" t="s">
        <v>21</v>
      </c>
      <c r="F211">
        <v>7.4500299999999999</v>
      </c>
      <c r="G211">
        <v>12.360900000000001</v>
      </c>
      <c r="H211">
        <v>19.144200000000001</v>
      </c>
      <c r="I211">
        <v>13.6134</v>
      </c>
      <c r="J211">
        <v>24.360199999999999</v>
      </c>
      <c r="K211">
        <v>18.465299999999999</v>
      </c>
      <c r="L211">
        <v>12.262499999999999</v>
      </c>
      <c r="M211">
        <v>18.207599999999999</v>
      </c>
    </row>
    <row r="212" spans="1:13">
      <c r="A212" t="s">
        <v>61</v>
      </c>
      <c r="B212" t="s">
        <v>20</v>
      </c>
      <c r="C212">
        <v>76.256600000000006</v>
      </c>
      <c r="D212">
        <v>65.991</v>
      </c>
      <c r="E212">
        <v>44.925699999999999</v>
      </c>
      <c r="F212">
        <v>43.802900000000001</v>
      </c>
      <c r="G212">
        <v>90.149100000000004</v>
      </c>
      <c r="H212">
        <v>488.79</v>
      </c>
      <c r="I212">
        <v>491.44099999999997</v>
      </c>
      <c r="J212">
        <v>643.26599999999996</v>
      </c>
      <c r="K212">
        <v>812.02800000000002</v>
      </c>
      <c r="L212">
        <v>698.55499999999995</v>
      </c>
      <c r="M212">
        <v>755.32799999999997</v>
      </c>
    </row>
    <row r="213" spans="1:13">
      <c r="B213" t="s">
        <v>22</v>
      </c>
      <c r="C213">
        <v>20.9361</v>
      </c>
      <c r="D213">
        <v>46.2316</v>
      </c>
      <c r="E213">
        <v>38.996299999999998</v>
      </c>
      <c r="F213">
        <v>11.197800000000001</v>
      </c>
      <c r="G213">
        <v>18.043299999999999</v>
      </c>
      <c r="H213">
        <v>79.043599999999998</v>
      </c>
      <c r="I213">
        <v>105.996</v>
      </c>
      <c r="J213">
        <v>179.15700000000001</v>
      </c>
      <c r="K213">
        <v>218.28399999999999</v>
      </c>
      <c r="L213">
        <v>193.48699999999999</v>
      </c>
      <c r="M213">
        <v>167.87100000000001</v>
      </c>
    </row>
    <row r="214" spans="1:13">
      <c r="B214" t="s">
        <v>23</v>
      </c>
      <c r="C214">
        <v>84.980500000000006</v>
      </c>
      <c r="D214">
        <v>90.708500000000001</v>
      </c>
      <c r="E214">
        <v>75.736900000000006</v>
      </c>
      <c r="F214">
        <v>55.631999999999998</v>
      </c>
      <c r="G214">
        <v>52.7224</v>
      </c>
      <c r="H214">
        <v>184.435</v>
      </c>
      <c r="I214">
        <v>265.78100000000001</v>
      </c>
      <c r="J214">
        <v>518.01300000000003</v>
      </c>
      <c r="K214">
        <v>841.77800000000002</v>
      </c>
      <c r="L214">
        <v>762.48900000000003</v>
      </c>
      <c r="M214">
        <v>707.81200000000001</v>
      </c>
    </row>
    <row r="215" spans="1:13">
      <c r="B215" t="s">
        <v>24</v>
      </c>
      <c r="C215">
        <v>188.744</v>
      </c>
      <c r="D215">
        <v>161.364</v>
      </c>
      <c r="E215">
        <v>164.96100000000001</v>
      </c>
      <c r="F215">
        <v>110.86</v>
      </c>
      <c r="G215">
        <v>199.04499999999999</v>
      </c>
      <c r="H215">
        <v>89.8095</v>
      </c>
      <c r="I215">
        <v>116.33199999999999</v>
      </c>
      <c r="J215">
        <v>189.923</v>
      </c>
      <c r="K215">
        <v>122.241</v>
      </c>
      <c r="L215">
        <v>135.47999999999999</v>
      </c>
      <c r="M215">
        <v>196.53700000000001</v>
      </c>
    </row>
    <row r="216" spans="1:13">
      <c r="B216" t="s">
        <v>25</v>
      </c>
      <c r="C216">
        <v>25.486899999999999</v>
      </c>
      <c r="D216">
        <v>22.561900000000001</v>
      </c>
      <c r="E216">
        <v>25.841000000000001</v>
      </c>
      <c r="F216">
        <v>19.757400000000001</v>
      </c>
      <c r="G216">
        <v>123.339</v>
      </c>
      <c r="H216">
        <v>46.442900000000002</v>
      </c>
      <c r="I216">
        <v>103.02200000000001</v>
      </c>
      <c r="J216">
        <v>174.84700000000001</v>
      </c>
      <c r="K216">
        <v>105.702</v>
      </c>
      <c r="L216">
        <v>85.275899999999993</v>
      </c>
      <c r="M216">
        <v>177.88300000000001</v>
      </c>
    </row>
    <row r="217" spans="1:13">
      <c r="B217" t="s">
        <v>26</v>
      </c>
      <c r="C217" t="s">
        <v>21</v>
      </c>
      <c r="D217" t="s">
        <v>21</v>
      </c>
      <c r="E217">
        <v>110.512</v>
      </c>
      <c r="F217">
        <v>47.072699999999998</v>
      </c>
      <c r="G217">
        <v>35.6265</v>
      </c>
      <c r="H217">
        <v>20.206700000000001</v>
      </c>
      <c r="I217">
        <v>5.6440299999999999</v>
      </c>
      <c r="J217">
        <v>6.1968699999999997</v>
      </c>
      <c r="K217">
        <v>5.2329800000000004</v>
      </c>
      <c r="L217">
        <v>7.3212099999999998</v>
      </c>
      <c r="M217">
        <v>6.0026700000000002</v>
      </c>
    </row>
    <row r="218" spans="1:13">
      <c r="A218" t="s">
        <v>63</v>
      </c>
      <c r="B218" t="s">
        <v>20</v>
      </c>
      <c r="C218" t="s">
        <v>21</v>
      </c>
      <c r="D218" t="s">
        <v>21</v>
      </c>
      <c r="E218" t="s">
        <v>21</v>
      </c>
      <c r="F218" t="s">
        <v>21</v>
      </c>
      <c r="G218" t="s">
        <v>21</v>
      </c>
      <c r="H218" t="s">
        <v>21</v>
      </c>
      <c r="I218" t="s">
        <v>21</v>
      </c>
      <c r="J218" t="s">
        <v>21</v>
      </c>
      <c r="K218" t="s">
        <v>21</v>
      </c>
      <c r="L218" t="s">
        <v>21</v>
      </c>
      <c r="M218" t="s">
        <v>21</v>
      </c>
    </row>
    <row r="219" spans="1:13">
      <c r="B219" t="s">
        <v>22</v>
      </c>
      <c r="C219" t="s">
        <v>21</v>
      </c>
      <c r="D219" t="s">
        <v>21</v>
      </c>
      <c r="E219" t="s">
        <v>21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  <c r="K219" t="s">
        <v>21</v>
      </c>
      <c r="L219" t="s">
        <v>21</v>
      </c>
      <c r="M219" t="s">
        <v>21</v>
      </c>
    </row>
    <row r="220" spans="1:13">
      <c r="B220" t="s">
        <v>23</v>
      </c>
      <c r="C220" t="s">
        <v>21</v>
      </c>
      <c r="D220" t="s">
        <v>21</v>
      </c>
      <c r="E220" t="s">
        <v>21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</row>
    <row r="221" spans="1:13">
      <c r="B221" t="s">
        <v>24</v>
      </c>
      <c r="C221" t="s">
        <v>21</v>
      </c>
      <c r="D221" t="s">
        <v>21</v>
      </c>
      <c r="E221" t="s">
        <v>21</v>
      </c>
      <c r="F221" t="s">
        <v>21</v>
      </c>
      <c r="G221">
        <v>173.21338771859999</v>
      </c>
      <c r="H221">
        <v>276.20255683229999</v>
      </c>
      <c r="I221">
        <v>432.54581059060001</v>
      </c>
      <c r="J221">
        <v>490.66706084269998</v>
      </c>
      <c r="K221">
        <v>546.81949683230005</v>
      </c>
      <c r="L221">
        <v>424.3980979186</v>
      </c>
      <c r="M221">
        <v>430.43792091860001</v>
      </c>
    </row>
    <row r="222" spans="1:13">
      <c r="B222" t="s">
        <v>25</v>
      </c>
      <c r="C222" t="s">
        <v>21</v>
      </c>
      <c r="D222" t="s">
        <v>21</v>
      </c>
      <c r="E222" t="s">
        <v>21</v>
      </c>
      <c r="F222" t="s">
        <v>21</v>
      </c>
      <c r="G222" t="s">
        <v>21</v>
      </c>
      <c r="H222" t="s">
        <v>21</v>
      </c>
      <c r="I222" t="s">
        <v>21</v>
      </c>
      <c r="J222" t="s">
        <v>21</v>
      </c>
      <c r="K222" t="s">
        <v>21</v>
      </c>
      <c r="L222" t="s">
        <v>21</v>
      </c>
      <c r="M222" t="s">
        <v>21</v>
      </c>
    </row>
    <row r="223" spans="1:13">
      <c r="B223" t="s">
        <v>26</v>
      </c>
      <c r="C223" t="s">
        <v>21</v>
      </c>
      <c r="D223" t="s">
        <v>21</v>
      </c>
      <c r="E223" t="s">
        <v>21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  <c r="K223" t="s">
        <v>21</v>
      </c>
      <c r="L223" t="s">
        <v>21</v>
      </c>
      <c r="M223" t="s">
        <v>21</v>
      </c>
    </row>
    <row r="224" spans="1:13">
      <c r="A224" t="s">
        <v>64</v>
      </c>
      <c r="B224" t="s">
        <v>20</v>
      </c>
      <c r="C224" t="s">
        <v>21</v>
      </c>
      <c r="D224" t="s">
        <v>21</v>
      </c>
      <c r="E224" t="s">
        <v>21</v>
      </c>
      <c r="F224" t="s">
        <v>21</v>
      </c>
      <c r="G224" t="s">
        <v>21</v>
      </c>
      <c r="H224" t="s">
        <v>21</v>
      </c>
      <c r="I224" t="s">
        <v>21</v>
      </c>
      <c r="J224" t="s">
        <v>21</v>
      </c>
      <c r="K224" t="s">
        <v>21</v>
      </c>
      <c r="L224" t="s">
        <v>21</v>
      </c>
      <c r="M224" t="s">
        <v>21</v>
      </c>
    </row>
    <row r="225" spans="1:13">
      <c r="B225" t="s">
        <v>22</v>
      </c>
      <c r="C225" t="s">
        <v>21</v>
      </c>
      <c r="D225" t="s">
        <v>21</v>
      </c>
      <c r="E225" t="s">
        <v>21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  <c r="K225" t="s">
        <v>21</v>
      </c>
      <c r="L225" t="s">
        <v>21</v>
      </c>
      <c r="M225" t="s">
        <v>21</v>
      </c>
    </row>
    <row r="226" spans="1:13">
      <c r="B226" t="s">
        <v>23</v>
      </c>
      <c r="C226" t="s">
        <v>21</v>
      </c>
      <c r="D226" t="s">
        <v>21</v>
      </c>
      <c r="E226" t="s">
        <v>21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  <c r="K226" t="s">
        <v>21</v>
      </c>
      <c r="L226" t="s">
        <v>21</v>
      </c>
      <c r="M226" t="s">
        <v>21</v>
      </c>
    </row>
    <row r="227" spans="1:13">
      <c r="B227" t="s">
        <v>24</v>
      </c>
      <c r="C227">
        <v>39</v>
      </c>
      <c r="D227">
        <v>24</v>
      </c>
      <c r="E227">
        <v>31.7576</v>
      </c>
      <c r="F227">
        <v>33.874699999999997</v>
      </c>
      <c r="G227">
        <v>36.133099999999999</v>
      </c>
      <c r="H227">
        <v>38.541899999999998</v>
      </c>
      <c r="I227">
        <v>41.111400000000003</v>
      </c>
      <c r="J227">
        <v>43.852200000000003</v>
      </c>
      <c r="K227">
        <v>46.775599999999997</v>
      </c>
      <c r="L227">
        <v>53.794800000000002</v>
      </c>
      <c r="M227">
        <v>66.425899999999999</v>
      </c>
    </row>
    <row r="228" spans="1:13">
      <c r="B228" t="s">
        <v>25</v>
      </c>
      <c r="C228">
        <v>39</v>
      </c>
      <c r="D228">
        <v>24</v>
      </c>
      <c r="E228">
        <v>31.7576</v>
      </c>
      <c r="F228">
        <v>33.874699999999997</v>
      </c>
      <c r="G228">
        <v>36.133099999999999</v>
      </c>
      <c r="H228">
        <v>38.541899999999998</v>
      </c>
      <c r="I228">
        <v>41.111400000000003</v>
      </c>
      <c r="J228">
        <v>43.852200000000003</v>
      </c>
      <c r="K228">
        <v>46.775599999999997</v>
      </c>
      <c r="L228">
        <v>53.794800000000002</v>
      </c>
      <c r="M228">
        <v>66.425899999999999</v>
      </c>
    </row>
    <row r="229" spans="1:13">
      <c r="B229" t="s">
        <v>26</v>
      </c>
      <c r="C229" t="s">
        <v>21</v>
      </c>
      <c r="D229" t="s">
        <v>21</v>
      </c>
      <c r="E229" t="s">
        <v>21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  <c r="K229" t="s">
        <v>21</v>
      </c>
      <c r="L229" t="s">
        <v>21</v>
      </c>
      <c r="M229" t="s">
        <v>21</v>
      </c>
    </row>
    <row r="230" spans="1:13">
      <c r="A230" t="s">
        <v>65</v>
      </c>
      <c r="B230" t="s">
        <v>20</v>
      </c>
      <c r="C230">
        <v>11</v>
      </c>
      <c r="D230">
        <v>23.9</v>
      </c>
      <c r="E230">
        <v>15.5</v>
      </c>
      <c r="F230">
        <v>12.1</v>
      </c>
      <c r="G230">
        <v>12.8</v>
      </c>
      <c r="H230">
        <v>19.399999999999999</v>
      </c>
      <c r="I230">
        <v>30.8</v>
      </c>
      <c r="J230">
        <v>71</v>
      </c>
      <c r="K230">
        <v>121.3</v>
      </c>
      <c r="L230">
        <v>111.6</v>
      </c>
      <c r="M230">
        <v>142.1</v>
      </c>
    </row>
    <row r="231" spans="1:13">
      <c r="B231" t="s">
        <v>22</v>
      </c>
      <c r="C231" t="s">
        <v>21</v>
      </c>
      <c r="D231" t="s">
        <v>21</v>
      </c>
      <c r="E231" t="s">
        <v>21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  <c r="K231" t="s">
        <v>21</v>
      </c>
      <c r="L231" t="s">
        <v>21</v>
      </c>
      <c r="M231" t="s">
        <v>21</v>
      </c>
    </row>
    <row r="232" spans="1:13">
      <c r="B232" t="s">
        <v>23</v>
      </c>
      <c r="C232" t="s">
        <v>21</v>
      </c>
      <c r="D232" t="s">
        <v>21</v>
      </c>
      <c r="E232" t="s">
        <v>21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</row>
    <row r="233" spans="1:13">
      <c r="B233" t="s">
        <v>24</v>
      </c>
      <c r="C233">
        <v>15</v>
      </c>
      <c r="D233">
        <v>18.8</v>
      </c>
      <c r="E233">
        <v>53.7</v>
      </c>
      <c r="F233">
        <v>72</v>
      </c>
      <c r="G233">
        <v>69.099999999999994</v>
      </c>
      <c r="H233">
        <v>82.8</v>
      </c>
      <c r="I233">
        <v>116</v>
      </c>
      <c r="J233">
        <v>91.9</v>
      </c>
      <c r="K233">
        <v>74.099999999999994</v>
      </c>
      <c r="L233">
        <v>102.7</v>
      </c>
      <c r="M233">
        <v>98.8</v>
      </c>
    </row>
    <row r="234" spans="1:13">
      <c r="B234" t="s">
        <v>25</v>
      </c>
      <c r="C234" t="s">
        <v>21</v>
      </c>
      <c r="D234" t="s">
        <v>21</v>
      </c>
      <c r="E234" t="s">
        <v>21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</row>
    <row r="235" spans="1:13">
      <c r="B235" t="s">
        <v>26</v>
      </c>
      <c r="C235" t="s">
        <v>21</v>
      </c>
      <c r="D235" t="s">
        <v>21</v>
      </c>
      <c r="E235" t="s">
        <v>21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  <c r="K235" t="s">
        <v>21</v>
      </c>
      <c r="L235" t="s">
        <v>21</v>
      </c>
      <c r="M235" t="s">
        <v>21</v>
      </c>
    </row>
    <row r="236" spans="1:13">
      <c r="A236" t="s">
        <v>66</v>
      </c>
      <c r="B236" t="s">
        <v>20</v>
      </c>
      <c r="C236">
        <v>1</v>
      </c>
      <c r="D236">
        <v>0.8</v>
      </c>
      <c r="E236">
        <v>0.8</v>
      </c>
      <c r="F236">
        <v>1</v>
      </c>
      <c r="G236">
        <v>0.84</v>
      </c>
      <c r="H236">
        <v>0.8</v>
      </c>
      <c r="I236">
        <v>0.8</v>
      </c>
      <c r="J236">
        <v>0.8</v>
      </c>
      <c r="K236">
        <v>0.83</v>
      </c>
      <c r="L236">
        <v>0.8</v>
      </c>
      <c r="M236">
        <v>0.83</v>
      </c>
    </row>
    <row r="237" spans="1:13">
      <c r="B237" t="s">
        <v>22</v>
      </c>
      <c r="C237" t="s">
        <v>21</v>
      </c>
      <c r="D237" t="s">
        <v>21</v>
      </c>
      <c r="E237" t="s">
        <v>21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</row>
    <row r="238" spans="1:13">
      <c r="B238" t="s">
        <v>23</v>
      </c>
      <c r="C238" t="s">
        <v>21</v>
      </c>
      <c r="D238" t="s">
        <v>21</v>
      </c>
      <c r="E238" t="s">
        <v>21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</row>
    <row r="239" spans="1:13">
      <c r="B239" t="s">
        <v>24</v>
      </c>
      <c r="C239">
        <v>0.6</v>
      </c>
      <c r="D239">
        <v>0.4</v>
      </c>
      <c r="E239">
        <v>0.2</v>
      </c>
      <c r="F239" t="s">
        <v>21</v>
      </c>
      <c r="G239">
        <v>0.2</v>
      </c>
      <c r="H239" t="s">
        <v>21</v>
      </c>
      <c r="I239" t="s">
        <v>21</v>
      </c>
      <c r="J239" t="s">
        <v>21</v>
      </c>
      <c r="K239" t="s">
        <v>21</v>
      </c>
      <c r="L239">
        <v>0.1</v>
      </c>
      <c r="M239">
        <v>0.01</v>
      </c>
    </row>
    <row r="240" spans="1:13">
      <c r="B240" t="s">
        <v>25</v>
      </c>
      <c r="C240" t="s">
        <v>21</v>
      </c>
      <c r="D240" t="s">
        <v>21</v>
      </c>
      <c r="E240" t="s">
        <v>21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</row>
    <row r="241" spans="1:13">
      <c r="B241" t="s">
        <v>26</v>
      </c>
      <c r="C241" t="s">
        <v>21</v>
      </c>
      <c r="D241" t="s">
        <v>21</v>
      </c>
      <c r="E241" t="s">
        <v>21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  <c r="K241" t="s">
        <v>21</v>
      </c>
      <c r="L241">
        <v>0.1</v>
      </c>
      <c r="M241">
        <v>0.01</v>
      </c>
    </row>
    <row r="242" spans="1:13">
      <c r="A242" t="s">
        <v>67</v>
      </c>
      <c r="B242" t="s">
        <v>20</v>
      </c>
      <c r="C242" t="s">
        <v>21</v>
      </c>
      <c r="D242" t="s">
        <v>21</v>
      </c>
      <c r="E242" t="s">
        <v>21</v>
      </c>
      <c r="F242">
        <v>47.216099999999997</v>
      </c>
      <c r="G242">
        <v>65.472999999999999</v>
      </c>
      <c r="H242">
        <v>71.645700000000005</v>
      </c>
      <c r="I242">
        <v>87.738100000000003</v>
      </c>
      <c r="J242">
        <v>126.86199999999999</v>
      </c>
      <c r="K242">
        <v>152.25200000000001</v>
      </c>
      <c r="L242">
        <v>128.07599999999999</v>
      </c>
      <c r="M242">
        <v>121.04300000000001</v>
      </c>
    </row>
    <row r="243" spans="1:13">
      <c r="B243" t="s">
        <v>22</v>
      </c>
      <c r="C243" t="s">
        <v>21</v>
      </c>
      <c r="D243" t="s">
        <v>21</v>
      </c>
      <c r="E243" t="s">
        <v>21</v>
      </c>
      <c r="F243">
        <v>12.551500000000001</v>
      </c>
      <c r="G243">
        <v>14.782</v>
      </c>
      <c r="H243">
        <v>12.9902</v>
      </c>
      <c r="I243">
        <v>16.965800000000002</v>
      </c>
      <c r="J243">
        <v>19.1083</v>
      </c>
      <c r="K243">
        <v>30.073</v>
      </c>
      <c r="L243">
        <v>34.095399999999998</v>
      </c>
      <c r="M243">
        <v>40.062199999999997</v>
      </c>
    </row>
    <row r="244" spans="1:13">
      <c r="B244" t="s">
        <v>23</v>
      </c>
      <c r="C244" t="s">
        <v>21</v>
      </c>
      <c r="D244" t="s">
        <v>21</v>
      </c>
      <c r="E244" t="s">
        <v>21</v>
      </c>
      <c r="F244">
        <v>5.8058800000000002</v>
      </c>
      <c r="G244">
        <v>11.4299</v>
      </c>
      <c r="H244">
        <v>11.8949</v>
      </c>
      <c r="I244">
        <v>18.279399999999999</v>
      </c>
      <c r="J244">
        <v>26.909500000000001</v>
      </c>
      <c r="K244">
        <v>58.155700000000003</v>
      </c>
      <c r="L244">
        <v>44.356099999999998</v>
      </c>
      <c r="M244">
        <v>40.345799999999997</v>
      </c>
    </row>
    <row r="245" spans="1:13">
      <c r="B245" t="s">
        <v>24</v>
      </c>
      <c r="C245">
        <v>0.86965700000000001</v>
      </c>
      <c r="D245">
        <v>2.4994000000000001</v>
      </c>
      <c r="E245">
        <v>1.1407099999999999</v>
      </c>
      <c r="F245">
        <v>1.8438099999999999</v>
      </c>
      <c r="G245">
        <v>3.4799699999999998</v>
      </c>
      <c r="H245">
        <v>5.2103200000000003</v>
      </c>
      <c r="I245">
        <v>7.6911199999999997</v>
      </c>
      <c r="J245">
        <v>11.796900000000001</v>
      </c>
      <c r="K245">
        <v>16.552299999999999</v>
      </c>
      <c r="L245">
        <v>14.3969</v>
      </c>
      <c r="M245">
        <v>14.4682</v>
      </c>
    </row>
    <row r="246" spans="1:13">
      <c r="B246" t="s">
        <v>25</v>
      </c>
      <c r="C246" t="s">
        <v>21</v>
      </c>
      <c r="D246" t="s">
        <v>21</v>
      </c>
      <c r="E246" t="s">
        <v>21</v>
      </c>
      <c r="F246">
        <v>0.59711000000000003</v>
      </c>
      <c r="G246">
        <v>1.0726</v>
      </c>
      <c r="H246">
        <v>1.16679</v>
      </c>
      <c r="I246">
        <v>0.74701399999999996</v>
      </c>
      <c r="J246">
        <v>3.2897099999999999</v>
      </c>
      <c r="K246">
        <v>8.1949000000000005</v>
      </c>
      <c r="L246">
        <v>8.4506800000000002</v>
      </c>
      <c r="M246">
        <v>12.5931</v>
      </c>
    </row>
    <row r="247" spans="1:13">
      <c r="B247" t="s">
        <v>26</v>
      </c>
      <c r="C247" t="s">
        <v>21</v>
      </c>
      <c r="D247" t="s">
        <v>21</v>
      </c>
      <c r="E247" t="s">
        <v>21</v>
      </c>
      <c r="F247">
        <v>1.2466999999999999</v>
      </c>
      <c r="G247">
        <v>2.4073699999999998</v>
      </c>
      <c r="H247">
        <v>4.0435299999999996</v>
      </c>
      <c r="I247">
        <v>6.9440999999999997</v>
      </c>
      <c r="J247">
        <v>8.5065500000000007</v>
      </c>
      <c r="K247">
        <v>8.35337</v>
      </c>
      <c r="L247">
        <v>5.9462299999999999</v>
      </c>
      <c r="M247">
        <v>1.8750500000000001</v>
      </c>
    </row>
    <row r="248" spans="1:13">
      <c r="A248" t="s">
        <v>68</v>
      </c>
      <c r="B248" t="s">
        <v>20</v>
      </c>
      <c r="C248">
        <v>0.20418700000000001</v>
      </c>
      <c r="D248">
        <v>0.47644399999999998</v>
      </c>
      <c r="E248">
        <v>0.42728899999999997</v>
      </c>
      <c r="F248">
        <v>0.167439</v>
      </c>
      <c r="G248">
        <v>5.1765499999999999E-2</v>
      </c>
      <c r="H248">
        <v>1.90005</v>
      </c>
      <c r="I248">
        <v>0.64600000000000002</v>
      </c>
      <c r="J248">
        <v>0.72529600000000005</v>
      </c>
      <c r="K248">
        <v>0.85955899999999996</v>
      </c>
      <c r="L248">
        <v>0.38580700000000001</v>
      </c>
      <c r="M248">
        <v>0.444658</v>
      </c>
    </row>
    <row r="249" spans="1:13">
      <c r="B249" t="s">
        <v>22</v>
      </c>
      <c r="C249">
        <v>4.4242800000000004</v>
      </c>
      <c r="D249">
        <v>2.4319299999999999</v>
      </c>
      <c r="E249">
        <v>2.0345900000000001</v>
      </c>
      <c r="F249">
        <v>3.5397599999999998</v>
      </c>
      <c r="G249">
        <v>3.4998499999999999</v>
      </c>
      <c r="H249">
        <v>6.4533999999999994E-2</v>
      </c>
      <c r="I249">
        <v>0.51530600000000004</v>
      </c>
      <c r="J249">
        <v>0.331206</v>
      </c>
      <c r="K249">
        <v>0.864178</v>
      </c>
      <c r="L249">
        <v>5.4740700000000002</v>
      </c>
      <c r="M249">
        <v>6.0804799999999999E-2</v>
      </c>
    </row>
    <row r="250" spans="1:13">
      <c r="B250" t="s">
        <v>23</v>
      </c>
      <c r="C250">
        <v>1.4758100000000001</v>
      </c>
      <c r="D250">
        <v>4.0794100000000002</v>
      </c>
      <c r="E250">
        <v>1.4140299999999999</v>
      </c>
      <c r="F250">
        <v>1.1299300000000001</v>
      </c>
      <c r="G250">
        <v>1.4644000000000001E-2</v>
      </c>
      <c r="H250">
        <v>0.46407300000000001</v>
      </c>
      <c r="I250">
        <v>0.66463300000000003</v>
      </c>
      <c r="J250">
        <v>0.36164800000000003</v>
      </c>
      <c r="K250">
        <v>5.6533300000000004</v>
      </c>
      <c r="L250">
        <v>0.45281700000000003</v>
      </c>
      <c r="M250">
        <v>0.43092999999999998</v>
      </c>
    </row>
    <row r="251" spans="1:13">
      <c r="B251" t="s">
        <v>24</v>
      </c>
      <c r="C251">
        <v>1.46136</v>
      </c>
      <c r="D251">
        <v>1.3555600000000001</v>
      </c>
      <c r="E251">
        <v>3.3536999999999999</v>
      </c>
      <c r="F251">
        <v>0.58972199999999997</v>
      </c>
      <c r="G251">
        <v>2.5245299999999998E-2</v>
      </c>
      <c r="H251" t="s">
        <v>21</v>
      </c>
      <c r="I251">
        <v>0.45988899999999999</v>
      </c>
      <c r="J251">
        <v>0.40077499999999999</v>
      </c>
      <c r="K251">
        <v>0.17921400000000001</v>
      </c>
      <c r="L251">
        <v>0.76358300000000001</v>
      </c>
      <c r="M251">
        <v>4.6222100000000002E-2</v>
      </c>
    </row>
    <row r="252" spans="1:13">
      <c r="B252" t="s">
        <v>25</v>
      </c>
      <c r="C252">
        <v>1.46136</v>
      </c>
      <c r="D252">
        <v>1.3555600000000001</v>
      </c>
      <c r="E252">
        <v>3.3536999999999999</v>
      </c>
      <c r="F252">
        <v>0.58972199999999997</v>
      </c>
      <c r="G252">
        <v>2.5245299999999998E-2</v>
      </c>
      <c r="H252" t="s">
        <v>21</v>
      </c>
      <c r="I252">
        <v>0.45988899999999999</v>
      </c>
      <c r="J252">
        <v>0.40077499999999999</v>
      </c>
      <c r="K252">
        <v>0.17921400000000001</v>
      </c>
      <c r="L252">
        <v>0.76358300000000001</v>
      </c>
      <c r="M252">
        <v>4.6222100000000002E-2</v>
      </c>
    </row>
    <row r="253" spans="1:13">
      <c r="B253" t="s">
        <v>26</v>
      </c>
      <c r="C253" t="s">
        <v>21</v>
      </c>
      <c r="D253" t="s">
        <v>21</v>
      </c>
      <c r="E253" t="s">
        <v>21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  <c r="K253" t="s">
        <v>21</v>
      </c>
      <c r="L253" t="s">
        <v>21</v>
      </c>
      <c r="M253" t="s">
        <v>21</v>
      </c>
    </row>
    <row r="254" spans="1:13">
      <c r="A254" t="s">
        <v>69</v>
      </c>
      <c r="B254" t="s">
        <v>20</v>
      </c>
      <c r="C254">
        <v>0.38479200000000002</v>
      </c>
      <c r="D254">
        <v>0.35267300000000001</v>
      </c>
      <c r="E254">
        <v>0.61400600000000005</v>
      </c>
      <c r="F254">
        <v>0.10924300000000001</v>
      </c>
      <c r="G254">
        <v>0.11858200000000001</v>
      </c>
      <c r="H254">
        <v>0.23803299999999999</v>
      </c>
      <c r="I254">
        <v>0.81100300000000003</v>
      </c>
      <c r="J254">
        <v>0.49715900000000002</v>
      </c>
      <c r="K254">
        <v>0.85526500000000005</v>
      </c>
      <c r="L254">
        <v>0.25745600000000002</v>
      </c>
      <c r="M254">
        <v>0.73016400000000004</v>
      </c>
    </row>
    <row r="255" spans="1:13">
      <c r="B255" t="s">
        <v>22</v>
      </c>
      <c r="C255" t="s">
        <v>21</v>
      </c>
      <c r="D255">
        <v>4.3508499999999999E-2</v>
      </c>
      <c r="E255" t="s">
        <v>21</v>
      </c>
      <c r="F255" t="s">
        <v>21</v>
      </c>
      <c r="G255">
        <v>5.9290900000000001E-2</v>
      </c>
      <c r="H255" t="s">
        <v>21</v>
      </c>
      <c r="I255" t="s">
        <v>21</v>
      </c>
      <c r="J255">
        <v>0.19321199999999999</v>
      </c>
      <c r="K255" t="s">
        <v>21</v>
      </c>
      <c r="L255" t="s">
        <v>21</v>
      </c>
      <c r="M255" t="s">
        <v>21</v>
      </c>
    </row>
    <row r="256" spans="1:13">
      <c r="B256" t="s">
        <v>23</v>
      </c>
      <c r="C256">
        <v>0.648061</v>
      </c>
      <c r="D256">
        <v>4.3768099999999997E-2</v>
      </c>
      <c r="E256">
        <v>3.3730600000000002</v>
      </c>
      <c r="F256" t="s">
        <v>21</v>
      </c>
      <c r="G256">
        <v>1.2887200000000001</v>
      </c>
      <c r="H256">
        <v>1.0036700000000001</v>
      </c>
      <c r="I256">
        <v>1.2775000000000001</v>
      </c>
      <c r="J256">
        <v>0.81393899999999997</v>
      </c>
      <c r="K256">
        <v>1.57768</v>
      </c>
      <c r="L256">
        <v>1.0123</v>
      </c>
      <c r="M256">
        <v>1.31525</v>
      </c>
    </row>
    <row r="257" spans="1:13">
      <c r="B257" t="s">
        <v>24</v>
      </c>
      <c r="C257">
        <v>0.51113699999999995</v>
      </c>
      <c r="D257" t="s">
        <v>21</v>
      </c>
      <c r="E257">
        <v>4.7244800000000003E-2</v>
      </c>
      <c r="F257">
        <v>4.9911799999999999E-2</v>
      </c>
      <c r="G257">
        <v>0.290238</v>
      </c>
      <c r="H257">
        <v>0.64777600000000002</v>
      </c>
      <c r="I257">
        <v>0.81215599999999999</v>
      </c>
      <c r="J257">
        <v>0.61945499999999998</v>
      </c>
      <c r="K257">
        <v>0.62185900000000005</v>
      </c>
      <c r="L257">
        <v>0.60201099999999996</v>
      </c>
      <c r="M257">
        <v>1.24779</v>
      </c>
    </row>
    <row r="258" spans="1:13">
      <c r="B258" t="s">
        <v>25</v>
      </c>
      <c r="C258">
        <v>0.51113699999999995</v>
      </c>
      <c r="D258" t="s">
        <v>21</v>
      </c>
      <c r="E258" t="s">
        <v>21</v>
      </c>
      <c r="F258">
        <v>4.9911799999999999E-2</v>
      </c>
      <c r="G258">
        <v>0.290238</v>
      </c>
      <c r="H258">
        <v>0.64777600000000002</v>
      </c>
      <c r="I258">
        <v>0.81215599999999999</v>
      </c>
      <c r="J258">
        <v>0.61945499999999998</v>
      </c>
      <c r="K258">
        <v>0.62185900000000005</v>
      </c>
      <c r="L258">
        <v>0.60201099999999996</v>
      </c>
      <c r="M258">
        <v>1.24779</v>
      </c>
    </row>
    <row r="259" spans="1:13">
      <c r="B259" t="s">
        <v>26</v>
      </c>
      <c r="C259" t="s">
        <v>21</v>
      </c>
      <c r="D259" t="s">
        <v>21</v>
      </c>
      <c r="E259">
        <v>4.7244800000000003E-2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  <c r="K259" t="s">
        <v>21</v>
      </c>
      <c r="L259" t="s">
        <v>21</v>
      </c>
      <c r="M259" t="s">
        <v>21</v>
      </c>
    </row>
    <row r="260" spans="1:13">
      <c r="A260" t="s">
        <v>70</v>
      </c>
      <c r="B260" t="s">
        <v>20</v>
      </c>
      <c r="C260" t="s">
        <v>21</v>
      </c>
      <c r="D260" t="s">
        <v>21</v>
      </c>
      <c r="E260">
        <v>72.665000000000006</v>
      </c>
      <c r="F260">
        <v>128.06399999999999</v>
      </c>
      <c r="G260">
        <v>169.142</v>
      </c>
      <c r="H260">
        <v>162.39599999999999</v>
      </c>
      <c r="I260" t="s">
        <v>21</v>
      </c>
      <c r="J260" t="s">
        <v>21</v>
      </c>
      <c r="K260">
        <v>169.28100000000001</v>
      </c>
      <c r="L260">
        <v>233.7</v>
      </c>
      <c r="M260">
        <v>177.15799999999999</v>
      </c>
    </row>
    <row r="261" spans="1:13">
      <c r="B261" t="s">
        <v>22</v>
      </c>
      <c r="C261" t="s">
        <v>21</v>
      </c>
      <c r="D261" t="s">
        <v>21</v>
      </c>
      <c r="E261">
        <v>188.363</v>
      </c>
      <c r="F261">
        <v>319.37</v>
      </c>
      <c r="G261">
        <v>291.959</v>
      </c>
      <c r="H261">
        <v>340.83199999999999</v>
      </c>
      <c r="I261" t="s">
        <v>21</v>
      </c>
      <c r="J261" t="s">
        <v>21</v>
      </c>
      <c r="K261">
        <v>410.81799999999998</v>
      </c>
      <c r="L261">
        <v>362.24400000000003</v>
      </c>
      <c r="M261">
        <v>365.56900000000002</v>
      </c>
    </row>
    <row r="262" spans="1:13">
      <c r="B262" t="s">
        <v>23</v>
      </c>
      <c r="C262" t="s">
        <v>21</v>
      </c>
      <c r="D262" t="s">
        <v>21</v>
      </c>
      <c r="E262">
        <v>236.869</v>
      </c>
      <c r="F262">
        <v>307.48099999999999</v>
      </c>
      <c r="G262">
        <v>348.572</v>
      </c>
      <c r="H262">
        <v>407.83300000000003</v>
      </c>
      <c r="I262" t="s">
        <v>21</v>
      </c>
      <c r="J262" t="s">
        <v>21</v>
      </c>
      <c r="K262">
        <v>498.327</v>
      </c>
      <c r="L262">
        <v>378.553</v>
      </c>
      <c r="M262">
        <v>325.57600000000002</v>
      </c>
    </row>
    <row r="263" spans="1:13">
      <c r="B263" t="s">
        <v>24</v>
      </c>
      <c r="C263">
        <v>3.6932299999999998</v>
      </c>
      <c r="D263">
        <v>10.7425</v>
      </c>
      <c r="E263">
        <v>11.6264</v>
      </c>
      <c r="F263">
        <v>29.563700000000001</v>
      </c>
      <c r="G263">
        <v>16.0046</v>
      </c>
      <c r="H263">
        <v>12.5533</v>
      </c>
      <c r="I263">
        <v>24.294599999999999</v>
      </c>
      <c r="J263">
        <v>19.418700000000001</v>
      </c>
      <c r="K263">
        <v>41.015124327099997</v>
      </c>
      <c r="L263">
        <v>6.5972900000000001</v>
      </c>
      <c r="M263">
        <v>8.8488699999999998</v>
      </c>
    </row>
    <row r="264" spans="1:13">
      <c r="B264" t="s">
        <v>25</v>
      </c>
      <c r="C264" t="s">
        <v>21</v>
      </c>
      <c r="D264">
        <v>3.5808200000000001</v>
      </c>
      <c r="E264">
        <v>5.8887</v>
      </c>
      <c r="F264">
        <v>25.902200000000001</v>
      </c>
      <c r="G264">
        <v>5.21889</v>
      </c>
      <c r="H264">
        <v>7.3725800000000001</v>
      </c>
      <c r="I264" t="s">
        <v>21</v>
      </c>
      <c r="J264">
        <v>12.0221</v>
      </c>
      <c r="K264" t="s">
        <v>21</v>
      </c>
      <c r="L264" t="s">
        <v>21</v>
      </c>
      <c r="M264" t="s">
        <v>21</v>
      </c>
    </row>
    <row r="265" spans="1:13">
      <c r="B265" t="s">
        <v>26</v>
      </c>
      <c r="C265" t="s">
        <v>21</v>
      </c>
      <c r="D265" t="s">
        <v>21</v>
      </c>
      <c r="E265" t="s">
        <v>21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  <c r="K265" t="s">
        <v>21</v>
      </c>
      <c r="L265" t="s">
        <v>21</v>
      </c>
      <c r="M265" t="s">
        <v>21</v>
      </c>
    </row>
    <row r="266" spans="1:13">
      <c r="A266" t="s">
        <v>71</v>
      </c>
      <c r="B266" t="s">
        <v>20</v>
      </c>
      <c r="C266" t="s">
        <v>21</v>
      </c>
      <c r="D266" t="s">
        <v>21</v>
      </c>
      <c r="E266" t="s">
        <v>21</v>
      </c>
      <c r="F266" t="s">
        <v>21</v>
      </c>
      <c r="G266" t="s">
        <v>21</v>
      </c>
      <c r="H266" t="s">
        <v>21</v>
      </c>
      <c r="I266" t="s">
        <v>21</v>
      </c>
      <c r="J266" t="s">
        <v>21</v>
      </c>
      <c r="K266" t="s">
        <v>21</v>
      </c>
      <c r="L266" t="s">
        <v>21</v>
      </c>
      <c r="M266" t="s">
        <v>21</v>
      </c>
    </row>
    <row r="267" spans="1:13">
      <c r="B267" t="s">
        <v>22</v>
      </c>
      <c r="C267" t="s">
        <v>21</v>
      </c>
      <c r="D267" t="s">
        <v>21</v>
      </c>
      <c r="E267" t="s">
        <v>21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  <c r="K267" t="s">
        <v>21</v>
      </c>
      <c r="L267" t="s">
        <v>21</v>
      </c>
      <c r="M267" t="s">
        <v>21</v>
      </c>
    </row>
    <row r="268" spans="1:13">
      <c r="B268" t="s">
        <v>23</v>
      </c>
      <c r="C268" t="s">
        <v>21</v>
      </c>
      <c r="D268" t="s">
        <v>21</v>
      </c>
      <c r="E268" t="s">
        <v>21</v>
      </c>
      <c r="F268" t="s">
        <v>21</v>
      </c>
      <c r="G268" t="s">
        <v>21</v>
      </c>
      <c r="H268" t="s">
        <v>21</v>
      </c>
      <c r="I268" t="s">
        <v>21</v>
      </c>
      <c r="J268" t="s">
        <v>21</v>
      </c>
      <c r="K268" t="s">
        <v>21</v>
      </c>
      <c r="L268" t="s">
        <v>21</v>
      </c>
      <c r="M268" t="s">
        <v>21</v>
      </c>
    </row>
    <row r="269" spans="1:13">
      <c r="B269" t="s">
        <v>24</v>
      </c>
      <c r="C269">
        <v>1589.71</v>
      </c>
      <c r="D269">
        <v>1432.26</v>
      </c>
      <c r="E269">
        <v>1524.15</v>
      </c>
      <c r="F269">
        <v>1863.98</v>
      </c>
      <c r="G269">
        <v>2297.7199999999998</v>
      </c>
      <c r="H269">
        <v>2157.94</v>
      </c>
      <c r="I269">
        <v>1742.51</v>
      </c>
      <c r="J269">
        <v>1963.23</v>
      </c>
      <c r="K269">
        <v>2231.37</v>
      </c>
      <c r="L269">
        <v>1902</v>
      </c>
      <c r="M269">
        <v>2021.29</v>
      </c>
    </row>
    <row r="270" spans="1:13">
      <c r="B270" t="s">
        <v>25</v>
      </c>
      <c r="C270">
        <v>1120.6300000000001</v>
      </c>
      <c r="D270">
        <v>975.60299999999995</v>
      </c>
      <c r="E270">
        <v>1023.46</v>
      </c>
      <c r="F270">
        <v>1288.21</v>
      </c>
      <c r="G270">
        <v>1638.64</v>
      </c>
      <c r="H270">
        <v>1424.02</v>
      </c>
      <c r="I270">
        <v>962.57</v>
      </c>
      <c r="J270">
        <v>1017.53</v>
      </c>
      <c r="K270">
        <v>1169.33</v>
      </c>
      <c r="L270">
        <v>1000.11</v>
      </c>
      <c r="M270">
        <v>963.89499999999998</v>
      </c>
    </row>
    <row r="271" spans="1:13">
      <c r="B271" t="s">
        <v>26</v>
      </c>
      <c r="C271" t="s">
        <v>21</v>
      </c>
      <c r="D271" t="s">
        <v>21</v>
      </c>
      <c r="E271" t="s">
        <v>21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</row>
    <row r="272" spans="1:13">
      <c r="A272" t="s">
        <v>72</v>
      </c>
      <c r="B272" t="s">
        <v>20</v>
      </c>
      <c r="C272" t="s">
        <v>21</v>
      </c>
      <c r="D272" t="s">
        <v>21</v>
      </c>
      <c r="E272" t="s">
        <v>21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</row>
    <row r="273" spans="1:13">
      <c r="B273" t="s">
        <v>22</v>
      </c>
      <c r="C273" t="s">
        <v>21</v>
      </c>
      <c r="D273" t="s">
        <v>21</v>
      </c>
      <c r="E273" t="s">
        <v>21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  <c r="K273" t="s">
        <v>21</v>
      </c>
      <c r="L273" t="s">
        <v>21</v>
      </c>
      <c r="M273" t="s">
        <v>21</v>
      </c>
    </row>
    <row r="274" spans="1:13">
      <c r="B274" t="s">
        <v>23</v>
      </c>
      <c r="C274" t="s">
        <v>21</v>
      </c>
      <c r="D274" t="s">
        <v>21</v>
      </c>
      <c r="E274" t="s">
        <v>21</v>
      </c>
      <c r="F274" t="s">
        <v>21</v>
      </c>
      <c r="G274" t="s">
        <v>21</v>
      </c>
      <c r="H274" t="s">
        <v>21</v>
      </c>
      <c r="I274" t="s">
        <v>21</v>
      </c>
      <c r="J274" t="s">
        <v>21</v>
      </c>
      <c r="K274" t="s">
        <v>21</v>
      </c>
      <c r="L274" t="s">
        <v>21</v>
      </c>
      <c r="M274" t="s">
        <v>21</v>
      </c>
    </row>
    <row r="275" spans="1:13">
      <c r="B275" t="s">
        <v>24</v>
      </c>
      <c r="C275" t="s">
        <v>21</v>
      </c>
      <c r="D275" t="s">
        <v>21</v>
      </c>
      <c r="E275">
        <v>15.521000000000001</v>
      </c>
      <c r="F275">
        <v>7.78383</v>
      </c>
      <c r="G275">
        <v>4.9216699999999998</v>
      </c>
      <c r="H275">
        <v>4.2677899999999998</v>
      </c>
      <c r="I275">
        <v>4.1717700000000004</v>
      </c>
      <c r="J275">
        <v>8.5137999999999998</v>
      </c>
      <c r="K275">
        <v>18.284300000000002</v>
      </c>
      <c r="L275">
        <v>6.3955399999999996</v>
      </c>
      <c r="M275">
        <v>6.9096500000000001</v>
      </c>
    </row>
    <row r="276" spans="1:13">
      <c r="B276" t="s">
        <v>25</v>
      </c>
      <c r="C276" t="s">
        <v>21</v>
      </c>
      <c r="D276" t="s">
        <v>21</v>
      </c>
      <c r="E276">
        <v>0.21293999999999999</v>
      </c>
      <c r="F276">
        <v>6.6205100000000003E-2</v>
      </c>
      <c r="G276">
        <v>2.63252</v>
      </c>
      <c r="H276">
        <v>5.4447699999999998E-3</v>
      </c>
      <c r="I276">
        <v>4.5161399999999997E-2</v>
      </c>
      <c r="J276">
        <v>5.3829799999999999E-3</v>
      </c>
      <c r="K276">
        <v>0.89168800000000004</v>
      </c>
      <c r="L276">
        <v>1.74155E-2</v>
      </c>
      <c r="M276">
        <v>1.0825400000000001</v>
      </c>
    </row>
    <row r="277" spans="1:13">
      <c r="B277" t="s">
        <v>26</v>
      </c>
      <c r="C277" t="s">
        <v>21</v>
      </c>
      <c r="D277" t="s">
        <v>21</v>
      </c>
      <c r="E277">
        <v>15.308</v>
      </c>
      <c r="F277">
        <v>7.7176299999999998</v>
      </c>
      <c r="G277">
        <v>2.2891499999999998</v>
      </c>
      <c r="H277">
        <v>4.26234</v>
      </c>
      <c r="I277">
        <v>4.1266100000000003</v>
      </c>
      <c r="J277">
        <v>8.5084199999999992</v>
      </c>
      <c r="K277">
        <v>17.392600000000002</v>
      </c>
      <c r="L277">
        <v>6.37812</v>
      </c>
      <c r="M277">
        <v>5.8271100000000002</v>
      </c>
    </row>
    <row r="278" spans="1:13">
      <c r="A278" t="s">
        <v>73</v>
      </c>
      <c r="B278" t="s">
        <v>20</v>
      </c>
      <c r="C278" t="s">
        <v>21</v>
      </c>
      <c r="D278" t="s">
        <v>21</v>
      </c>
      <c r="E278" t="s">
        <v>21</v>
      </c>
      <c r="F278" t="s">
        <v>21</v>
      </c>
      <c r="G278" t="s">
        <v>21</v>
      </c>
      <c r="H278" t="s">
        <v>21</v>
      </c>
      <c r="I278">
        <v>0.10542</v>
      </c>
      <c r="J278">
        <v>1.12971</v>
      </c>
      <c r="K278">
        <v>1.6204499999999999</v>
      </c>
      <c r="L278">
        <v>4.6864699999999999</v>
      </c>
      <c r="M278">
        <v>7.0830299999999999</v>
      </c>
    </row>
    <row r="279" spans="1:13">
      <c r="B279" t="s">
        <v>22</v>
      </c>
      <c r="C279" t="s">
        <v>21</v>
      </c>
      <c r="D279" t="s">
        <v>21</v>
      </c>
      <c r="E279" t="s">
        <v>21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  <c r="K279" t="s">
        <v>21</v>
      </c>
      <c r="L279">
        <v>0.08</v>
      </c>
      <c r="M279">
        <v>0.478408</v>
      </c>
    </row>
    <row r="280" spans="1:13">
      <c r="B280" t="s">
        <v>23</v>
      </c>
      <c r="C280" t="s">
        <v>21</v>
      </c>
      <c r="D280" t="s">
        <v>21</v>
      </c>
      <c r="E280" t="s">
        <v>21</v>
      </c>
      <c r="F280" t="s">
        <v>21</v>
      </c>
      <c r="G280" t="s">
        <v>21</v>
      </c>
      <c r="H280" t="s">
        <v>21</v>
      </c>
      <c r="I280" t="s">
        <v>21</v>
      </c>
      <c r="J280">
        <v>0.89662500000000001</v>
      </c>
      <c r="K280">
        <v>1.0161100000000001</v>
      </c>
      <c r="L280">
        <v>1.5431900000000001</v>
      </c>
      <c r="M280">
        <v>1.7658799999999999</v>
      </c>
    </row>
    <row r="281" spans="1:13">
      <c r="B281" t="s">
        <v>24</v>
      </c>
      <c r="C281">
        <v>7.8867999999999994E-2</v>
      </c>
      <c r="D281">
        <v>0.106082</v>
      </c>
      <c r="E281">
        <v>0.08</v>
      </c>
      <c r="F281">
        <v>0.20332500000000001</v>
      </c>
      <c r="G281">
        <v>2.1490999999999998</v>
      </c>
      <c r="H281">
        <v>3.16595</v>
      </c>
      <c r="I281">
        <v>5.5197700000000003</v>
      </c>
      <c r="J281">
        <v>8.6814499999999999</v>
      </c>
      <c r="K281">
        <v>8.9475899999999999</v>
      </c>
      <c r="L281">
        <v>14.066800000000001</v>
      </c>
      <c r="M281">
        <v>13.670500000000001</v>
      </c>
    </row>
    <row r="282" spans="1:13">
      <c r="B282" t="s">
        <v>25</v>
      </c>
      <c r="C282">
        <v>7.8867999999999994E-2</v>
      </c>
      <c r="D282">
        <v>0.106082</v>
      </c>
      <c r="E282">
        <v>0.08</v>
      </c>
      <c r="F282">
        <v>0.20332500000000001</v>
      </c>
      <c r="G282">
        <v>0.28192499999999998</v>
      </c>
      <c r="H282">
        <v>0.28062599999999999</v>
      </c>
      <c r="I282">
        <v>0.484157</v>
      </c>
      <c r="J282">
        <v>1.0046200000000001</v>
      </c>
      <c r="K282">
        <v>2.4713400000000001</v>
      </c>
      <c r="L282">
        <v>2.97004</v>
      </c>
      <c r="M282">
        <v>2.8769999999999998</v>
      </c>
    </row>
    <row r="283" spans="1:13">
      <c r="B283" t="s">
        <v>26</v>
      </c>
      <c r="C283" t="s">
        <v>21</v>
      </c>
      <c r="D283" t="s">
        <v>21</v>
      </c>
      <c r="E283" t="s">
        <v>21</v>
      </c>
      <c r="F283" t="s">
        <v>21</v>
      </c>
      <c r="G283">
        <v>1.86717</v>
      </c>
      <c r="H283">
        <v>2.8853200000000001</v>
      </c>
      <c r="I283">
        <v>5.0356199999999998</v>
      </c>
      <c r="J283">
        <v>7.6198499999999996</v>
      </c>
      <c r="K283">
        <v>6.2307100000000002</v>
      </c>
      <c r="L283">
        <v>10.291600000000001</v>
      </c>
      <c r="M283">
        <v>9.7618500000000008</v>
      </c>
    </row>
    <row r="284" spans="1:13">
      <c r="A284" t="s">
        <v>74</v>
      </c>
      <c r="B284" t="s">
        <v>20</v>
      </c>
      <c r="C284">
        <v>1133.98</v>
      </c>
      <c r="D284">
        <v>1232.96</v>
      </c>
      <c r="E284">
        <v>1351.87</v>
      </c>
      <c r="F284">
        <v>1616.98</v>
      </c>
      <c r="G284">
        <v>3205.51</v>
      </c>
      <c r="H284">
        <v>3547.75</v>
      </c>
      <c r="I284">
        <v>3941.62</v>
      </c>
      <c r="J284">
        <v>5255.31</v>
      </c>
      <c r="K284">
        <v>5741.21</v>
      </c>
      <c r="L284">
        <v>5327.3</v>
      </c>
      <c r="M284">
        <v>5827.99</v>
      </c>
    </row>
    <row r="285" spans="1:13">
      <c r="B285" t="s">
        <v>22</v>
      </c>
      <c r="C285">
        <v>4120.5600000000004</v>
      </c>
      <c r="D285">
        <v>3478.5</v>
      </c>
      <c r="E285">
        <v>4210.5600000000004</v>
      </c>
      <c r="F285">
        <v>5252.89</v>
      </c>
      <c r="G285">
        <v>6300.63</v>
      </c>
      <c r="H285">
        <v>7594.76</v>
      </c>
      <c r="I285">
        <v>8678.75</v>
      </c>
      <c r="J285">
        <v>10504.1</v>
      </c>
      <c r="K285">
        <v>12423.9</v>
      </c>
      <c r="L285">
        <v>11786.9</v>
      </c>
      <c r="M285">
        <v>12540.2</v>
      </c>
    </row>
    <row r="286" spans="1:13">
      <c r="B286" t="s">
        <v>23</v>
      </c>
      <c r="C286">
        <v>2718.37</v>
      </c>
      <c r="D286">
        <v>2968.19</v>
      </c>
      <c r="E286">
        <v>3079.31</v>
      </c>
      <c r="F286">
        <v>6979.1</v>
      </c>
      <c r="G286">
        <v>8926.65</v>
      </c>
      <c r="H286">
        <v>8605.81</v>
      </c>
      <c r="I286">
        <v>9051</v>
      </c>
      <c r="J286">
        <v>10109.299999999999</v>
      </c>
      <c r="K286">
        <v>13348.1</v>
      </c>
      <c r="L286">
        <v>12469.3</v>
      </c>
      <c r="M286">
        <v>12360.7</v>
      </c>
    </row>
    <row r="287" spans="1:13">
      <c r="B287" t="s">
        <v>24</v>
      </c>
      <c r="C287">
        <v>394.548</v>
      </c>
      <c r="D287">
        <v>522.97699999999998</v>
      </c>
      <c r="E287">
        <v>533.85599999999999</v>
      </c>
      <c r="F287">
        <v>1007.17</v>
      </c>
      <c r="G287">
        <v>977.54200000000003</v>
      </c>
      <c r="H287">
        <v>1174.92</v>
      </c>
      <c r="I287">
        <v>941.83299999999997</v>
      </c>
      <c r="J287">
        <v>1143.8699999999999</v>
      </c>
      <c r="K287">
        <v>1063.1199999999999</v>
      </c>
      <c r="L287">
        <v>1234.6300000000001</v>
      </c>
      <c r="M287">
        <v>1080.71</v>
      </c>
    </row>
    <row r="288" spans="1:13">
      <c r="B288" t="s">
        <v>25</v>
      </c>
      <c r="C288">
        <v>394.548</v>
      </c>
      <c r="D288">
        <v>522.97699999999998</v>
      </c>
      <c r="E288">
        <v>533.85599999999999</v>
      </c>
      <c r="F288">
        <v>1007.17</v>
      </c>
      <c r="G288">
        <v>977.54200000000003</v>
      </c>
      <c r="H288">
        <v>1174.92</v>
      </c>
      <c r="I288">
        <v>941.83299999999997</v>
      </c>
      <c r="J288">
        <v>1143.8699999999999</v>
      </c>
      <c r="K288">
        <v>1063.1199999999999</v>
      </c>
      <c r="L288">
        <v>1234.6300000000001</v>
      </c>
      <c r="M288">
        <v>1080.71</v>
      </c>
    </row>
    <row r="289" spans="1:13">
      <c r="B289" t="s">
        <v>26</v>
      </c>
      <c r="C289" t="s">
        <v>21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</row>
    <row r="290" spans="1:13">
      <c r="A290" t="s">
        <v>75</v>
      </c>
      <c r="B290" t="s">
        <v>20</v>
      </c>
      <c r="C290">
        <v>64.099999999999994</v>
      </c>
      <c r="D290">
        <v>99</v>
      </c>
      <c r="E290">
        <v>89.39</v>
      </c>
      <c r="F290">
        <v>158.119</v>
      </c>
      <c r="G290">
        <v>205.72399999999999</v>
      </c>
      <c r="H290">
        <v>174.8</v>
      </c>
      <c r="I290">
        <v>168.63499999999999</v>
      </c>
      <c r="J290">
        <v>211.99199999999999</v>
      </c>
      <c r="K290">
        <v>234.148</v>
      </c>
      <c r="L290">
        <v>165.68100000000001</v>
      </c>
      <c r="M290">
        <v>173.00399999999999</v>
      </c>
    </row>
    <row r="291" spans="1:13">
      <c r="B291" t="s">
        <v>22</v>
      </c>
      <c r="C291">
        <v>40.200000000000003</v>
      </c>
      <c r="D291">
        <v>38</v>
      </c>
      <c r="E291">
        <v>60.358600000000003</v>
      </c>
      <c r="F291">
        <v>57.249899999999997</v>
      </c>
      <c r="G291">
        <v>81.327600000000004</v>
      </c>
      <c r="H291">
        <v>92.684799999999996</v>
      </c>
      <c r="I291">
        <v>102.68899999999999</v>
      </c>
      <c r="J291">
        <v>106.512</v>
      </c>
      <c r="K291">
        <v>126.499</v>
      </c>
      <c r="L291">
        <v>127</v>
      </c>
      <c r="M291">
        <v>114.504</v>
      </c>
    </row>
    <row r="292" spans="1:13">
      <c r="B292" t="s">
        <v>23</v>
      </c>
      <c r="C292" t="s">
        <v>21</v>
      </c>
      <c r="D292" t="s">
        <v>21</v>
      </c>
      <c r="E292" t="s">
        <v>21</v>
      </c>
      <c r="F292" t="s">
        <v>21</v>
      </c>
      <c r="G292" t="s">
        <v>21</v>
      </c>
      <c r="H292" t="s">
        <v>21</v>
      </c>
      <c r="I292" t="s">
        <v>21</v>
      </c>
      <c r="J292" t="s">
        <v>21</v>
      </c>
      <c r="K292" t="s">
        <v>21</v>
      </c>
      <c r="L292" t="s">
        <v>21</v>
      </c>
      <c r="M292" t="s">
        <v>21</v>
      </c>
    </row>
    <row r="293" spans="1:13">
      <c r="B293" t="s">
        <v>24</v>
      </c>
      <c r="C293">
        <v>246.3</v>
      </c>
      <c r="D293">
        <v>189</v>
      </c>
      <c r="E293">
        <v>193.72200000000001</v>
      </c>
      <c r="F293">
        <v>332.46100000000001</v>
      </c>
      <c r="G293">
        <v>966.42</v>
      </c>
      <c r="H293">
        <v>165.68100000000001</v>
      </c>
      <c r="I293">
        <v>153.97300000000001</v>
      </c>
      <c r="J293">
        <v>218.70400000000001</v>
      </c>
      <c r="K293">
        <v>222.35599999999999</v>
      </c>
      <c r="L293">
        <v>212.50200000000001</v>
      </c>
      <c r="M293">
        <v>188.78100000000001</v>
      </c>
    </row>
    <row r="294" spans="1:13">
      <c r="B294" t="s">
        <v>25</v>
      </c>
      <c r="C294">
        <v>48.4</v>
      </c>
      <c r="D294">
        <v>42</v>
      </c>
      <c r="E294">
        <v>80.435599999999994</v>
      </c>
      <c r="F294">
        <v>261.96600000000001</v>
      </c>
      <c r="G294">
        <v>879.44899999999996</v>
      </c>
      <c r="H294">
        <v>93.210499999999996</v>
      </c>
      <c r="I294">
        <v>84.807100000000005</v>
      </c>
      <c r="J294">
        <v>119.14400000000001</v>
      </c>
      <c r="K294">
        <v>118.42700000000001</v>
      </c>
      <c r="L294">
        <v>134.52699999999999</v>
      </c>
      <c r="M294">
        <v>136.56200000000001</v>
      </c>
    </row>
    <row r="295" spans="1:13">
      <c r="B295" t="s">
        <v>26</v>
      </c>
      <c r="C295" t="s">
        <v>21</v>
      </c>
      <c r="D295" t="s">
        <v>21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</row>
    <row r="296" spans="1:13">
      <c r="A296" t="s">
        <v>76</v>
      </c>
      <c r="B296" t="s">
        <v>20</v>
      </c>
      <c r="C296" t="s">
        <v>21</v>
      </c>
      <c r="D296">
        <v>1.14412</v>
      </c>
      <c r="E296">
        <v>1.6174900000000001</v>
      </c>
      <c r="F296">
        <v>8.8231999999999999</v>
      </c>
      <c r="G296">
        <v>1.5</v>
      </c>
      <c r="H296">
        <v>1.8</v>
      </c>
      <c r="I296">
        <v>5.9</v>
      </c>
      <c r="J296">
        <v>3</v>
      </c>
      <c r="K296">
        <v>4.4000000000000004</v>
      </c>
      <c r="L296">
        <v>3.2</v>
      </c>
      <c r="M296">
        <v>4.0999999999999996</v>
      </c>
    </row>
    <row r="297" spans="1:13">
      <c r="B297" t="s">
        <v>22</v>
      </c>
      <c r="C297" t="s">
        <v>21</v>
      </c>
      <c r="D297" t="s">
        <v>21</v>
      </c>
      <c r="E297" t="s">
        <v>21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  <c r="K297" t="s">
        <v>21</v>
      </c>
      <c r="L297" t="s">
        <v>21</v>
      </c>
      <c r="M297" t="s">
        <v>21</v>
      </c>
    </row>
    <row r="298" spans="1:13">
      <c r="B298" t="s">
        <v>23</v>
      </c>
      <c r="C298" t="s">
        <v>21</v>
      </c>
      <c r="D298" t="s">
        <v>21</v>
      </c>
      <c r="E298" t="s">
        <v>21</v>
      </c>
      <c r="F298" t="s">
        <v>21</v>
      </c>
      <c r="G298" t="s">
        <v>21</v>
      </c>
      <c r="H298" t="s">
        <v>21</v>
      </c>
      <c r="I298" t="s">
        <v>21</v>
      </c>
      <c r="J298" t="s">
        <v>21</v>
      </c>
      <c r="K298" t="s">
        <v>21</v>
      </c>
      <c r="L298" t="s">
        <v>21</v>
      </c>
      <c r="M298" t="s">
        <v>21</v>
      </c>
    </row>
    <row r="299" spans="1:13">
      <c r="B299" t="s">
        <v>24</v>
      </c>
      <c r="C299" t="s">
        <v>21</v>
      </c>
      <c r="D299">
        <v>0.35215099999999999</v>
      </c>
      <c r="E299">
        <v>0.42443900000000001</v>
      </c>
      <c r="F299">
        <v>0.6663</v>
      </c>
      <c r="G299">
        <v>0.9</v>
      </c>
      <c r="H299">
        <v>0.1</v>
      </c>
      <c r="I299">
        <v>19.86</v>
      </c>
      <c r="J299">
        <v>21.9</v>
      </c>
      <c r="K299" t="s">
        <v>21</v>
      </c>
      <c r="L299" t="s">
        <v>21</v>
      </c>
      <c r="M299" t="s">
        <v>21</v>
      </c>
    </row>
    <row r="300" spans="1:13">
      <c r="B300" t="s">
        <v>25</v>
      </c>
      <c r="C300" t="s">
        <v>21</v>
      </c>
      <c r="D300">
        <v>7.8700000000000003E-3</v>
      </c>
      <c r="E300">
        <v>5.7920199999999998E-2</v>
      </c>
      <c r="F300">
        <v>0.52039999999999997</v>
      </c>
      <c r="G300">
        <v>0.5</v>
      </c>
      <c r="H300">
        <v>0.1</v>
      </c>
      <c r="I300" t="s">
        <v>21</v>
      </c>
      <c r="J300" t="s">
        <v>21</v>
      </c>
      <c r="K300" t="s">
        <v>21</v>
      </c>
      <c r="L300" t="s">
        <v>21</v>
      </c>
      <c r="M300" t="s">
        <v>21</v>
      </c>
    </row>
    <row r="301" spans="1:13">
      <c r="B301" t="s">
        <v>26</v>
      </c>
      <c r="C301" t="s">
        <v>21</v>
      </c>
      <c r="D301" t="s">
        <v>21</v>
      </c>
      <c r="E301">
        <v>0.36651899999999998</v>
      </c>
      <c r="F301">
        <v>0.1459</v>
      </c>
      <c r="G301">
        <v>0.4</v>
      </c>
      <c r="H301" t="s">
        <v>21</v>
      </c>
      <c r="I301" t="s">
        <v>21</v>
      </c>
      <c r="J301" t="s">
        <v>21</v>
      </c>
      <c r="K301" t="s">
        <v>21</v>
      </c>
      <c r="L301" t="s">
        <v>21</v>
      </c>
      <c r="M301" t="s">
        <v>21</v>
      </c>
    </row>
    <row r="302" spans="1:13">
      <c r="A302" t="s">
        <v>77</v>
      </c>
      <c r="B302" t="s">
        <v>20</v>
      </c>
      <c r="C302" t="s">
        <v>21</v>
      </c>
      <c r="D302">
        <v>2.3080000000000002E-3</v>
      </c>
      <c r="E302" t="s">
        <v>21</v>
      </c>
      <c r="F302" t="s">
        <v>21</v>
      </c>
      <c r="G302" t="s">
        <v>21</v>
      </c>
      <c r="H302" t="s">
        <v>21</v>
      </c>
      <c r="I302" t="s">
        <v>21</v>
      </c>
      <c r="J302">
        <v>0.15</v>
      </c>
      <c r="K302">
        <v>0.01</v>
      </c>
      <c r="L302" t="s">
        <v>21</v>
      </c>
      <c r="M302" t="s">
        <v>21</v>
      </c>
    </row>
    <row r="303" spans="1:13">
      <c r="B303" t="s">
        <v>22</v>
      </c>
      <c r="C303" t="s">
        <v>21</v>
      </c>
      <c r="D303" t="s">
        <v>21</v>
      </c>
      <c r="E303" t="s">
        <v>21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  <c r="K303" t="s">
        <v>21</v>
      </c>
      <c r="L303" t="s">
        <v>21</v>
      </c>
      <c r="M303" t="s">
        <v>21</v>
      </c>
    </row>
    <row r="304" spans="1:13">
      <c r="B304" t="s">
        <v>23</v>
      </c>
      <c r="C304" t="s">
        <v>21</v>
      </c>
      <c r="D304" t="s">
        <v>21</v>
      </c>
      <c r="E304" t="s">
        <v>21</v>
      </c>
      <c r="F304" t="s">
        <v>21</v>
      </c>
      <c r="G304" t="s">
        <v>21</v>
      </c>
      <c r="H304" t="s">
        <v>21</v>
      </c>
      <c r="I304" t="s">
        <v>21</v>
      </c>
      <c r="J304" t="s">
        <v>21</v>
      </c>
      <c r="K304">
        <v>2.2799999999999998</v>
      </c>
      <c r="L304">
        <v>0.52</v>
      </c>
      <c r="M304">
        <v>0.28000000000000003</v>
      </c>
    </row>
    <row r="305" spans="1:13">
      <c r="B305" t="s">
        <v>24</v>
      </c>
      <c r="C305" t="s">
        <v>21</v>
      </c>
      <c r="D305" t="s">
        <v>21</v>
      </c>
      <c r="E305">
        <v>0.19</v>
      </c>
      <c r="F305" t="s">
        <v>21</v>
      </c>
      <c r="G305" t="s">
        <v>21</v>
      </c>
      <c r="H305">
        <v>0.42</v>
      </c>
      <c r="I305" t="s">
        <v>21</v>
      </c>
      <c r="J305">
        <v>1.07</v>
      </c>
      <c r="K305">
        <v>2.35</v>
      </c>
      <c r="L305">
        <v>3.96</v>
      </c>
      <c r="M305">
        <v>5.0599999999999996</v>
      </c>
    </row>
    <row r="306" spans="1:13">
      <c r="B306" t="s">
        <v>25</v>
      </c>
      <c r="C306" t="s">
        <v>21</v>
      </c>
      <c r="D306" t="s">
        <v>21</v>
      </c>
      <c r="E306" t="s">
        <v>21</v>
      </c>
      <c r="F306" t="s">
        <v>21</v>
      </c>
      <c r="G306" t="s">
        <v>21</v>
      </c>
      <c r="H306">
        <v>0.42</v>
      </c>
      <c r="I306" t="s">
        <v>21</v>
      </c>
      <c r="J306">
        <v>1.07</v>
      </c>
      <c r="K306">
        <v>2.35</v>
      </c>
      <c r="L306">
        <v>3.96</v>
      </c>
      <c r="M306">
        <v>5.0599999999999996</v>
      </c>
    </row>
    <row r="307" spans="1:13">
      <c r="B307" t="s">
        <v>26</v>
      </c>
      <c r="C307" t="s">
        <v>21</v>
      </c>
      <c r="D307" t="s">
        <v>21</v>
      </c>
      <c r="E307" t="s">
        <v>21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  <c r="K307" t="s">
        <v>21</v>
      </c>
      <c r="L307" t="s">
        <v>21</v>
      </c>
      <c r="M307" t="s">
        <v>21</v>
      </c>
    </row>
    <row r="308" spans="1:13">
      <c r="A308" t="s">
        <v>78</v>
      </c>
      <c r="B308" t="s">
        <v>20</v>
      </c>
      <c r="C308" t="s">
        <v>21</v>
      </c>
      <c r="D308" t="s">
        <v>21</v>
      </c>
      <c r="E308" t="s">
        <v>21</v>
      </c>
      <c r="F308">
        <v>1.72058E-3</v>
      </c>
      <c r="G308" t="s">
        <v>21</v>
      </c>
      <c r="H308" t="s">
        <v>21</v>
      </c>
      <c r="I308" t="s">
        <v>21</v>
      </c>
      <c r="J308" t="s">
        <v>21</v>
      </c>
      <c r="K308" t="s">
        <v>21</v>
      </c>
      <c r="L308" t="s">
        <v>21</v>
      </c>
      <c r="M308" t="s">
        <v>21</v>
      </c>
    </row>
    <row r="309" spans="1:13">
      <c r="B309" t="s">
        <v>22</v>
      </c>
      <c r="C309" t="s">
        <v>21</v>
      </c>
      <c r="D309" t="s">
        <v>21</v>
      </c>
      <c r="E309" t="s">
        <v>21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  <c r="K309" t="s">
        <v>21</v>
      </c>
      <c r="L309" t="s">
        <v>21</v>
      </c>
      <c r="M309" t="s">
        <v>21</v>
      </c>
    </row>
    <row r="310" spans="1:13">
      <c r="B310" t="s">
        <v>23</v>
      </c>
      <c r="C310" t="s">
        <v>21</v>
      </c>
      <c r="D310" t="s">
        <v>21</v>
      </c>
      <c r="E310" t="s">
        <v>21</v>
      </c>
      <c r="F310" t="s">
        <v>21</v>
      </c>
      <c r="G310" t="s">
        <v>21</v>
      </c>
      <c r="H310" t="s">
        <v>21</v>
      </c>
      <c r="I310" t="s">
        <v>21</v>
      </c>
      <c r="J310" t="s">
        <v>21</v>
      </c>
      <c r="K310" t="s">
        <v>21</v>
      </c>
      <c r="L310" t="s">
        <v>21</v>
      </c>
      <c r="M310" t="s">
        <v>21</v>
      </c>
    </row>
    <row r="311" spans="1:13">
      <c r="B311" t="s">
        <v>24</v>
      </c>
      <c r="C311" t="s">
        <v>21</v>
      </c>
      <c r="D311" t="s">
        <v>21</v>
      </c>
      <c r="E311" t="s">
        <v>21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  <c r="K311" t="s">
        <v>21</v>
      </c>
      <c r="L311" t="s">
        <v>21</v>
      </c>
      <c r="M311" t="s">
        <v>21</v>
      </c>
    </row>
    <row r="312" spans="1:13">
      <c r="B312" t="s">
        <v>25</v>
      </c>
      <c r="C312" t="s">
        <v>21</v>
      </c>
      <c r="D312" t="s">
        <v>21</v>
      </c>
      <c r="E312" t="s">
        <v>21</v>
      </c>
      <c r="F312" t="s">
        <v>21</v>
      </c>
      <c r="G312" t="s">
        <v>21</v>
      </c>
      <c r="H312" t="s">
        <v>21</v>
      </c>
      <c r="I312" t="s">
        <v>21</v>
      </c>
      <c r="J312" t="s">
        <v>21</v>
      </c>
      <c r="K312" t="s">
        <v>21</v>
      </c>
      <c r="L312" t="s">
        <v>21</v>
      </c>
      <c r="M312" t="s">
        <v>21</v>
      </c>
    </row>
    <row r="313" spans="1:13">
      <c r="B313" t="s">
        <v>26</v>
      </c>
      <c r="C313" t="s">
        <v>21</v>
      </c>
      <c r="D313" t="s">
        <v>21</v>
      </c>
      <c r="E313" t="s">
        <v>21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  <c r="K313" t="s">
        <v>21</v>
      </c>
      <c r="L313" t="s">
        <v>21</v>
      </c>
      <c r="M313" t="s">
        <v>21</v>
      </c>
    </row>
    <row r="314" spans="1:13">
      <c r="A314" t="s">
        <v>79</v>
      </c>
      <c r="B314" t="s">
        <v>20</v>
      </c>
      <c r="C314" t="s">
        <v>21</v>
      </c>
      <c r="D314" t="s">
        <v>21</v>
      </c>
      <c r="E314" t="s">
        <v>21</v>
      </c>
      <c r="F314" t="s">
        <v>21</v>
      </c>
      <c r="G314">
        <v>5.6230000000000002</v>
      </c>
      <c r="H314">
        <v>6.0730000000000004</v>
      </c>
      <c r="I314">
        <v>6.5579999999999998</v>
      </c>
      <c r="J314">
        <v>7.0830000000000002</v>
      </c>
      <c r="K314">
        <v>7.44</v>
      </c>
      <c r="L314" t="s">
        <v>21</v>
      </c>
      <c r="M314" t="s">
        <v>21</v>
      </c>
    </row>
    <row r="315" spans="1:13">
      <c r="B315" t="s">
        <v>22</v>
      </c>
      <c r="C315" t="s">
        <v>21</v>
      </c>
      <c r="D315" t="s">
        <v>21</v>
      </c>
      <c r="E315" t="s">
        <v>21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  <c r="K315" t="s">
        <v>21</v>
      </c>
      <c r="L315" t="s">
        <v>21</v>
      </c>
      <c r="M315" t="s">
        <v>21</v>
      </c>
    </row>
    <row r="316" spans="1:13">
      <c r="B316" t="s">
        <v>23</v>
      </c>
      <c r="C316" t="s">
        <v>21</v>
      </c>
      <c r="D316" t="s">
        <v>21</v>
      </c>
      <c r="E316" t="s">
        <v>21</v>
      </c>
      <c r="F316" t="s">
        <v>21</v>
      </c>
      <c r="G316" t="s">
        <v>21</v>
      </c>
      <c r="H316" t="s">
        <v>21</v>
      </c>
      <c r="I316" t="s">
        <v>21</v>
      </c>
      <c r="J316" t="s">
        <v>21</v>
      </c>
      <c r="K316" t="s">
        <v>21</v>
      </c>
      <c r="L316" t="s">
        <v>21</v>
      </c>
      <c r="M316" t="s">
        <v>21</v>
      </c>
    </row>
    <row r="317" spans="1:13">
      <c r="B317" t="s">
        <v>24</v>
      </c>
      <c r="C317" t="s">
        <v>21</v>
      </c>
      <c r="D317" t="s">
        <v>21</v>
      </c>
      <c r="E317" t="s">
        <v>21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  <c r="K317" t="s">
        <v>21</v>
      </c>
      <c r="L317" t="s">
        <v>21</v>
      </c>
      <c r="M317" t="s">
        <v>21</v>
      </c>
    </row>
    <row r="318" spans="1:13">
      <c r="B318" t="s">
        <v>25</v>
      </c>
      <c r="C318" t="s">
        <v>21</v>
      </c>
      <c r="D318" t="s">
        <v>21</v>
      </c>
      <c r="E318" t="s">
        <v>21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</row>
    <row r="319" spans="1:13">
      <c r="B319" t="s">
        <v>26</v>
      </c>
      <c r="C319" t="s">
        <v>21</v>
      </c>
      <c r="D319" t="s">
        <v>21</v>
      </c>
      <c r="E319" t="s">
        <v>21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  <c r="K319" t="s">
        <v>21</v>
      </c>
      <c r="L319" t="s">
        <v>21</v>
      </c>
      <c r="M319" t="s">
        <v>21</v>
      </c>
    </row>
    <row r="320" spans="1:13">
      <c r="A320" t="s">
        <v>80</v>
      </c>
      <c r="B320" t="s">
        <v>20</v>
      </c>
      <c r="C320" t="s">
        <v>21</v>
      </c>
      <c r="D320" t="s">
        <v>21</v>
      </c>
      <c r="E320" t="s">
        <v>21</v>
      </c>
      <c r="F320" t="s">
        <v>21</v>
      </c>
      <c r="G320" t="s">
        <v>21</v>
      </c>
      <c r="H320" t="s">
        <v>21</v>
      </c>
      <c r="I320" t="s">
        <v>21</v>
      </c>
      <c r="J320" t="s">
        <v>21</v>
      </c>
      <c r="K320" t="s">
        <v>21</v>
      </c>
      <c r="L320" t="s">
        <v>21</v>
      </c>
      <c r="M320" t="s">
        <v>21</v>
      </c>
    </row>
    <row r="321" spans="1:13">
      <c r="B321" t="s">
        <v>22</v>
      </c>
      <c r="C321" t="s">
        <v>21</v>
      </c>
      <c r="D321" t="s">
        <v>21</v>
      </c>
      <c r="E321" t="s">
        <v>21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  <c r="K321" t="s">
        <v>21</v>
      </c>
      <c r="L321" t="s">
        <v>21</v>
      </c>
      <c r="M321" t="s">
        <v>21</v>
      </c>
    </row>
    <row r="322" spans="1:13">
      <c r="B322" t="s">
        <v>23</v>
      </c>
      <c r="C322" t="s">
        <v>21</v>
      </c>
      <c r="D322" t="s">
        <v>21</v>
      </c>
      <c r="E322" t="s">
        <v>21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  <c r="K322" t="s">
        <v>21</v>
      </c>
      <c r="L322" t="s">
        <v>21</v>
      </c>
      <c r="M322" t="s">
        <v>21</v>
      </c>
    </row>
    <row r="323" spans="1:13">
      <c r="B323" t="s">
        <v>24</v>
      </c>
      <c r="C323" t="s">
        <v>21</v>
      </c>
      <c r="D323" t="s">
        <v>21</v>
      </c>
      <c r="E323" t="s">
        <v>21</v>
      </c>
      <c r="F323">
        <v>1.052E-2</v>
      </c>
      <c r="G323">
        <v>6.4700000000000001E-3</v>
      </c>
      <c r="H323">
        <v>0.33933999999999997</v>
      </c>
      <c r="I323">
        <v>8.1155000000000005E-2</v>
      </c>
      <c r="J323">
        <v>4.5818999999999999E-2</v>
      </c>
      <c r="K323">
        <v>12.1</v>
      </c>
      <c r="L323">
        <v>2.5</v>
      </c>
      <c r="M323">
        <v>11.7</v>
      </c>
    </row>
    <row r="324" spans="1:13">
      <c r="B324" t="s">
        <v>25</v>
      </c>
      <c r="C324" t="s">
        <v>21</v>
      </c>
      <c r="D324" t="s">
        <v>21</v>
      </c>
      <c r="E324" t="s">
        <v>21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</row>
    <row r="325" spans="1:13">
      <c r="B325" t="s">
        <v>26</v>
      </c>
      <c r="C325" t="s">
        <v>21</v>
      </c>
      <c r="D325" t="s">
        <v>21</v>
      </c>
      <c r="E325" t="s">
        <v>21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</row>
    <row r="326" spans="1:13">
      <c r="A326" t="s">
        <v>81</v>
      </c>
      <c r="B326" t="s">
        <v>20</v>
      </c>
      <c r="C326" t="s">
        <v>21</v>
      </c>
      <c r="D326" t="s">
        <v>21</v>
      </c>
      <c r="E326" t="s">
        <v>21</v>
      </c>
      <c r="F326" t="s">
        <v>21</v>
      </c>
      <c r="G326">
        <v>181.65</v>
      </c>
      <c r="H326">
        <v>214.53100000000001</v>
      </c>
      <c r="I326">
        <v>263.04399999999998</v>
      </c>
      <c r="J326">
        <v>366.71699999999998</v>
      </c>
      <c r="K326">
        <v>443.34800000000001</v>
      </c>
      <c r="L326">
        <v>382.48200000000003</v>
      </c>
      <c r="M326">
        <v>407.983</v>
      </c>
    </row>
    <row r="327" spans="1:13">
      <c r="B327" t="s">
        <v>22</v>
      </c>
      <c r="C327" t="s">
        <v>21</v>
      </c>
      <c r="D327" t="s">
        <v>21</v>
      </c>
      <c r="E327" t="s">
        <v>21</v>
      </c>
      <c r="F327" t="s">
        <v>21</v>
      </c>
      <c r="G327">
        <v>228.15</v>
      </c>
      <c r="H327">
        <v>230.11099999999999</v>
      </c>
      <c r="I327">
        <v>301.20600000000002</v>
      </c>
      <c r="J327">
        <v>435.31700000000001</v>
      </c>
      <c r="K327">
        <v>420.72800000000001</v>
      </c>
      <c r="L327">
        <v>397.11</v>
      </c>
      <c r="M327">
        <v>492.48700000000002</v>
      </c>
    </row>
    <row r="328" spans="1:13">
      <c r="B328" t="s">
        <v>23</v>
      </c>
      <c r="C328" t="s">
        <v>21</v>
      </c>
      <c r="D328" t="s">
        <v>21</v>
      </c>
      <c r="E328" t="s">
        <v>21</v>
      </c>
      <c r="F328" t="s">
        <v>21</v>
      </c>
      <c r="G328">
        <v>84.770200000000003</v>
      </c>
      <c r="H328">
        <v>141.10900000000001</v>
      </c>
      <c r="I328">
        <v>157.322</v>
      </c>
      <c r="J328">
        <v>273.44099999999997</v>
      </c>
      <c r="K328">
        <v>296.88799999999998</v>
      </c>
      <c r="L328">
        <v>332.21899999999999</v>
      </c>
      <c r="M328">
        <v>319.53899999999999</v>
      </c>
    </row>
    <row r="329" spans="1:13">
      <c r="B329" t="s">
        <v>24</v>
      </c>
      <c r="C329">
        <v>206.63300000000001</v>
      </c>
      <c r="D329">
        <v>599.88599999999997</v>
      </c>
      <c r="E329">
        <v>527.476</v>
      </c>
      <c r="F329">
        <v>845.01900000000001</v>
      </c>
      <c r="G329">
        <v>1167.47</v>
      </c>
      <c r="H329">
        <v>1271.57</v>
      </c>
      <c r="I329">
        <v>1066</v>
      </c>
      <c r="J329">
        <v>1359.79</v>
      </c>
      <c r="K329">
        <v>998.76700000000005</v>
      </c>
      <c r="L329">
        <v>1073.7</v>
      </c>
      <c r="M329">
        <v>1269.5999999999999</v>
      </c>
    </row>
    <row r="330" spans="1:13">
      <c r="B330" t="s">
        <v>25</v>
      </c>
      <c r="C330">
        <v>154.99199999999999</v>
      </c>
      <c r="D330">
        <v>539.59</v>
      </c>
      <c r="E330">
        <v>463.33800000000002</v>
      </c>
      <c r="F330">
        <v>803.31799999999998</v>
      </c>
      <c r="G330">
        <v>1142.55</v>
      </c>
      <c r="H330">
        <v>1234.77</v>
      </c>
      <c r="I330">
        <v>1034.6099999999999</v>
      </c>
      <c r="J330">
        <v>1308.56</v>
      </c>
      <c r="K330">
        <v>949.22199999999998</v>
      </c>
      <c r="L330">
        <v>988.14400000000001</v>
      </c>
      <c r="M330">
        <v>1183.83</v>
      </c>
    </row>
    <row r="331" spans="1:13">
      <c r="B331" t="s">
        <v>26</v>
      </c>
      <c r="C331" t="s">
        <v>21</v>
      </c>
      <c r="D331" t="s">
        <v>21</v>
      </c>
      <c r="E331" t="s">
        <v>21</v>
      </c>
      <c r="F331" t="s">
        <v>21</v>
      </c>
      <c r="G331">
        <v>7.4603999999999999</v>
      </c>
      <c r="H331">
        <v>15.565</v>
      </c>
      <c r="I331">
        <v>13.842000000000001</v>
      </c>
      <c r="J331">
        <v>32.976399999999998</v>
      </c>
      <c r="K331">
        <v>31.382000000000001</v>
      </c>
      <c r="L331">
        <v>55.3065</v>
      </c>
      <c r="M331">
        <v>51.620699999999999</v>
      </c>
    </row>
    <row r="332" spans="1:13">
      <c r="A332" t="s">
        <v>82</v>
      </c>
      <c r="B332" t="s">
        <v>20</v>
      </c>
      <c r="C332" t="s">
        <v>21</v>
      </c>
      <c r="D332" t="s">
        <v>21</v>
      </c>
      <c r="E332" t="s">
        <v>21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  <c r="K332" t="s">
        <v>21</v>
      </c>
      <c r="L332" t="s">
        <v>21</v>
      </c>
      <c r="M332" t="s">
        <v>21</v>
      </c>
    </row>
    <row r="333" spans="1:13">
      <c r="B333" t="s">
        <v>22</v>
      </c>
      <c r="C333" t="s">
        <v>21</v>
      </c>
      <c r="D333" t="s">
        <v>21</v>
      </c>
      <c r="E333" t="s">
        <v>21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  <c r="K333" t="s">
        <v>21</v>
      </c>
      <c r="L333" t="s">
        <v>21</v>
      </c>
      <c r="M333" t="s">
        <v>21</v>
      </c>
    </row>
    <row r="334" spans="1:13">
      <c r="B334" t="s">
        <v>23</v>
      </c>
      <c r="C334" t="s">
        <v>21</v>
      </c>
      <c r="D334" t="s">
        <v>21</v>
      </c>
      <c r="E334" t="s">
        <v>21</v>
      </c>
      <c r="F334" t="s">
        <v>21</v>
      </c>
      <c r="G334" t="s">
        <v>21</v>
      </c>
      <c r="H334" t="s">
        <v>21</v>
      </c>
      <c r="I334" t="s">
        <v>21</v>
      </c>
      <c r="J334" t="s">
        <v>21</v>
      </c>
      <c r="K334" t="s">
        <v>21</v>
      </c>
      <c r="L334" t="s">
        <v>21</v>
      </c>
      <c r="M334" t="s">
        <v>21</v>
      </c>
    </row>
    <row r="335" spans="1:13">
      <c r="B335" t="s">
        <v>24</v>
      </c>
      <c r="C335">
        <v>6.5496299999999996</v>
      </c>
      <c r="D335">
        <v>8.0658399999999997</v>
      </c>
      <c r="E335">
        <v>5.1916399999999996</v>
      </c>
      <c r="F335">
        <v>3.6727099999999999</v>
      </c>
      <c r="G335">
        <v>8.5663999999999998</v>
      </c>
      <c r="H335">
        <v>16.386800000000001</v>
      </c>
      <c r="I335">
        <v>12.426600000000001</v>
      </c>
      <c r="J335">
        <v>8.6593199999999992</v>
      </c>
      <c r="K335">
        <v>12.4885</v>
      </c>
      <c r="L335">
        <v>6.3902823255000003</v>
      </c>
      <c r="M335" t="s">
        <v>21</v>
      </c>
    </row>
    <row r="336" spans="1:13">
      <c r="B336" t="s">
        <v>25</v>
      </c>
      <c r="C336" t="s">
        <v>21</v>
      </c>
      <c r="D336" t="s">
        <v>21</v>
      </c>
      <c r="E336" t="s">
        <v>21</v>
      </c>
      <c r="F336" t="s">
        <v>21</v>
      </c>
      <c r="G336" t="s">
        <v>21</v>
      </c>
      <c r="H336" t="s">
        <v>21</v>
      </c>
      <c r="I336" t="s">
        <v>21</v>
      </c>
      <c r="J336" t="s">
        <v>21</v>
      </c>
      <c r="K336" t="s">
        <v>21</v>
      </c>
      <c r="L336" t="s">
        <v>21</v>
      </c>
      <c r="M336" t="s">
        <v>21</v>
      </c>
    </row>
    <row r="337" spans="1:13">
      <c r="B337" t="s">
        <v>26</v>
      </c>
      <c r="C337" t="s">
        <v>21</v>
      </c>
      <c r="D337" t="s">
        <v>21</v>
      </c>
      <c r="E337" t="s">
        <v>21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  <c r="K337" t="s">
        <v>21</v>
      </c>
      <c r="L337" t="s">
        <v>21</v>
      </c>
      <c r="M337" t="s">
        <v>21</v>
      </c>
    </row>
    <row r="338" spans="1:13">
      <c r="A338" t="s">
        <v>83</v>
      </c>
      <c r="B338" t="s">
        <v>20</v>
      </c>
      <c r="C338" t="s">
        <v>21</v>
      </c>
      <c r="D338" t="s">
        <v>21</v>
      </c>
      <c r="E338" t="s">
        <v>21</v>
      </c>
      <c r="F338" t="s">
        <v>21</v>
      </c>
      <c r="G338">
        <v>103.124</v>
      </c>
      <c r="H338">
        <v>279.065</v>
      </c>
      <c r="I338">
        <v>545.08199999999999</v>
      </c>
      <c r="J338">
        <v>759.04200000000003</v>
      </c>
      <c r="K338">
        <v>573.17200000000003</v>
      </c>
      <c r="L338">
        <v>543.53800000000001</v>
      </c>
      <c r="M338">
        <v>716.65300000000002</v>
      </c>
    </row>
    <row r="339" spans="1:13">
      <c r="B339" t="s">
        <v>22</v>
      </c>
      <c r="C339" t="s">
        <v>21</v>
      </c>
      <c r="D339" t="s">
        <v>21</v>
      </c>
      <c r="E339" t="s">
        <v>21</v>
      </c>
      <c r="F339" t="s">
        <v>21</v>
      </c>
      <c r="G339">
        <v>118.08199999999999</v>
      </c>
      <c r="H339">
        <v>334.94200000000001</v>
      </c>
      <c r="I339">
        <v>670.03700000000003</v>
      </c>
      <c r="J339">
        <v>1187.22</v>
      </c>
      <c r="K339">
        <v>1684.27</v>
      </c>
      <c r="L339">
        <v>613.48299999999995</v>
      </c>
      <c r="M339">
        <v>900.10699999999997</v>
      </c>
    </row>
    <row r="340" spans="1:13">
      <c r="B340" t="s">
        <v>23</v>
      </c>
      <c r="C340" t="s">
        <v>21</v>
      </c>
      <c r="D340" t="s">
        <v>21</v>
      </c>
      <c r="E340" t="s">
        <v>21</v>
      </c>
      <c r="F340" t="s">
        <v>21</v>
      </c>
      <c r="G340">
        <v>841.27700000000004</v>
      </c>
      <c r="H340">
        <v>2620.39</v>
      </c>
      <c r="I340">
        <v>3923.24</v>
      </c>
      <c r="J340">
        <v>3136.08</v>
      </c>
      <c r="K340">
        <v>2131.14</v>
      </c>
      <c r="L340">
        <v>1411.52</v>
      </c>
      <c r="M340">
        <v>1970.96</v>
      </c>
    </row>
    <row r="341" spans="1:13">
      <c r="B341" t="s">
        <v>24</v>
      </c>
      <c r="C341" t="s">
        <v>21</v>
      </c>
      <c r="D341" t="s">
        <v>21</v>
      </c>
      <c r="E341" t="s">
        <v>21</v>
      </c>
      <c r="F341" t="s">
        <v>21</v>
      </c>
      <c r="G341">
        <v>45.749200000000002</v>
      </c>
      <c r="H341">
        <v>111.08199999999999</v>
      </c>
      <c r="I341">
        <v>306.47199999999998</v>
      </c>
      <c r="J341">
        <v>508.93</v>
      </c>
      <c r="K341">
        <v>707.19399999999996</v>
      </c>
      <c r="L341">
        <v>467.71100000000001</v>
      </c>
      <c r="M341">
        <v>334.63</v>
      </c>
    </row>
    <row r="342" spans="1:13">
      <c r="B342" t="s">
        <v>25</v>
      </c>
      <c r="C342" t="s">
        <v>21</v>
      </c>
      <c r="D342" t="s">
        <v>21</v>
      </c>
      <c r="E342" t="s">
        <v>21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</row>
    <row r="343" spans="1:13">
      <c r="B343" t="s">
        <v>26</v>
      </c>
      <c r="C343" t="s">
        <v>21</v>
      </c>
      <c r="D343" t="s">
        <v>21</v>
      </c>
      <c r="E343" t="s">
        <v>21</v>
      </c>
      <c r="F343" t="s">
        <v>21</v>
      </c>
      <c r="G343">
        <v>45.749200000000002</v>
      </c>
      <c r="H343">
        <v>111.08199999999999</v>
      </c>
      <c r="I343">
        <v>306.47199999999998</v>
      </c>
      <c r="J343">
        <v>508.93</v>
      </c>
      <c r="K343">
        <v>707.19399999999996</v>
      </c>
      <c r="L343">
        <v>467.71100000000001</v>
      </c>
      <c r="M343">
        <v>334.63</v>
      </c>
    </row>
    <row r="344" spans="1:13">
      <c r="A344" t="s">
        <v>84</v>
      </c>
      <c r="B344" t="s">
        <v>20</v>
      </c>
      <c r="C344" t="s">
        <v>62</v>
      </c>
      <c r="D344" t="s">
        <v>62</v>
      </c>
      <c r="E344" t="s">
        <v>62</v>
      </c>
      <c r="F344" t="s">
        <v>21</v>
      </c>
      <c r="G344" t="s">
        <v>21</v>
      </c>
      <c r="H344" t="s">
        <v>21</v>
      </c>
      <c r="I344" t="s">
        <v>21</v>
      </c>
      <c r="J344" t="s">
        <v>21</v>
      </c>
      <c r="K344" t="s">
        <v>21</v>
      </c>
      <c r="L344" t="s">
        <v>21</v>
      </c>
      <c r="M344" t="s">
        <v>21</v>
      </c>
    </row>
    <row r="345" spans="1:13">
      <c r="B345" t="s">
        <v>22</v>
      </c>
      <c r="C345" t="s">
        <v>62</v>
      </c>
      <c r="D345" t="s">
        <v>62</v>
      </c>
      <c r="E345" t="s">
        <v>62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</row>
    <row r="346" spans="1:13">
      <c r="B346" t="s">
        <v>23</v>
      </c>
      <c r="C346" t="s">
        <v>62</v>
      </c>
      <c r="D346" t="s">
        <v>62</v>
      </c>
      <c r="E346" t="s">
        <v>62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  <c r="K346" t="s">
        <v>21</v>
      </c>
      <c r="L346" t="s">
        <v>21</v>
      </c>
      <c r="M346" t="s">
        <v>21</v>
      </c>
    </row>
    <row r="347" spans="1:13">
      <c r="B347" t="s">
        <v>24</v>
      </c>
      <c r="C347" t="s">
        <v>62</v>
      </c>
      <c r="D347" t="s">
        <v>62</v>
      </c>
      <c r="E347" t="s">
        <v>62</v>
      </c>
      <c r="F347" t="s">
        <v>21</v>
      </c>
      <c r="G347">
        <v>47.17</v>
      </c>
      <c r="H347">
        <v>57.01</v>
      </c>
      <c r="I347">
        <v>73.884600000000006</v>
      </c>
      <c r="J347">
        <v>54.96</v>
      </c>
      <c r="K347">
        <v>77.195499999999996</v>
      </c>
      <c r="L347">
        <v>75.331900000000005</v>
      </c>
      <c r="M347">
        <v>104.21599999999999</v>
      </c>
    </row>
    <row r="348" spans="1:13">
      <c r="B348" t="s">
        <v>25</v>
      </c>
      <c r="C348" t="s">
        <v>62</v>
      </c>
      <c r="D348" t="s">
        <v>62</v>
      </c>
      <c r="E348" t="s">
        <v>62</v>
      </c>
      <c r="F348" t="s">
        <v>21</v>
      </c>
      <c r="G348" t="s">
        <v>21</v>
      </c>
      <c r="H348" t="s">
        <v>21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</row>
    <row r="349" spans="1:13">
      <c r="B349" t="s">
        <v>26</v>
      </c>
      <c r="C349" t="s">
        <v>62</v>
      </c>
      <c r="D349" t="s">
        <v>62</v>
      </c>
      <c r="E349" t="s">
        <v>62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</row>
    <row r="350" spans="1:13">
      <c r="A350" t="s">
        <v>85</v>
      </c>
      <c r="B350" t="s">
        <v>20</v>
      </c>
      <c r="C350" t="s">
        <v>21</v>
      </c>
      <c r="D350">
        <v>570.01300000000003</v>
      </c>
      <c r="E350">
        <v>244.01400000000001</v>
      </c>
      <c r="F350">
        <v>199.36799999999999</v>
      </c>
      <c r="G350" t="s">
        <v>21</v>
      </c>
      <c r="H350" t="s">
        <v>21</v>
      </c>
      <c r="I350" t="s">
        <v>21</v>
      </c>
      <c r="J350">
        <v>260.96199999999999</v>
      </c>
      <c r="K350">
        <v>293.577</v>
      </c>
      <c r="L350">
        <v>465.78500000000003</v>
      </c>
      <c r="M350">
        <v>508.95299999999997</v>
      </c>
    </row>
    <row r="351" spans="1:13">
      <c r="B351" t="s">
        <v>22</v>
      </c>
      <c r="C351" t="s">
        <v>21</v>
      </c>
      <c r="D351">
        <v>388.24799999999999</v>
      </c>
      <c r="E351">
        <v>382.72800000000001</v>
      </c>
      <c r="F351">
        <v>365.64</v>
      </c>
      <c r="G351">
        <v>441.53199999999998</v>
      </c>
      <c r="H351">
        <v>410.18700000000001</v>
      </c>
      <c r="I351">
        <v>447.43599999999998</v>
      </c>
      <c r="J351">
        <v>708.21100000000001</v>
      </c>
      <c r="K351">
        <v>729.72400000000005</v>
      </c>
      <c r="L351">
        <v>910.22199999999998</v>
      </c>
      <c r="M351">
        <v>950.11400000000003</v>
      </c>
    </row>
    <row r="352" spans="1:13">
      <c r="B352" t="s">
        <v>23</v>
      </c>
      <c r="C352" t="s">
        <v>21</v>
      </c>
      <c r="D352">
        <v>404.63299999999998</v>
      </c>
      <c r="E352">
        <v>535.89300000000003</v>
      </c>
      <c r="F352">
        <v>262.90600000000001</v>
      </c>
      <c r="G352" t="s">
        <v>21</v>
      </c>
      <c r="H352" t="s">
        <v>21</v>
      </c>
      <c r="I352" t="s">
        <v>21</v>
      </c>
      <c r="J352">
        <v>637.39099999999996</v>
      </c>
      <c r="K352">
        <v>586.74300000000005</v>
      </c>
      <c r="L352">
        <v>657.08799999999997</v>
      </c>
      <c r="M352">
        <v>504.346</v>
      </c>
    </row>
    <row r="353" spans="1:13">
      <c r="B353" t="s">
        <v>24</v>
      </c>
      <c r="C353">
        <v>162.50200000000001</v>
      </c>
      <c r="D353">
        <v>286.40100000000001</v>
      </c>
      <c r="E353">
        <v>320.18099999999998</v>
      </c>
      <c r="F353">
        <v>400.22800000000001</v>
      </c>
      <c r="G353">
        <v>412.23544604</v>
      </c>
      <c r="H353">
        <v>413.46199999999999</v>
      </c>
      <c r="I353">
        <v>230.82491052399999</v>
      </c>
      <c r="J353">
        <v>243.6226968759</v>
      </c>
      <c r="K353">
        <v>269.52795986379999</v>
      </c>
      <c r="L353">
        <v>261.16806025760002</v>
      </c>
      <c r="M353">
        <v>248.99178194679999</v>
      </c>
    </row>
    <row r="354" spans="1:13">
      <c r="B354" t="s">
        <v>25</v>
      </c>
      <c r="C354">
        <v>162.50200000000001</v>
      </c>
      <c r="D354">
        <v>286.40100000000001</v>
      </c>
      <c r="E354">
        <v>320.18099999999998</v>
      </c>
      <c r="F354">
        <v>400.22800000000001</v>
      </c>
      <c r="G354" t="s">
        <v>21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</row>
    <row r="355" spans="1:13">
      <c r="B355" t="s">
        <v>26</v>
      </c>
      <c r="C355" t="s">
        <v>21</v>
      </c>
      <c r="D355" t="s">
        <v>21</v>
      </c>
      <c r="E355" t="s">
        <v>21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</row>
    <row r="356" spans="1:13">
      <c r="A356" t="s">
        <v>86</v>
      </c>
      <c r="B356" t="s">
        <v>20</v>
      </c>
      <c r="C356">
        <v>1052.0899999999999</v>
      </c>
      <c r="D356">
        <v>1044.6400000000001</v>
      </c>
      <c r="E356">
        <v>1035.8399999999999</v>
      </c>
      <c r="F356">
        <v>1073.05</v>
      </c>
      <c r="G356">
        <v>1339.85</v>
      </c>
      <c r="H356">
        <v>1362.3</v>
      </c>
      <c r="I356">
        <v>1376.84</v>
      </c>
      <c r="J356">
        <v>1579.14</v>
      </c>
      <c r="K356">
        <v>2350.75</v>
      </c>
      <c r="L356">
        <v>1817.47</v>
      </c>
      <c r="M356">
        <v>2158.08</v>
      </c>
    </row>
    <row r="357" spans="1:13">
      <c r="B357" t="s">
        <v>22</v>
      </c>
      <c r="C357">
        <v>569.07500000000005</v>
      </c>
      <c r="D357">
        <v>842.11099999999999</v>
      </c>
      <c r="E357">
        <v>978.30600000000004</v>
      </c>
      <c r="F357">
        <v>952.07399999999996</v>
      </c>
      <c r="G357">
        <v>1090.6099999999999</v>
      </c>
      <c r="H357">
        <v>995.78800000000001</v>
      </c>
      <c r="I357">
        <v>1285.06</v>
      </c>
      <c r="J357">
        <v>1390.03</v>
      </c>
      <c r="K357">
        <v>2576.1999999999998</v>
      </c>
      <c r="L357">
        <v>2393.2199999999998</v>
      </c>
      <c r="M357">
        <v>1873.26</v>
      </c>
    </row>
    <row r="358" spans="1:13">
      <c r="B358" t="s">
        <v>23</v>
      </c>
      <c r="C358">
        <v>1594.03</v>
      </c>
      <c r="D358">
        <v>1401.82</v>
      </c>
      <c r="E358">
        <v>1550.46</v>
      </c>
      <c r="F358">
        <v>1765.3</v>
      </c>
      <c r="G358">
        <v>1909.19</v>
      </c>
      <c r="H358">
        <v>2317.6999999999998</v>
      </c>
      <c r="I358">
        <v>2863.18</v>
      </c>
      <c r="J358">
        <v>3347.36</v>
      </c>
      <c r="K358">
        <v>2768.81</v>
      </c>
      <c r="L358">
        <v>1360.92</v>
      </c>
      <c r="M358">
        <v>1951.11</v>
      </c>
    </row>
    <row r="359" spans="1:13">
      <c r="B359" t="s">
        <v>24</v>
      </c>
      <c r="C359">
        <v>544.10799999999995</v>
      </c>
      <c r="D359">
        <v>543.46299999999997</v>
      </c>
      <c r="E359">
        <v>719.76800000000003</v>
      </c>
      <c r="F359">
        <v>720.27099999999996</v>
      </c>
      <c r="G359">
        <v>745.26199999999994</v>
      </c>
      <c r="H359">
        <v>758.63900000000001</v>
      </c>
      <c r="I359">
        <v>945.45500000000004</v>
      </c>
      <c r="J359">
        <v>1167.71</v>
      </c>
      <c r="K359">
        <v>255.14500000000001</v>
      </c>
      <c r="L359">
        <v>321.40199999999999</v>
      </c>
      <c r="M359">
        <v>331.86599999999999</v>
      </c>
    </row>
    <row r="360" spans="1:13">
      <c r="B360" t="s">
        <v>25</v>
      </c>
      <c r="C360">
        <v>267.67099999999999</v>
      </c>
      <c r="D360">
        <v>209.887</v>
      </c>
      <c r="E360">
        <v>228.291</v>
      </c>
      <c r="F360">
        <v>179.57599999999999</v>
      </c>
      <c r="G360">
        <v>336.23599999999999</v>
      </c>
      <c r="H360">
        <v>327.774</v>
      </c>
      <c r="I360">
        <v>360.233</v>
      </c>
      <c r="J360">
        <v>359.50099999999998</v>
      </c>
      <c r="K360">
        <v>124.21599999999999</v>
      </c>
      <c r="L360">
        <v>190.54499999999999</v>
      </c>
      <c r="M360">
        <v>86.617999999999995</v>
      </c>
    </row>
    <row r="361" spans="1:13">
      <c r="B361" t="s">
        <v>26</v>
      </c>
      <c r="C361" t="s">
        <v>21</v>
      </c>
      <c r="D361" t="s">
        <v>21</v>
      </c>
      <c r="E361">
        <v>275.60700000000003</v>
      </c>
      <c r="F361">
        <v>319.56700000000001</v>
      </c>
      <c r="G361">
        <v>270.28500000000003</v>
      </c>
      <c r="H361">
        <v>274.37400000000002</v>
      </c>
      <c r="I361">
        <v>411.73899999999998</v>
      </c>
      <c r="J361">
        <v>517.04100000000005</v>
      </c>
      <c r="K361">
        <v>61.417099999999998</v>
      </c>
      <c r="L361">
        <v>56.786999999999999</v>
      </c>
      <c r="M361">
        <v>162.16200000000001</v>
      </c>
    </row>
    <row r="362" spans="1:13">
      <c r="A362" t="s">
        <v>87</v>
      </c>
      <c r="B362" t="s">
        <v>20</v>
      </c>
      <c r="C362">
        <v>1.4</v>
      </c>
      <c r="D362">
        <v>1.2</v>
      </c>
      <c r="E362" t="s">
        <v>21</v>
      </c>
      <c r="F362" t="s">
        <v>21</v>
      </c>
      <c r="G362">
        <v>0.10899300000000001</v>
      </c>
      <c r="H362">
        <v>0.1</v>
      </c>
      <c r="I362">
        <v>7.4999999999999997E-2</v>
      </c>
      <c r="J362">
        <v>7.4999999999999997E-2</v>
      </c>
      <c r="K362">
        <v>0.120185</v>
      </c>
      <c r="L362">
        <v>0.100954</v>
      </c>
      <c r="M362">
        <v>0.103004</v>
      </c>
    </row>
    <row r="363" spans="1:13">
      <c r="B363" t="s">
        <v>22</v>
      </c>
      <c r="C363" t="s">
        <v>21</v>
      </c>
      <c r="D363" t="s">
        <v>21</v>
      </c>
      <c r="E363" t="s">
        <v>21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  <c r="K363" t="s">
        <v>21</v>
      </c>
      <c r="L363" t="s">
        <v>21</v>
      </c>
      <c r="M363" t="s">
        <v>21</v>
      </c>
    </row>
    <row r="364" spans="1:13">
      <c r="B364" t="s">
        <v>23</v>
      </c>
      <c r="C364" t="s">
        <v>21</v>
      </c>
      <c r="D364" t="s">
        <v>21</v>
      </c>
      <c r="E364" t="s">
        <v>21</v>
      </c>
      <c r="F364" t="s">
        <v>21</v>
      </c>
      <c r="G364" t="s">
        <v>21</v>
      </c>
      <c r="H364" t="s">
        <v>21</v>
      </c>
      <c r="I364" t="s">
        <v>21</v>
      </c>
      <c r="J364" t="s">
        <v>21</v>
      </c>
      <c r="K364" t="s">
        <v>21</v>
      </c>
      <c r="L364" t="s">
        <v>21</v>
      </c>
      <c r="M364" t="s">
        <v>21</v>
      </c>
    </row>
    <row r="365" spans="1:13">
      <c r="B365" t="s">
        <v>24</v>
      </c>
      <c r="C365">
        <v>9.6</v>
      </c>
      <c r="D365">
        <v>9</v>
      </c>
      <c r="E365">
        <v>9.1999999999999993</v>
      </c>
      <c r="F365">
        <v>20.399999999999999</v>
      </c>
      <c r="G365">
        <v>28.439299999999999</v>
      </c>
      <c r="H365">
        <v>29.649100000000001</v>
      </c>
      <c r="I365">
        <v>31.189299999999999</v>
      </c>
      <c r="J365">
        <v>29.090900000000001</v>
      </c>
      <c r="K365">
        <v>38.613300000000002</v>
      </c>
      <c r="L365">
        <v>34.471299999999999</v>
      </c>
      <c r="M365">
        <v>37.304000000000002</v>
      </c>
    </row>
    <row r="366" spans="1:13">
      <c r="B366" t="s">
        <v>25</v>
      </c>
      <c r="C366">
        <v>0.6</v>
      </c>
      <c r="D366">
        <v>0.6</v>
      </c>
      <c r="E366" t="s">
        <v>21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</row>
    <row r="367" spans="1:13">
      <c r="B367" t="s">
        <v>26</v>
      </c>
      <c r="C367" t="s">
        <v>21</v>
      </c>
      <c r="D367" t="s">
        <v>21</v>
      </c>
      <c r="E367">
        <v>9.1999999999999993</v>
      </c>
      <c r="F367">
        <v>20.399999999999999</v>
      </c>
      <c r="G367">
        <v>28.439299999999999</v>
      </c>
      <c r="H367">
        <v>28.439299999999999</v>
      </c>
      <c r="I367">
        <v>28.439299999999999</v>
      </c>
      <c r="J367">
        <v>28.439299999999999</v>
      </c>
      <c r="K367">
        <v>28.439299999999999</v>
      </c>
      <c r="L367">
        <v>28.439299999999999</v>
      </c>
      <c r="M367">
        <v>28.439299999999999</v>
      </c>
    </row>
    <row r="368" spans="1:13">
      <c r="A368" t="s">
        <v>88</v>
      </c>
      <c r="B368" t="s">
        <v>20</v>
      </c>
      <c r="C368" t="s">
        <v>21</v>
      </c>
      <c r="D368" t="s">
        <v>21</v>
      </c>
      <c r="E368" t="s">
        <v>21</v>
      </c>
      <c r="F368" t="s">
        <v>21</v>
      </c>
      <c r="G368" t="s">
        <v>21</v>
      </c>
      <c r="H368" t="s">
        <v>21</v>
      </c>
      <c r="I368" t="s">
        <v>21</v>
      </c>
      <c r="J368" t="s">
        <v>21</v>
      </c>
      <c r="K368" t="s">
        <v>21</v>
      </c>
      <c r="L368" t="s">
        <v>21</v>
      </c>
      <c r="M368" t="s">
        <v>21</v>
      </c>
    </row>
    <row r="369" spans="1:13">
      <c r="B369" t="s">
        <v>22</v>
      </c>
      <c r="C369" t="s">
        <v>21</v>
      </c>
      <c r="D369" t="s">
        <v>21</v>
      </c>
      <c r="E369" t="s">
        <v>21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</row>
    <row r="370" spans="1:13">
      <c r="B370" t="s">
        <v>23</v>
      </c>
      <c r="C370" t="s">
        <v>21</v>
      </c>
      <c r="D370" t="s">
        <v>21</v>
      </c>
      <c r="E370" t="s">
        <v>21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  <c r="L370" t="s">
        <v>21</v>
      </c>
      <c r="M370" t="s">
        <v>21</v>
      </c>
    </row>
    <row r="371" spans="1:13">
      <c r="B371" t="s">
        <v>24</v>
      </c>
      <c r="C371">
        <v>116.004</v>
      </c>
      <c r="D371">
        <v>118.05</v>
      </c>
      <c r="E371">
        <v>315.35000000000002</v>
      </c>
      <c r="F371">
        <v>140.17699999999999</v>
      </c>
      <c r="G371">
        <v>72.326800000000006</v>
      </c>
      <c r="H371">
        <v>96.860799999999998</v>
      </c>
      <c r="I371">
        <v>139.964</v>
      </c>
      <c r="J371">
        <v>155.75399999999999</v>
      </c>
      <c r="K371">
        <v>154.54400000000001</v>
      </c>
      <c r="L371">
        <v>163.51499999999999</v>
      </c>
      <c r="M371">
        <v>150.97499999999999</v>
      </c>
    </row>
    <row r="372" spans="1:13">
      <c r="B372" t="s">
        <v>25</v>
      </c>
      <c r="C372">
        <v>57.002400000000002</v>
      </c>
      <c r="D372">
        <v>61.014000000000003</v>
      </c>
      <c r="E372">
        <v>78.567499999999995</v>
      </c>
      <c r="F372">
        <v>83.643500000000003</v>
      </c>
      <c r="G372">
        <v>61.681100000000001</v>
      </c>
      <c r="H372">
        <v>81.912199999999999</v>
      </c>
      <c r="I372">
        <v>103.88200000000001</v>
      </c>
      <c r="J372">
        <v>126.279</v>
      </c>
      <c r="K372">
        <v>119.883</v>
      </c>
      <c r="L372">
        <v>111.541</v>
      </c>
      <c r="M372">
        <v>88.993399999999994</v>
      </c>
    </row>
    <row r="373" spans="1:13">
      <c r="B373" t="s">
        <v>26</v>
      </c>
      <c r="C373" t="s">
        <v>21</v>
      </c>
      <c r="D373" t="s">
        <v>21</v>
      </c>
      <c r="E373" t="s">
        <v>21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  <c r="K373" t="s">
        <v>21</v>
      </c>
      <c r="L373" t="s">
        <v>21</v>
      </c>
      <c r="M373" t="s">
        <v>21</v>
      </c>
    </row>
    <row r="374" spans="1:13">
      <c r="A374" t="s">
        <v>89</v>
      </c>
      <c r="B374" t="s">
        <v>20</v>
      </c>
      <c r="C374">
        <v>1.9190400000000001</v>
      </c>
      <c r="D374">
        <v>2.58216</v>
      </c>
      <c r="E374">
        <v>5.9085200000000002</v>
      </c>
      <c r="F374">
        <v>12.1091</v>
      </c>
      <c r="G374">
        <v>15.3911</v>
      </c>
      <c r="H374">
        <v>18.739000000000001</v>
      </c>
      <c r="I374">
        <v>22.669</v>
      </c>
      <c r="J374">
        <v>41.078099999999999</v>
      </c>
      <c r="K374">
        <v>74.997500000000002</v>
      </c>
      <c r="L374">
        <v>68.363100000000003</v>
      </c>
      <c r="M374">
        <v>39.115099999999998</v>
      </c>
    </row>
    <row r="375" spans="1:13">
      <c r="B375" t="s">
        <v>22</v>
      </c>
      <c r="C375">
        <v>4.6555999999999997</v>
      </c>
      <c r="D375">
        <v>7.4393000000000002</v>
      </c>
      <c r="E375">
        <v>6.7013299999999996</v>
      </c>
      <c r="F375">
        <v>3.8170000000000002</v>
      </c>
      <c r="G375">
        <v>8.4192999999999998</v>
      </c>
      <c r="H375">
        <v>7.1593999999999998</v>
      </c>
      <c r="I375">
        <v>10.717700000000001</v>
      </c>
      <c r="J375">
        <v>10.5426</v>
      </c>
      <c r="K375">
        <v>13.983000000000001</v>
      </c>
      <c r="L375">
        <v>25.6784</v>
      </c>
      <c r="M375">
        <v>31.8476</v>
      </c>
    </row>
    <row r="376" spans="1:13">
      <c r="B376" t="s">
        <v>23</v>
      </c>
      <c r="C376">
        <v>17.47</v>
      </c>
      <c r="D376">
        <v>15.0335</v>
      </c>
      <c r="E376">
        <v>18.7105</v>
      </c>
      <c r="F376">
        <v>11.793900000000001</v>
      </c>
      <c r="G376">
        <v>16.261299999999999</v>
      </c>
      <c r="H376">
        <v>34.296599999999998</v>
      </c>
      <c r="I376">
        <v>47.207599999999999</v>
      </c>
      <c r="J376">
        <v>65.475700000000003</v>
      </c>
      <c r="K376">
        <v>119.748</v>
      </c>
      <c r="L376">
        <v>118.011</v>
      </c>
      <c r="M376">
        <v>74.000799999999998</v>
      </c>
    </row>
    <row r="377" spans="1:13">
      <c r="B377" t="s">
        <v>24</v>
      </c>
      <c r="C377">
        <v>0.16506999999999999</v>
      </c>
      <c r="D377">
        <v>0.182</v>
      </c>
      <c r="E377">
        <v>0.16220000000000001</v>
      </c>
      <c r="F377">
        <v>4.5999999999999999E-2</v>
      </c>
      <c r="G377">
        <v>6.9800000000000001E-2</v>
      </c>
      <c r="H377">
        <v>0.16520000000000001</v>
      </c>
      <c r="I377">
        <v>0.27192100000000002</v>
      </c>
      <c r="J377">
        <v>1.0975999999999999</v>
      </c>
      <c r="K377">
        <v>0.77753000000000005</v>
      </c>
      <c r="L377">
        <v>0.82650000000000001</v>
      </c>
      <c r="M377">
        <v>0.79010000000000002</v>
      </c>
    </row>
    <row r="378" spans="1:13">
      <c r="B378" t="s">
        <v>25</v>
      </c>
      <c r="C378">
        <v>0.16506999999999999</v>
      </c>
      <c r="D378">
        <v>0.182</v>
      </c>
      <c r="E378">
        <v>0.16220000000000001</v>
      </c>
      <c r="F378">
        <v>4.5999999999999999E-2</v>
      </c>
      <c r="G378">
        <v>6.9800000000000001E-2</v>
      </c>
      <c r="H378">
        <v>0.1542</v>
      </c>
      <c r="I378">
        <v>0.27192100000000002</v>
      </c>
      <c r="J378">
        <v>0.95294000000000001</v>
      </c>
      <c r="K378">
        <v>0.61673</v>
      </c>
      <c r="L378">
        <v>0.82130000000000003</v>
      </c>
      <c r="M378">
        <v>0.69110000000000005</v>
      </c>
    </row>
    <row r="379" spans="1:13">
      <c r="B379" t="s">
        <v>26</v>
      </c>
      <c r="C379" t="s">
        <v>21</v>
      </c>
      <c r="D379" t="s">
        <v>21</v>
      </c>
      <c r="E379" t="s">
        <v>21</v>
      </c>
      <c r="F379" t="s">
        <v>21</v>
      </c>
      <c r="G379" t="s">
        <v>21</v>
      </c>
      <c r="H379">
        <v>1.0999999999999999E-2</v>
      </c>
      <c r="I379" t="s">
        <v>21</v>
      </c>
      <c r="J379">
        <v>0.14466000000000001</v>
      </c>
      <c r="K379">
        <v>0.1608</v>
      </c>
      <c r="L379">
        <v>5.1999999999999998E-3</v>
      </c>
      <c r="M379">
        <v>9.9000000000000005E-2</v>
      </c>
    </row>
    <row r="380" spans="1:13">
      <c r="A380" t="s">
        <v>90</v>
      </c>
      <c r="B380" t="s">
        <v>20</v>
      </c>
      <c r="C380" t="s">
        <v>21</v>
      </c>
      <c r="D380" t="s">
        <v>21</v>
      </c>
      <c r="E380" t="s">
        <v>21</v>
      </c>
      <c r="F380" t="s">
        <v>21</v>
      </c>
      <c r="G380" t="s">
        <v>21</v>
      </c>
      <c r="H380" t="s">
        <v>21</v>
      </c>
      <c r="I380" t="s">
        <v>21</v>
      </c>
      <c r="J380" t="s">
        <v>21</v>
      </c>
      <c r="K380" t="s">
        <v>21</v>
      </c>
      <c r="L380" t="s">
        <v>21</v>
      </c>
      <c r="M380" t="s">
        <v>21</v>
      </c>
    </row>
    <row r="381" spans="1:13">
      <c r="B381" t="s">
        <v>22</v>
      </c>
      <c r="C381" t="s">
        <v>21</v>
      </c>
      <c r="D381" t="s">
        <v>21</v>
      </c>
      <c r="E381" t="s">
        <v>21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</row>
    <row r="382" spans="1:13">
      <c r="B382" t="s">
        <v>23</v>
      </c>
      <c r="C382" t="s">
        <v>21</v>
      </c>
      <c r="D382" t="s">
        <v>21</v>
      </c>
      <c r="E382" t="s">
        <v>21</v>
      </c>
      <c r="F382" t="s">
        <v>21</v>
      </c>
      <c r="G382" t="s">
        <v>21</v>
      </c>
      <c r="H382" t="s">
        <v>21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</row>
    <row r="383" spans="1:13">
      <c r="B383" t="s">
        <v>24</v>
      </c>
      <c r="C383">
        <v>4.3969500000000002E-2</v>
      </c>
      <c r="D383">
        <v>6.5170500000000006E-2</v>
      </c>
      <c r="E383">
        <v>0.44330599999999998</v>
      </c>
      <c r="F383">
        <v>0.26364500000000002</v>
      </c>
      <c r="G383">
        <v>0.25109300000000001</v>
      </c>
      <c r="H383">
        <v>0.39627200000000001</v>
      </c>
      <c r="I383">
        <v>0.69971499999999998</v>
      </c>
      <c r="J383">
        <v>2.0542899999999999</v>
      </c>
      <c r="K383">
        <v>1.87856</v>
      </c>
      <c r="L383">
        <v>3.0463300000000002</v>
      </c>
      <c r="M383">
        <v>2.09382</v>
      </c>
    </row>
    <row r="384" spans="1:13">
      <c r="B384" t="s">
        <v>25</v>
      </c>
      <c r="C384" t="s">
        <v>21</v>
      </c>
      <c r="D384" t="s">
        <v>21</v>
      </c>
      <c r="E384" t="s">
        <v>21</v>
      </c>
      <c r="F384" t="s">
        <v>21</v>
      </c>
      <c r="G384" t="s">
        <v>21</v>
      </c>
      <c r="H384" t="s">
        <v>21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</row>
    <row r="385" spans="1:13">
      <c r="B385" t="s">
        <v>26</v>
      </c>
      <c r="C385" t="s">
        <v>21</v>
      </c>
      <c r="D385" t="s">
        <v>21</v>
      </c>
      <c r="E385" t="s">
        <v>21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  <c r="K385" t="s">
        <v>21</v>
      </c>
      <c r="L385" t="s">
        <v>21</v>
      </c>
      <c r="M385" t="s">
        <v>21</v>
      </c>
    </row>
    <row r="386" spans="1:13">
      <c r="A386" t="s">
        <v>91</v>
      </c>
      <c r="B386" t="s">
        <v>20</v>
      </c>
      <c r="C386" t="s">
        <v>21</v>
      </c>
      <c r="D386" t="s">
        <v>21</v>
      </c>
      <c r="E386" t="s">
        <v>21</v>
      </c>
      <c r="F386" t="s">
        <v>21</v>
      </c>
      <c r="G386" t="s">
        <v>21</v>
      </c>
      <c r="H386" t="s">
        <v>21</v>
      </c>
      <c r="I386">
        <v>341.6</v>
      </c>
      <c r="J386">
        <v>366.1</v>
      </c>
      <c r="K386">
        <v>339.2</v>
      </c>
      <c r="L386">
        <v>238</v>
      </c>
      <c r="M386">
        <v>267.2</v>
      </c>
    </row>
    <row r="387" spans="1:13">
      <c r="B387" t="s">
        <v>22</v>
      </c>
      <c r="C387" t="s">
        <v>21</v>
      </c>
      <c r="D387" t="s">
        <v>21</v>
      </c>
      <c r="E387" t="s">
        <v>21</v>
      </c>
      <c r="F387" t="s">
        <v>21</v>
      </c>
      <c r="G387" t="s">
        <v>21</v>
      </c>
      <c r="H387" t="s">
        <v>21</v>
      </c>
      <c r="I387">
        <v>287.7</v>
      </c>
      <c r="J387">
        <v>506.2</v>
      </c>
      <c r="K387">
        <v>547.1</v>
      </c>
      <c r="L387">
        <v>505.9</v>
      </c>
      <c r="M387">
        <v>344.7</v>
      </c>
    </row>
    <row r="388" spans="1:13">
      <c r="B388" t="s">
        <v>23</v>
      </c>
      <c r="C388" t="s">
        <v>21</v>
      </c>
      <c r="D388" t="s">
        <v>21</v>
      </c>
      <c r="E388" t="s">
        <v>21</v>
      </c>
      <c r="F388" t="s">
        <v>21</v>
      </c>
      <c r="G388" t="s">
        <v>21</v>
      </c>
      <c r="H388" t="s">
        <v>21</v>
      </c>
      <c r="I388">
        <v>250.137</v>
      </c>
      <c r="J388">
        <v>323.10000000000002</v>
      </c>
      <c r="K388">
        <v>424.8</v>
      </c>
      <c r="L388">
        <v>369.1</v>
      </c>
      <c r="M388">
        <v>403.4</v>
      </c>
    </row>
    <row r="389" spans="1:13">
      <c r="B389" t="s">
        <v>24</v>
      </c>
      <c r="C389">
        <v>136.6</v>
      </c>
      <c r="D389">
        <v>138.30000000000001</v>
      </c>
      <c r="E389">
        <v>184.8</v>
      </c>
      <c r="F389">
        <v>76.2</v>
      </c>
      <c r="G389">
        <v>128</v>
      </c>
      <c r="H389">
        <v>267.8</v>
      </c>
      <c r="I389">
        <v>368.6</v>
      </c>
      <c r="J389">
        <v>447.7</v>
      </c>
      <c r="K389">
        <v>527.29999999999995</v>
      </c>
      <c r="L389">
        <v>523.1</v>
      </c>
      <c r="M389">
        <v>634.9</v>
      </c>
    </row>
    <row r="390" spans="1:13">
      <c r="B390" t="s">
        <v>25</v>
      </c>
      <c r="C390">
        <v>13.4</v>
      </c>
      <c r="D390">
        <v>23.8</v>
      </c>
      <c r="E390">
        <v>44.3</v>
      </c>
      <c r="F390">
        <v>27.9</v>
      </c>
      <c r="G390">
        <v>55.7</v>
      </c>
      <c r="H390">
        <v>127.2</v>
      </c>
      <c r="I390">
        <v>169.5</v>
      </c>
      <c r="J390">
        <v>182.9</v>
      </c>
      <c r="K390">
        <v>207.8</v>
      </c>
      <c r="L390">
        <v>197.8</v>
      </c>
      <c r="M390">
        <v>190</v>
      </c>
    </row>
    <row r="391" spans="1:13">
      <c r="B391" t="s">
        <v>26</v>
      </c>
      <c r="C391" t="s">
        <v>21</v>
      </c>
      <c r="D391" t="s">
        <v>21</v>
      </c>
      <c r="E391" t="s">
        <v>21</v>
      </c>
      <c r="F391" t="s">
        <v>21</v>
      </c>
      <c r="G391" t="s">
        <v>21</v>
      </c>
      <c r="H391" t="s">
        <v>21</v>
      </c>
      <c r="I391">
        <v>174.8</v>
      </c>
      <c r="J391">
        <v>212.8</v>
      </c>
      <c r="K391">
        <v>245.8</v>
      </c>
      <c r="L391">
        <v>260.8</v>
      </c>
      <c r="M391">
        <v>375.8</v>
      </c>
    </row>
    <row r="392" spans="1:13">
      <c r="A392" t="s">
        <v>92</v>
      </c>
      <c r="B392" t="s">
        <v>20</v>
      </c>
      <c r="C392" t="s">
        <v>21</v>
      </c>
      <c r="D392">
        <v>8.6E-3</v>
      </c>
      <c r="E392">
        <v>0.75517400000000001</v>
      </c>
      <c r="F392">
        <v>0.61151999999999995</v>
      </c>
      <c r="G392">
        <v>1.14737</v>
      </c>
      <c r="H392">
        <v>2.0748799999999998</v>
      </c>
      <c r="I392">
        <v>2.8440300000000001</v>
      </c>
      <c r="J392">
        <v>2.8534700000000002</v>
      </c>
      <c r="K392">
        <v>3.3148200000000001</v>
      </c>
      <c r="L392">
        <v>4.4343000000000004</v>
      </c>
      <c r="M392">
        <v>5.3976800000000003</v>
      </c>
    </row>
    <row r="393" spans="1:13">
      <c r="B393" t="s">
        <v>22</v>
      </c>
      <c r="C393" t="s">
        <v>21</v>
      </c>
      <c r="D393">
        <v>3.5200000000000002E-2</v>
      </c>
      <c r="E393" t="s">
        <v>21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</row>
    <row r="394" spans="1:13">
      <c r="B394" t="s">
        <v>23</v>
      </c>
      <c r="C394">
        <v>1.08954</v>
      </c>
      <c r="D394">
        <v>4.6369100000000003</v>
      </c>
      <c r="E394">
        <v>0.42861199999999999</v>
      </c>
      <c r="F394">
        <v>0.34707900000000003</v>
      </c>
      <c r="G394">
        <v>0.65120699999999998</v>
      </c>
      <c r="H394">
        <v>1.17763</v>
      </c>
      <c r="I394">
        <v>1.6141799999999999</v>
      </c>
      <c r="J394">
        <v>1.61954</v>
      </c>
      <c r="K394">
        <v>1.8813800000000001</v>
      </c>
      <c r="L394">
        <v>2.5167600000000001</v>
      </c>
      <c r="M394">
        <v>8.4956399999999999</v>
      </c>
    </row>
    <row r="395" spans="1:13">
      <c r="B395" t="s">
        <v>24</v>
      </c>
      <c r="C395">
        <v>2.7378999999999998</v>
      </c>
      <c r="D395">
        <v>3.3094000000000001</v>
      </c>
      <c r="E395">
        <v>1.9910000000000001</v>
      </c>
      <c r="F395">
        <v>5.5697900000000002</v>
      </c>
      <c r="G395">
        <v>8.6290399999999998</v>
      </c>
      <c r="H395">
        <v>6.69611</v>
      </c>
      <c r="I395">
        <v>10.1783</v>
      </c>
      <c r="J395">
        <v>45.2547</v>
      </c>
      <c r="K395">
        <v>69.388800000000003</v>
      </c>
      <c r="L395">
        <v>86.153199999999998</v>
      </c>
      <c r="M395">
        <v>68.108599999999996</v>
      </c>
    </row>
    <row r="396" spans="1:13">
      <c r="B396" t="s">
        <v>25</v>
      </c>
      <c r="C396" t="s">
        <v>21</v>
      </c>
      <c r="D396" t="s">
        <v>21</v>
      </c>
      <c r="E396" t="s">
        <v>21</v>
      </c>
      <c r="F396" t="s">
        <v>21</v>
      </c>
      <c r="G396" t="s">
        <v>21</v>
      </c>
      <c r="H396" t="s">
        <v>21</v>
      </c>
      <c r="I396" t="s">
        <v>21</v>
      </c>
      <c r="J396" t="s">
        <v>21</v>
      </c>
      <c r="K396" t="s">
        <v>21</v>
      </c>
      <c r="L396" t="s">
        <v>21</v>
      </c>
      <c r="M396" t="s">
        <v>21</v>
      </c>
    </row>
    <row r="397" spans="1:13">
      <c r="B397" t="s">
        <v>26</v>
      </c>
      <c r="C397">
        <v>2.0773000000000001</v>
      </c>
      <c r="D397">
        <v>1.5838000000000001</v>
      </c>
      <c r="E397">
        <v>1.1776</v>
      </c>
      <c r="F397">
        <v>1.5687</v>
      </c>
      <c r="G397">
        <v>2.4276800000000001</v>
      </c>
      <c r="H397">
        <v>6.69611</v>
      </c>
      <c r="I397">
        <v>10.1783</v>
      </c>
      <c r="J397">
        <v>45.2547</v>
      </c>
      <c r="K397">
        <v>69.388800000000003</v>
      </c>
      <c r="L397">
        <v>86.153199999999998</v>
      </c>
      <c r="M397">
        <v>68.108599999999996</v>
      </c>
    </row>
    <row r="398" spans="1:13">
      <c r="A398" t="s">
        <v>93</v>
      </c>
      <c r="B398" t="s">
        <v>20</v>
      </c>
      <c r="C398">
        <v>28.1</v>
      </c>
      <c r="D398">
        <v>41.4</v>
      </c>
      <c r="E398">
        <v>49.3</v>
      </c>
      <c r="F398">
        <v>60.9</v>
      </c>
      <c r="G398">
        <v>85.6</v>
      </c>
      <c r="H398">
        <v>112.5</v>
      </c>
      <c r="I398">
        <v>128.9</v>
      </c>
      <c r="J398">
        <v>166.4</v>
      </c>
      <c r="K398">
        <v>222.4</v>
      </c>
      <c r="L398">
        <v>184.4</v>
      </c>
      <c r="M398">
        <v>191.6</v>
      </c>
    </row>
    <row r="399" spans="1:13">
      <c r="B399" t="s">
        <v>22</v>
      </c>
      <c r="C399">
        <v>4.0999999999999996</v>
      </c>
      <c r="D399">
        <v>4</v>
      </c>
      <c r="E399">
        <v>5.8</v>
      </c>
      <c r="F399">
        <v>7.4</v>
      </c>
      <c r="G399">
        <v>8.1</v>
      </c>
      <c r="H399">
        <v>11.5</v>
      </c>
      <c r="I399">
        <v>13.1</v>
      </c>
      <c r="J399">
        <v>19.7</v>
      </c>
      <c r="K399">
        <v>20.399999999999999</v>
      </c>
      <c r="L399">
        <v>21.3</v>
      </c>
      <c r="M399">
        <v>24.2</v>
      </c>
    </row>
    <row r="400" spans="1:13">
      <c r="B400" t="s">
        <v>23</v>
      </c>
      <c r="C400">
        <v>3.9</v>
      </c>
      <c r="D400">
        <v>6.2</v>
      </c>
      <c r="E400">
        <v>5</v>
      </c>
      <c r="F400">
        <v>6.8</v>
      </c>
      <c r="G400">
        <v>11.2</v>
      </c>
      <c r="H400">
        <v>13.1</v>
      </c>
      <c r="I400">
        <v>11.9</v>
      </c>
      <c r="J400">
        <v>23.9</v>
      </c>
      <c r="K400">
        <v>29.2</v>
      </c>
      <c r="L400">
        <v>18</v>
      </c>
      <c r="M400">
        <v>31.2</v>
      </c>
    </row>
    <row r="401" spans="1:13">
      <c r="B401" t="s">
        <v>24</v>
      </c>
      <c r="C401">
        <v>0.8</v>
      </c>
      <c r="D401">
        <v>0.7</v>
      </c>
      <c r="E401">
        <v>0.9</v>
      </c>
      <c r="F401">
        <v>3.5</v>
      </c>
      <c r="G401">
        <v>2.8</v>
      </c>
      <c r="H401">
        <v>5.2</v>
      </c>
      <c r="I401">
        <v>6.4</v>
      </c>
      <c r="J401">
        <v>9.4</v>
      </c>
      <c r="K401">
        <v>11.5</v>
      </c>
      <c r="L401">
        <v>9.3000000000000007</v>
      </c>
      <c r="M401">
        <v>11.8</v>
      </c>
    </row>
    <row r="402" spans="1:13">
      <c r="B402" t="s">
        <v>25</v>
      </c>
      <c r="C402">
        <v>0.3</v>
      </c>
      <c r="D402">
        <v>0.4</v>
      </c>
      <c r="E402">
        <v>0.3</v>
      </c>
      <c r="F402">
        <v>2.7</v>
      </c>
      <c r="G402">
        <v>1.2</v>
      </c>
      <c r="H402">
        <v>2.4</v>
      </c>
      <c r="I402">
        <v>2.1</v>
      </c>
      <c r="J402">
        <v>4.7</v>
      </c>
      <c r="K402">
        <v>5.5</v>
      </c>
      <c r="L402">
        <v>4.0999999999999996</v>
      </c>
      <c r="M402">
        <v>6.5</v>
      </c>
    </row>
    <row r="403" spans="1:13">
      <c r="B403" t="s">
        <v>26</v>
      </c>
      <c r="C403" t="s">
        <v>21</v>
      </c>
      <c r="D403" t="s">
        <v>21</v>
      </c>
      <c r="E403" t="s">
        <v>21</v>
      </c>
      <c r="F403" t="s">
        <v>21</v>
      </c>
      <c r="G403">
        <v>1.2</v>
      </c>
      <c r="H403">
        <v>2.2000000000000002</v>
      </c>
      <c r="I403">
        <v>2.8</v>
      </c>
      <c r="J403">
        <v>2.8</v>
      </c>
      <c r="K403">
        <v>3.6</v>
      </c>
      <c r="L403">
        <v>2.6</v>
      </c>
      <c r="M403">
        <v>2.2000000000000002</v>
      </c>
    </row>
    <row r="404" spans="1:13">
      <c r="A404" t="s">
        <v>94</v>
      </c>
      <c r="B404" t="s">
        <v>20</v>
      </c>
      <c r="C404" t="s">
        <v>21</v>
      </c>
      <c r="D404" t="s">
        <v>21</v>
      </c>
      <c r="E404" t="s">
        <v>21</v>
      </c>
      <c r="F404" t="s">
        <v>21</v>
      </c>
      <c r="G404" t="s">
        <v>21</v>
      </c>
      <c r="H404" t="s">
        <v>21</v>
      </c>
      <c r="I404" t="s">
        <v>21</v>
      </c>
      <c r="J404" t="s">
        <v>21</v>
      </c>
      <c r="K404" t="s">
        <v>21</v>
      </c>
      <c r="L404" t="s">
        <v>21</v>
      </c>
      <c r="M404">
        <v>160.26300000000001</v>
      </c>
    </row>
    <row r="405" spans="1:13">
      <c r="B405" t="s">
        <v>22</v>
      </c>
      <c r="C405" t="s">
        <v>21</v>
      </c>
      <c r="D405" t="s">
        <v>21</v>
      </c>
      <c r="E405" t="s">
        <v>21</v>
      </c>
      <c r="F405" t="s">
        <v>21</v>
      </c>
      <c r="G405" t="s">
        <v>21</v>
      </c>
      <c r="H405" t="s">
        <v>21</v>
      </c>
      <c r="I405" t="s">
        <v>21</v>
      </c>
      <c r="J405" t="s">
        <v>21</v>
      </c>
      <c r="K405" t="s">
        <v>21</v>
      </c>
      <c r="L405" t="s">
        <v>21</v>
      </c>
      <c r="M405">
        <v>28.0837</v>
      </c>
    </row>
    <row r="406" spans="1:13">
      <c r="B406" t="s">
        <v>23</v>
      </c>
      <c r="C406" t="s">
        <v>21</v>
      </c>
      <c r="D406" t="s">
        <v>21</v>
      </c>
      <c r="E406" t="s">
        <v>21</v>
      </c>
      <c r="F406" t="s">
        <v>21</v>
      </c>
      <c r="G406" t="s">
        <v>21</v>
      </c>
      <c r="H406" t="s">
        <v>21</v>
      </c>
      <c r="I406" t="s">
        <v>21</v>
      </c>
      <c r="J406" t="s">
        <v>21</v>
      </c>
      <c r="K406" t="s">
        <v>21</v>
      </c>
      <c r="L406" t="s">
        <v>21</v>
      </c>
      <c r="M406">
        <v>511.983</v>
      </c>
    </row>
    <row r="407" spans="1:13">
      <c r="B407" t="s">
        <v>24</v>
      </c>
      <c r="C407" t="s">
        <v>21</v>
      </c>
      <c r="D407" t="s">
        <v>21</v>
      </c>
      <c r="E407">
        <v>1.2049999999999999E-3</v>
      </c>
      <c r="F407" t="s">
        <v>21</v>
      </c>
      <c r="G407" t="s">
        <v>21</v>
      </c>
      <c r="H407">
        <v>3.8384500000000002E-3</v>
      </c>
      <c r="I407" t="s">
        <v>21</v>
      </c>
      <c r="J407" t="s">
        <v>21</v>
      </c>
      <c r="K407" t="s">
        <v>21</v>
      </c>
      <c r="L407">
        <v>4.82548E-3</v>
      </c>
      <c r="M407">
        <v>202.05699999999999</v>
      </c>
    </row>
    <row r="408" spans="1:13">
      <c r="B408" t="s">
        <v>25</v>
      </c>
      <c r="C408" t="s">
        <v>21</v>
      </c>
      <c r="D408" t="s">
        <v>21</v>
      </c>
      <c r="E408" t="s">
        <v>21</v>
      </c>
      <c r="F408" t="s">
        <v>21</v>
      </c>
      <c r="G408" t="s">
        <v>21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>
        <v>95.758600000000001</v>
      </c>
    </row>
    <row r="409" spans="1:13">
      <c r="B409" t="s">
        <v>26</v>
      </c>
      <c r="C409" t="s">
        <v>21</v>
      </c>
      <c r="D409" t="s">
        <v>21</v>
      </c>
      <c r="E409" t="s">
        <v>21</v>
      </c>
      <c r="F409" t="s">
        <v>21</v>
      </c>
      <c r="G409" t="s">
        <v>21</v>
      </c>
      <c r="H409">
        <v>3.8384500000000002E-3</v>
      </c>
      <c r="I409" t="s">
        <v>21</v>
      </c>
      <c r="J409" t="s">
        <v>21</v>
      </c>
      <c r="K409" t="s">
        <v>21</v>
      </c>
      <c r="L409">
        <v>4.82548E-3</v>
      </c>
      <c r="M409">
        <v>106.29900000000001</v>
      </c>
    </row>
    <row r="410" spans="1:13">
      <c r="A410" t="s">
        <v>95</v>
      </c>
      <c r="B410" t="s">
        <v>20</v>
      </c>
      <c r="C410">
        <v>5.0988099999999996E-3</v>
      </c>
      <c r="D410">
        <v>4.3934200000000003E-3</v>
      </c>
      <c r="E410">
        <v>3.8085200000000001E-3</v>
      </c>
      <c r="F410">
        <v>5.9657900000000003E-3</v>
      </c>
      <c r="G410">
        <v>7.38442E-3</v>
      </c>
      <c r="H410">
        <v>7.8728099999999992E-3</v>
      </c>
      <c r="I410">
        <v>7.8776599999999999E-3</v>
      </c>
      <c r="J410">
        <v>8.17354E-3</v>
      </c>
      <c r="K410">
        <v>7.7946600000000001E-3</v>
      </c>
      <c r="L410">
        <v>8.1296600000000004E-3</v>
      </c>
      <c r="M410">
        <v>1.6117099999999999E-2</v>
      </c>
    </row>
    <row r="411" spans="1:13">
      <c r="B411" t="s">
        <v>22</v>
      </c>
      <c r="C411" t="s">
        <v>21</v>
      </c>
      <c r="D411" t="s">
        <v>21</v>
      </c>
      <c r="E411" t="s">
        <v>21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</row>
    <row r="412" spans="1:13">
      <c r="B412" t="s">
        <v>23</v>
      </c>
      <c r="C412" t="s">
        <v>21</v>
      </c>
      <c r="D412" t="s">
        <v>21</v>
      </c>
      <c r="E412" t="s">
        <v>21</v>
      </c>
      <c r="F412" t="s">
        <v>21</v>
      </c>
      <c r="G412" t="s">
        <v>21</v>
      </c>
      <c r="H412" t="s">
        <v>21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</row>
    <row r="413" spans="1:13">
      <c r="B413" t="s">
        <v>24</v>
      </c>
      <c r="C413" t="s">
        <v>21</v>
      </c>
      <c r="D413" t="s">
        <v>21</v>
      </c>
      <c r="E413" t="s">
        <v>21</v>
      </c>
      <c r="F413" t="s">
        <v>21</v>
      </c>
      <c r="G413" t="s">
        <v>21</v>
      </c>
      <c r="H413" t="s">
        <v>21</v>
      </c>
      <c r="I413" t="s">
        <v>21</v>
      </c>
      <c r="J413" t="s">
        <v>21</v>
      </c>
      <c r="K413" t="s">
        <v>21</v>
      </c>
      <c r="L413" t="s">
        <v>21</v>
      </c>
      <c r="M413" t="s">
        <v>21</v>
      </c>
    </row>
    <row r="414" spans="1:13">
      <c r="B414" t="s">
        <v>25</v>
      </c>
      <c r="C414" t="s">
        <v>21</v>
      </c>
      <c r="D414" t="s">
        <v>21</v>
      </c>
      <c r="E414" t="s">
        <v>21</v>
      </c>
      <c r="F414" t="s">
        <v>21</v>
      </c>
      <c r="G414" t="s">
        <v>21</v>
      </c>
      <c r="H414" t="s">
        <v>21</v>
      </c>
      <c r="I414" t="s">
        <v>21</v>
      </c>
      <c r="J414" t="s">
        <v>21</v>
      </c>
      <c r="K414" t="s">
        <v>21</v>
      </c>
      <c r="L414" t="s">
        <v>21</v>
      </c>
      <c r="M414" t="s">
        <v>21</v>
      </c>
    </row>
    <row r="415" spans="1:13">
      <c r="B415" t="s">
        <v>26</v>
      </c>
      <c r="C415" t="s">
        <v>21</v>
      </c>
      <c r="D415" t="s">
        <v>21</v>
      </c>
      <c r="E415" t="s">
        <v>21</v>
      </c>
      <c r="F415" t="s">
        <v>21</v>
      </c>
      <c r="G415" t="s">
        <v>21</v>
      </c>
      <c r="H415" t="s">
        <v>21</v>
      </c>
      <c r="I415" t="s">
        <v>21</v>
      </c>
      <c r="J415" t="s">
        <v>21</v>
      </c>
      <c r="K415" t="s">
        <v>21</v>
      </c>
      <c r="L415" t="s">
        <v>21</v>
      </c>
      <c r="M415" t="s">
        <v>21</v>
      </c>
    </row>
    <row r="416" spans="1:13">
      <c r="A416" t="s">
        <v>96</v>
      </c>
      <c r="B416" t="s">
        <v>20</v>
      </c>
      <c r="C416">
        <v>10.994999999999999</v>
      </c>
      <c r="D416">
        <v>22.175000000000001</v>
      </c>
      <c r="E416">
        <v>29.566400000000002</v>
      </c>
      <c r="F416">
        <v>45.502499999999998</v>
      </c>
      <c r="G416">
        <v>47.2271</v>
      </c>
      <c r="H416">
        <v>45.182899999999997</v>
      </c>
      <c r="I416">
        <v>55.300400000000003</v>
      </c>
      <c r="J416">
        <v>56.580399999999997</v>
      </c>
      <c r="K416">
        <v>77.7547</v>
      </c>
      <c r="L416">
        <v>84.9696</v>
      </c>
      <c r="M416">
        <v>88.0364</v>
      </c>
    </row>
    <row r="417" spans="1:13">
      <c r="B417" t="s">
        <v>22</v>
      </c>
      <c r="C417" t="s">
        <v>21</v>
      </c>
      <c r="D417" t="s">
        <v>21</v>
      </c>
      <c r="E417" t="s">
        <v>21</v>
      </c>
      <c r="F417">
        <v>1.63035</v>
      </c>
      <c r="G417">
        <v>2.9775700000000001</v>
      </c>
      <c r="H417">
        <v>2.4133800000000001</v>
      </c>
      <c r="I417">
        <v>9.0160699999999991</v>
      </c>
      <c r="J417">
        <v>12.963800000000001</v>
      </c>
      <c r="K417">
        <v>10.2758</v>
      </c>
      <c r="L417">
        <v>14.7475</v>
      </c>
      <c r="M417">
        <v>13.674099999999999</v>
      </c>
    </row>
    <row r="418" spans="1:13">
      <c r="B418" t="s">
        <v>23</v>
      </c>
      <c r="C418">
        <v>3.2574999999999998</v>
      </c>
      <c r="D418">
        <v>4</v>
      </c>
      <c r="E418">
        <v>5.1691799999999999</v>
      </c>
      <c r="F418">
        <v>11.4842</v>
      </c>
      <c r="G418">
        <v>6.9455799999999996</v>
      </c>
      <c r="H418">
        <v>10.698499999999999</v>
      </c>
      <c r="I418">
        <v>9.9465500000000002</v>
      </c>
      <c r="J418">
        <v>9.1582000000000008</v>
      </c>
      <c r="K418">
        <v>7.42659</v>
      </c>
      <c r="L418">
        <v>9.6213200000000008</v>
      </c>
      <c r="M418">
        <v>12.229200000000001</v>
      </c>
    </row>
    <row r="419" spans="1:13">
      <c r="B419" t="s">
        <v>24</v>
      </c>
      <c r="C419">
        <v>11.2925</v>
      </c>
      <c r="D419">
        <v>10.4</v>
      </c>
      <c r="E419">
        <v>19.9663</v>
      </c>
      <c r="F419">
        <v>18.349299999999999</v>
      </c>
      <c r="G419">
        <v>9.4160699999999995</v>
      </c>
      <c r="H419">
        <v>10.2814</v>
      </c>
      <c r="I419">
        <v>15.6792</v>
      </c>
      <c r="J419">
        <v>16.3322</v>
      </c>
      <c r="K419">
        <v>18.494499999999999</v>
      </c>
      <c r="L419">
        <v>15.812900000000001</v>
      </c>
      <c r="M419">
        <v>16.299800000000001</v>
      </c>
    </row>
    <row r="420" spans="1:13">
      <c r="B420" t="s">
        <v>25</v>
      </c>
      <c r="C420">
        <v>8.98</v>
      </c>
      <c r="D420">
        <v>4.8</v>
      </c>
      <c r="E420">
        <v>6.4165700000000001</v>
      </c>
      <c r="F420">
        <v>11.397</v>
      </c>
      <c r="G420">
        <v>5.3681200000000002</v>
      </c>
      <c r="H420">
        <v>2.82307</v>
      </c>
      <c r="I420">
        <v>7.4416900000000004</v>
      </c>
      <c r="J420">
        <v>4.7665300000000004</v>
      </c>
      <c r="K420">
        <v>3.40177</v>
      </c>
      <c r="L420">
        <v>1.8684400000000001</v>
      </c>
      <c r="M420">
        <v>0.53263700000000003</v>
      </c>
    </row>
    <row r="421" spans="1:13">
      <c r="B421" t="s">
        <v>26</v>
      </c>
      <c r="C421" t="s">
        <v>21</v>
      </c>
      <c r="D421" t="s">
        <v>21</v>
      </c>
      <c r="E421" t="s">
        <v>21</v>
      </c>
      <c r="F421">
        <v>6.9522899999999996</v>
      </c>
      <c r="G421">
        <v>1.1791700000000001</v>
      </c>
      <c r="H421">
        <v>0.175706</v>
      </c>
      <c r="I421">
        <v>0.257212</v>
      </c>
      <c r="J421">
        <v>0.90570600000000001</v>
      </c>
      <c r="K421">
        <v>1.0529999999999999</v>
      </c>
      <c r="L421">
        <v>0.86789000000000005</v>
      </c>
      <c r="M421">
        <v>1.22356</v>
      </c>
    </row>
    <row r="422" spans="1:13">
      <c r="A422" t="s">
        <v>97</v>
      </c>
      <c r="B422" t="s">
        <v>20</v>
      </c>
      <c r="C422" t="s">
        <v>21</v>
      </c>
      <c r="D422" t="s">
        <v>21</v>
      </c>
      <c r="E422" t="s">
        <v>21</v>
      </c>
      <c r="F422" t="s">
        <v>21</v>
      </c>
      <c r="G422" t="s">
        <v>21</v>
      </c>
      <c r="H422" t="s">
        <v>21</v>
      </c>
      <c r="I422" t="s">
        <v>21</v>
      </c>
      <c r="J422" t="s">
        <v>21</v>
      </c>
      <c r="K422" t="s">
        <v>21</v>
      </c>
      <c r="L422" t="s">
        <v>21</v>
      </c>
      <c r="M422" t="s">
        <v>21</v>
      </c>
    </row>
    <row r="423" spans="1:13">
      <c r="B423" t="s">
        <v>22</v>
      </c>
      <c r="C423" t="s">
        <v>21</v>
      </c>
      <c r="D423" t="s">
        <v>21</v>
      </c>
      <c r="E423" t="s">
        <v>21</v>
      </c>
      <c r="F423" t="s">
        <v>21</v>
      </c>
      <c r="G423" t="s">
        <v>21</v>
      </c>
      <c r="H423" t="s">
        <v>21</v>
      </c>
      <c r="I423" t="s">
        <v>21</v>
      </c>
      <c r="J423" t="s">
        <v>21</v>
      </c>
      <c r="K423" t="s">
        <v>21</v>
      </c>
      <c r="L423" t="s">
        <v>21</v>
      </c>
      <c r="M423" t="s">
        <v>21</v>
      </c>
    </row>
    <row r="424" spans="1:13">
      <c r="B424" t="s">
        <v>23</v>
      </c>
      <c r="C424" t="s">
        <v>21</v>
      </c>
      <c r="D424" t="s">
        <v>21</v>
      </c>
      <c r="E424" t="s">
        <v>21</v>
      </c>
      <c r="F424" t="s">
        <v>21</v>
      </c>
      <c r="G424" t="s">
        <v>21</v>
      </c>
      <c r="H424" t="s">
        <v>21</v>
      </c>
      <c r="I424" t="s">
        <v>21</v>
      </c>
      <c r="J424" t="s">
        <v>21</v>
      </c>
      <c r="K424" t="s">
        <v>21</v>
      </c>
      <c r="L424" t="s">
        <v>21</v>
      </c>
      <c r="M424" t="s">
        <v>21</v>
      </c>
    </row>
    <row r="425" spans="1:13">
      <c r="B425" t="s">
        <v>24</v>
      </c>
      <c r="C425">
        <v>375.67200000000003</v>
      </c>
      <c r="D425">
        <v>330.03899999999999</v>
      </c>
      <c r="E425">
        <v>161.375</v>
      </c>
      <c r="F425">
        <v>162.102</v>
      </c>
      <c r="G425">
        <v>188.846</v>
      </c>
      <c r="H425">
        <v>239.886</v>
      </c>
      <c r="I425">
        <v>331.315</v>
      </c>
      <c r="J425">
        <v>626.32899999999995</v>
      </c>
      <c r="K425">
        <v>886.846</v>
      </c>
      <c r="L425">
        <v>1255.72</v>
      </c>
      <c r="M425">
        <v>1982.89</v>
      </c>
    </row>
    <row r="426" spans="1:13">
      <c r="B426" t="s">
        <v>25</v>
      </c>
      <c r="C426" t="s">
        <v>21</v>
      </c>
      <c r="D426" t="s">
        <v>21</v>
      </c>
      <c r="E426" t="s">
        <v>21</v>
      </c>
      <c r="F426" t="s">
        <v>21</v>
      </c>
      <c r="G426" t="s">
        <v>21</v>
      </c>
      <c r="H426" t="s">
        <v>21</v>
      </c>
      <c r="I426" t="s">
        <v>21</v>
      </c>
      <c r="J426" t="s">
        <v>21</v>
      </c>
      <c r="K426" t="s">
        <v>21</v>
      </c>
      <c r="L426" t="s">
        <v>21</v>
      </c>
      <c r="M426" t="s">
        <v>21</v>
      </c>
    </row>
    <row r="427" spans="1:13">
      <c r="B427" t="s">
        <v>26</v>
      </c>
      <c r="C427" t="s">
        <v>21</v>
      </c>
      <c r="D427" t="s">
        <v>21</v>
      </c>
      <c r="E427" t="s">
        <v>21</v>
      </c>
      <c r="F427" t="s">
        <v>21</v>
      </c>
      <c r="G427" t="s">
        <v>21</v>
      </c>
      <c r="H427" t="s">
        <v>21</v>
      </c>
      <c r="I427" t="s">
        <v>21</v>
      </c>
      <c r="J427" t="s">
        <v>21</v>
      </c>
      <c r="K427" t="s">
        <v>21</v>
      </c>
      <c r="L427" t="s">
        <v>21</v>
      </c>
      <c r="M427" t="s">
        <v>21</v>
      </c>
    </row>
    <row r="428" spans="1:13">
      <c r="A428" t="s">
        <v>98</v>
      </c>
      <c r="B428" t="s">
        <v>20</v>
      </c>
      <c r="C428">
        <v>2.9553100000000001E-3</v>
      </c>
      <c r="D428">
        <v>1.0976699999999999E-4</v>
      </c>
      <c r="E428">
        <v>0.85763800000000001</v>
      </c>
      <c r="F428">
        <v>8.6375400000000005E-2</v>
      </c>
      <c r="G428">
        <v>5.8543999999999999E-2</v>
      </c>
      <c r="H428">
        <v>4.3608500000000001E-2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</row>
    <row r="429" spans="1:13">
      <c r="B429" t="s">
        <v>22</v>
      </c>
      <c r="C429" t="s">
        <v>21</v>
      </c>
      <c r="D429" t="s">
        <v>21</v>
      </c>
      <c r="E429" t="s">
        <v>21</v>
      </c>
      <c r="F429">
        <v>0.30884299999999998</v>
      </c>
      <c r="G429" t="s">
        <v>21</v>
      </c>
      <c r="H429" t="s">
        <v>21</v>
      </c>
      <c r="I429" t="s">
        <v>21</v>
      </c>
      <c r="J429" t="s">
        <v>21</v>
      </c>
      <c r="K429" t="s">
        <v>21</v>
      </c>
      <c r="L429" t="s">
        <v>21</v>
      </c>
      <c r="M429" t="s">
        <v>21</v>
      </c>
    </row>
    <row r="430" spans="1:13">
      <c r="B430" t="s">
        <v>23</v>
      </c>
      <c r="C430" t="s">
        <v>21</v>
      </c>
      <c r="D430" t="s">
        <v>21</v>
      </c>
      <c r="E430" t="s">
        <v>21</v>
      </c>
      <c r="F430">
        <v>3.2467299999999999</v>
      </c>
      <c r="G430">
        <v>7.5194599999999996</v>
      </c>
      <c r="H430">
        <v>1.80175</v>
      </c>
      <c r="I430" t="s">
        <v>21</v>
      </c>
      <c r="J430" t="s">
        <v>21</v>
      </c>
      <c r="K430" t="s">
        <v>21</v>
      </c>
      <c r="L430" t="s">
        <v>21</v>
      </c>
      <c r="M430" t="s">
        <v>21</v>
      </c>
    </row>
    <row r="431" spans="1:13">
      <c r="B431" t="s">
        <v>24</v>
      </c>
      <c r="C431">
        <v>9.7525200000000006E-2</v>
      </c>
      <c r="D431">
        <v>0.1671</v>
      </c>
      <c r="E431">
        <v>0.11679</v>
      </c>
      <c r="F431">
        <v>0.278084</v>
      </c>
      <c r="G431" t="s">
        <v>21</v>
      </c>
      <c r="H431" t="s">
        <v>21</v>
      </c>
      <c r="I431" t="s">
        <v>21</v>
      </c>
      <c r="J431" t="s">
        <v>21</v>
      </c>
      <c r="K431" t="s">
        <v>21</v>
      </c>
      <c r="L431" t="s">
        <v>21</v>
      </c>
      <c r="M431" t="s">
        <v>21</v>
      </c>
    </row>
    <row r="432" spans="1:13">
      <c r="B432" t="s">
        <v>25</v>
      </c>
      <c r="C432" t="s">
        <v>21</v>
      </c>
      <c r="D432" t="s">
        <v>21</v>
      </c>
      <c r="E432" t="s">
        <v>21</v>
      </c>
      <c r="F432">
        <v>0.278084</v>
      </c>
      <c r="G432" t="s">
        <v>21</v>
      </c>
      <c r="H432" t="s">
        <v>21</v>
      </c>
      <c r="I432" t="s">
        <v>21</v>
      </c>
      <c r="J432" t="s">
        <v>21</v>
      </c>
      <c r="K432" t="s">
        <v>21</v>
      </c>
      <c r="L432" t="s">
        <v>21</v>
      </c>
      <c r="M432" t="s">
        <v>21</v>
      </c>
    </row>
    <row r="433" spans="1:13">
      <c r="B433" t="s">
        <v>26</v>
      </c>
      <c r="C433" t="s">
        <v>21</v>
      </c>
      <c r="D433" t="s">
        <v>21</v>
      </c>
      <c r="E433" t="s">
        <v>21</v>
      </c>
      <c r="F433" t="s">
        <v>21</v>
      </c>
      <c r="G433" t="s">
        <v>21</v>
      </c>
      <c r="H433" t="s">
        <v>21</v>
      </c>
      <c r="I433" t="s">
        <v>21</v>
      </c>
      <c r="J433" t="s">
        <v>21</v>
      </c>
      <c r="K433" t="s">
        <v>21</v>
      </c>
      <c r="L433" t="s">
        <v>21</v>
      </c>
      <c r="M433" t="s">
        <v>21</v>
      </c>
    </row>
    <row r="434" spans="1:13">
      <c r="A434" t="s">
        <v>99</v>
      </c>
      <c r="B434" t="s">
        <v>20</v>
      </c>
      <c r="C434" t="s">
        <v>21</v>
      </c>
      <c r="D434" t="s">
        <v>21</v>
      </c>
      <c r="E434" t="s">
        <v>21</v>
      </c>
      <c r="F434" t="s">
        <v>21</v>
      </c>
      <c r="G434" t="s">
        <v>21</v>
      </c>
      <c r="H434" t="s">
        <v>21</v>
      </c>
      <c r="I434" t="s">
        <v>21</v>
      </c>
      <c r="J434" t="s">
        <v>21</v>
      </c>
      <c r="K434" t="s">
        <v>21</v>
      </c>
      <c r="L434" t="s">
        <v>21</v>
      </c>
      <c r="M434" t="s">
        <v>21</v>
      </c>
    </row>
    <row r="435" spans="1:13">
      <c r="B435" t="s">
        <v>22</v>
      </c>
      <c r="C435" t="s">
        <v>21</v>
      </c>
      <c r="D435" t="s">
        <v>21</v>
      </c>
      <c r="E435" t="s">
        <v>21</v>
      </c>
      <c r="F435" t="s">
        <v>21</v>
      </c>
      <c r="G435" t="s">
        <v>21</v>
      </c>
      <c r="H435" t="s">
        <v>21</v>
      </c>
      <c r="I435" t="s">
        <v>21</v>
      </c>
      <c r="J435" t="s">
        <v>21</v>
      </c>
      <c r="K435" t="s">
        <v>21</v>
      </c>
      <c r="L435" t="s">
        <v>21</v>
      </c>
      <c r="M435" t="s">
        <v>21</v>
      </c>
    </row>
    <row r="436" spans="1:13">
      <c r="B436" t="s">
        <v>23</v>
      </c>
      <c r="C436" t="s">
        <v>21</v>
      </c>
      <c r="D436" t="s">
        <v>21</v>
      </c>
      <c r="E436" t="s">
        <v>21</v>
      </c>
      <c r="F436" t="s">
        <v>21</v>
      </c>
      <c r="G436" t="s">
        <v>21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 t="s">
        <v>21</v>
      </c>
    </row>
    <row r="437" spans="1:13">
      <c r="B437" t="s">
        <v>24</v>
      </c>
      <c r="C437" t="s">
        <v>21</v>
      </c>
      <c r="D437" t="s">
        <v>21</v>
      </c>
      <c r="E437" t="s">
        <v>21</v>
      </c>
      <c r="F437">
        <v>0.27683400000000002</v>
      </c>
      <c r="G437">
        <v>0.27690300000000001</v>
      </c>
      <c r="H437">
        <v>0.27659600000000001</v>
      </c>
      <c r="I437">
        <v>0.27665400000000001</v>
      </c>
      <c r="J437">
        <v>0.276727</v>
      </c>
      <c r="K437">
        <v>0.340113</v>
      </c>
      <c r="L437">
        <v>0.49957499999999999</v>
      </c>
      <c r="M437" t="s">
        <v>21</v>
      </c>
    </row>
    <row r="438" spans="1:13">
      <c r="B438" t="s">
        <v>25</v>
      </c>
      <c r="C438" t="s">
        <v>21</v>
      </c>
      <c r="D438" t="s">
        <v>21</v>
      </c>
      <c r="E438" t="s">
        <v>21</v>
      </c>
      <c r="F438" t="s">
        <v>21</v>
      </c>
      <c r="G438" t="s">
        <v>21</v>
      </c>
      <c r="H438" t="s">
        <v>21</v>
      </c>
      <c r="I438" t="s">
        <v>21</v>
      </c>
      <c r="J438" t="s">
        <v>21</v>
      </c>
      <c r="K438" t="s">
        <v>21</v>
      </c>
      <c r="L438" t="s">
        <v>21</v>
      </c>
      <c r="M438" t="s">
        <v>21</v>
      </c>
    </row>
    <row r="439" spans="1:13">
      <c r="B439" t="s">
        <v>26</v>
      </c>
      <c r="C439" t="s">
        <v>21</v>
      </c>
      <c r="D439" t="s">
        <v>21</v>
      </c>
      <c r="E439" t="s">
        <v>21</v>
      </c>
      <c r="F439" t="s">
        <v>21</v>
      </c>
      <c r="G439" t="s">
        <v>21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 t="s">
        <v>21</v>
      </c>
    </row>
    <row r="440" spans="1:13">
      <c r="A440" t="s">
        <v>100</v>
      </c>
      <c r="B440" t="s">
        <v>20</v>
      </c>
      <c r="C440" t="s">
        <v>21</v>
      </c>
      <c r="D440" t="s">
        <v>21</v>
      </c>
      <c r="E440" t="s">
        <v>21</v>
      </c>
      <c r="F440" t="s">
        <v>21</v>
      </c>
      <c r="G440" t="s">
        <v>21</v>
      </c>
      <c r="H440" t="s">
        <v>21</v>
      </c>
      <c r="I440" t="s">
        <v>21</v>
      </c>
      <c r="J440" t="s">
        <v>21</v>
      </c>
      <c r="K440" t="s">
        <v>21</v>
      </c>
      <c r="L440" t="s">
        <v>21</v>
      </c>
      <c r="M440" t="s">
        <v>21</v>
      </c>
    </row>
    <row r="441" spans="1:13">
      <c r="B441" t="s">
        <v>22</v>
      </c>
      <c r="C441" t="s">
        <v>21</v>
      </c>
      <c r="D441" t="s">
        <v>21</v>
      </c>
      <c r="E441" t="s">
        <v>21</v>
      </c>
      <c r="F441" t="s">
        <v>21</v>
      </c>
      <c r="G441" t="s">
        <v>21</v>
      </c>
      <c r="H441" t="s">
        <v>21</v>
      </c>
      <c r="I441" t="s">
        <v>21</v>
      </c>
      <c r="J441" t="s">
        <v>21</v>
      </c>
      <c r="K441" t="s">
        <v>21</v>
      </c>
      <c r="L441" t="s">
        <v>21</v>
      </c>
      <c r="M441" t="s">
        <v>21</v>
      </c>
    </row>
    <row r="442" spans="1:13">
      <c r="B442" t="s">
        <v>23</v>
      </c>
      <c r="C442">
        <v>1503.95</v>
      </c>
      <c r="D442">
        <v>1881.84</v>
      </c>
      <c r="E442" t="s">
        <v>21</v>
      </c>
      <c r="F442" t="s">
        <v>21</v>
      </c>
      <c r="G442" t="s">
        <v>21</v>
      </c>
      <c r="H442" t="s">
        <v>21</v>
      </c>
      <c r="I442" t="s">
        <v>21</v>
      </c>
      <c r="J442" t="s">
        <v>21</v>
      </c>
      <c r="K442" t="s">
        <v>21</v>
      </c>
      <c r="L442" t="s">
        <v>21</v>
      </c>
      <c r="M442" t="s">
        <v>21</v>
      </c>
    </row>
    <row r="443" spans="1:13">
      <c r="B443" t="s">
        <v>24</v>
      </c>
      <c r="C443">
        <v>32.8947</v>
      </c>
      <c r="D443">
        <v>29.2105</v>
      </c>
      <c r="E443">
        <v>1566.05</v>
      </c>
      <c r="F443">
        <v>1834.55</v>
      </c>
      <c r="G443">
        <v>1669.7</v>
      </c>
      <c r="H443">
        <v>1561.57</v>
      </c>
      <c r="I443">
        <v>862.65800000000002</v>
      </c>
      <c r="J443">
        <v>832.26700000000005</v>
      </c>
      <c r="K443">
        <v>871.59299999999996</v>
      </c>
      <c r="L443">
        <v>645.75199999999995</v>
      </c>
      <c r="M443" t="s">
        <v>21</v>
      </c>
    </row>
    <row r="444" spans="1:13">
      <c r="B444" t="s">
        <v>25</v>
      </c>
      <c r="C444" t="s">
        <v>21</v>
      </c>
      <c r="D444" t="s">
        <v>21</v>
      </c>
      <c r="E444" t="s">
        <v>21</v>
      </c>
      <c r="F444" t="s">
        <v>21</v>
      </c>
      <c r="G444" t="s">
        <v>21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</row>
    <row r="445" spans="1:13">
      <c r="B445" t="s">
        <v>26</v>
      </c>
      <c r="C445" t="s">
        <v>21</v>
      </c>
      <c r="D445" t="s">
        <v>21</v>
      </c>
      <c r="E445" t="s">
        <v>21</v>
      </c>
      <c r="F445">
        <v>1834.55</v>
      </c>
      <c r="G445">
        <v>1669.7</v>
      </c>
      <c r="H445">
        <v>1561.57</v>
      </c>
      <c r="I445">
        <v>862.65800000000002</v>
      </c>
      <c r="J445">
        <v>832.26700000000005</v>
      </c>
      <c r="K445">
        <v>871.59299999999996</v>
      </c>
      <c r="L445">
        <v>645.75199999999995</v>
      </c>
      <c r="M445" t="s">
        <v>21</v>
      </c>
    </row>
    <row r="446" spans="1:13">
      <c r="A446" t="s">
        <v>101</v>
      </c>
      <c r="B446" t="s">
        <v>20</v>
      </c>
      <c r="C446" t="s">
        <v>21</v>
      </c>
      <c r="D446">
        <v>2.7283699999999999E-3</v>
      </c>
      <c r="E446">
        <v>5.5954999999999998E-2</v>
      </c>
      <c r="F446">
        <v>8.6028900000000002E-3</v>
      </c>
      <c r="G446">
        <v>0.17982699999999999</v>
      </c>
      <c r="H446">
        <v>1.11666</v>
      </c>
      <c r="I446">
        <v>0.31172899999999998</v>
      </c>
      <c r="J446">
        <v>0.16900799999999999</v>
      </c>
      <c r="K446">
        <v>1.61677</v>
      </c>
      <c r="L446">
        <v>1.68154</v>
      </c>
      <c r="M446" t="s">
        <v>21</v>
      </c>
    </row>
    <row r="447" spans="1:13">
      <c r="B447" t="s">
        <v>22</v>
      </c>
      <c r="C447" t="s">
        <v>21</v>
      </c>
      <c r="D447" t="s">
        <v>21</v>
      </c>
      <c r="E447" t="s">
        <v>21</v>
      </c>
      <c r="F447">
        <v>7.3984800000000003E-2</v>
      </c>
      <c r="G447">
        <v>0.69280799999999998</v>
      </c>
      <c r="H447" t="s">
        <v>21</v>
      </c>
      <c r="I447">
        <v>0.107097</v>
      </c>
      <c r="J447">
        <v>6.2595600000000001E-2</v>
      </c>
      <c r="K447">
        <v>0.33496700000000001</v>
      </c>
      <c r="L447">
        <v>8.6830099999999993E-2</v>
      </c>
      <c r="M447" t="s">
        <v>21</v>
      </c>
    </row>
    <row r="448" spans="1:13">
      <c r="B448" t="s">
        <v>23</v>
      </c>
      <c r="C448" t="s">
        <v>21</v>
      </c>
      <c r="D448">
        <v>6.8209200000000003E-3</v>
      </c>
      <c r="E448" t="s">
        <v>21</v>
      </c>
      <c r="F448" t="s">
        <v>21</v>
      </c>
      <c r="G448">
        <v>0.13439699999999999</v>
      </c>
      <c r="H448" t="s">
        <v>21</v>
      </c>
      <c r="I448">
        <v>1.91245E-3</v>
      </c>
      <c r="J448" t="s">
        <v>21</v>
      </c>
      <c r="K448" t="s">
        <v>21</v>
      </c>
      <c r="L448">
        <v>2.1178099999999998E-2</v>
      </c>
      <c r="M448" t="s">
        <v>21</v>
      </c>
    </row>
    <row r="449" spans="1:13">
      <c r="B449" t="s">
        <v>24</v>
      </c>
      <c r="C449">
        <v>4.9158899999999998E-2</v>
      </c>
      <c r="D449">
        <v>6.13883E-2</v>
      </c>
      <c r="E449" t="s">
        <v>21</v>
      </c>
      <c r="F449">
        <v>0.17377799999999999</v>
      </c>
      <c r="G449">
        <v>3.02867E-2</v>
      </c>
      <c r="H449">
        <v>0.30333599999999999</v>
      </c>
      <c r="I449">
        <v>0.27921699999999999</v>
      </c>
      <c r="J449">
        <v>0.63847500000000001</v>
      </c>
      <c r="K449">
        <v>0.25010900000000003</v>
      </c>
      <c r="L449">
        <v>0.55062999999999995</v>
      </c>
      <c r="M449" t="s">
        <v>21</v>
      </c>
    </row>
    <row r="450" spans="1:13">
      <c r="B450" t="s">
        <v>25</v>
      </c>
      <c r="C450" t="s">
        <v>21</v>
      </c>
      <c r="D450">
        <v>3.2740400000000003E-2</v>
      </c>
      <c r="E450" t="s">
        <v>21</v>
      </c>
      <c r="F450">
        <v>1.2043999999999999E-2</v>
      </c>
      <c r="G450">
        <v>1.89292E-3</v>
      </c>
      <c r="H450">
        <v>7.5833999999999997E-3</v>
      </c>
      <c r="I450" t="s">
        <v>21</v>
      </c>
      <c r="J450">
        <v>1.8778699999999999E-2</v>
      </c>
      <c r="K450" t="s">
        <v>21</v>
      </c>
      <c r="L450">
        <v>1.2706800000000001E-2</v>
      </c>
      <c r="M450" t="s">
        <v>21</v>
      </c>
    </row>
    <row r="451" spans="1:13">
      <c r="B451" t="s">
        <v>26</v>
      </c>
      <c r="C451" t="s">
        <v>21</v>
      </c>
      <c r="D451" t="s">
        <v>21</v>
      </c>
      <c r="E451" t="s">
        <v>21</v>
      </c>
      <c r="F451" t="s">
        <v>21</v>
      </c>
      <c r="G451">
        <v>2.83938E-2</v>
      </c>
      <c r="H451">
        <v>0.29575200000000001</v>
      </c>
      <c r="I451">
        <v>0.27921699999999999</v>
      </c>
      <c r="J451">
        <v>0.61969700000000005</v>
      </c>
      <c r="K451" t="s">
        <v>21</v>
      </c>
      <c r="L451">
        <v>0.53792300000000004</v>
      </c>
      <c r="M451" t="s">
        <v>21</v>
      </c>
    </row>
    <row r="452" spans="1:13">
      <c r="A452" t="s">
        <v>102</v>
      </c>
      <c r="B452" t="s">
        <v>20</v>
      </c>
      <c r="C452" t="s">
        <v>21</v>
      </c>
      <c r="D452" t="s">
        <v>21</v>
      </c>
      <c r="E452" t="s">
        <v>21</v>
      </c>
      <c r="F452" t="s">
        <v>21</v>
      </c>
      <c r="G452">
        <v>2.5624799999999999</v>
      </c>
      <c r="H452">
        <v>3.9572699999999998</v>
      </c>
      <c r="I452">
        <v>6.2471199999999998</v>
      </c>
      <c r="J452">
        <v>16.4922</v>
      </c>
      <c r="K452">
        <v>20.4237</v>
      </c>
      <c r="L452">
        <v>9.7748399999999993</v>
      </c>
      <c r="M452">
        <v>8.8092400000000008</v>
      </c>
    </row>
    <row r="453" spans="1:13">
      <c r="B453" t="s">
        <v>22</v>
      </c>
      <c r="C453" t="s">
        <v>21</v>
      </c>
      <c r="D453" t="s">
        <v>21</v>
      </c>
      <c r="E453" t="s">
        <v>21</v>
      </c>
      <c r="F453" t="s">
        <v>21</v>
      </c>
      <c r="G453">
        <v>3.0956100000000002</v>
      </c>
      <c r="H453">
        <v>2.8107000000000002</v>
      </c>
      <c r="I453">
        <v>18.698599999999999</v>
      </c>
      <c r="J453">
        <v>5.3091299999999997</v>
      </c>
      <c r="K453">
        <v>3.3176000000000001</v>
      </c>
      <c r="L453">
        <v>3.2937799999999999</v>
      </c>
      <c r="M453">
        <v>3.0060899999999999</v>
      </c>
    </row>
    <row r="454" spans="1:13">
      <c r="B454" t="s">
        <v>23</v>
      </c>
      <c r="C454" t="s">
        <v>21</v>
      </c>
      <c r="D454" t="s">
        <v>21</v>
      </c>
      <c r="E454" t="s">
        <v>21</v>
      </c>
      <c r="F454" t="s">
        <v>21</v>
      </c>
      <c r="G454">
        <v>6.7670399999999997</v>
      </c>
      <c r="H454">
        <v>15.456</v>
      </c>
      <c r="I454">
        <v>18.473800000000001</v>
      </c>
      <c r="J454">
        <v>15.206099999999999</v>
      </c>
      <c r="K454">
        <v>24.1599</v>
      </c>
      <c r="L454">
        <v>20.473299999999998</v>
      </c>
      <c r="M454">
        <v>20.5946</v>
      </c>
    </row>
    <row r="455" spans="1:13">
      <c r="B455" t="s">
        <v>24</v>
      </c>
      <c r="C455">
        <v>6.1416500000000003</v>
      </c>
      <c r="D455">
        <v>29.1662</v>
      </c>
      <c r="E455">
        <v>44.685299999999998</v>
      </c>
      <c r="F455">
        <v>72.607900000000001</v>
      </c>
      <c r="G455">
        <v>161.36000000000001</v>
      </c>
      <c r="H455">
        <v>361.69299999999998</v>
      </c>
      <c r="I455">
        <v>473.36599999999999</v>
      </c>
      <c r="J455">
        <v>721.20500000000004</v>
      </c>
      <c r="K455">
        <v>1364.61</v>
      </c>
      <c r="L455">
        <v>1437.47</v>
      </c>
      <c r="M455">
        <v>1385.16</v>
      </c>
    </row>
    <row r="456" spans="1:13">
      <c r="B456" t="s">
        <v>25</v>
      </c>
      <c r="C456" t="s">
        <v>21</v>
      </c>
      <c r="D456" t="s">
        <v>21</v>
      </c>
      <c r="E456" t="s">
        <v>21</v>
      </c>
      <c r="F456" t="s">
        <v>21</v>
      </c>
      <c r="G456">
        <v>0.460256</v>
      </c>
      <c r="H456">
        <v>17.028600000000001</v>
      </c>
      <c r="I456">
        <v>5.6879099999999996</v>
      </c>
      <c r="J456">
        <v>12.4658</v>
      </c>
      <c r="K456">
        <v>38.489400000000003</v>
      </c>
      <c r="L456">
        <v>9.9481599999999997</v>
      </c>
      <c r="M456">
        <v>24.3873</v>
      </c>
    </row>
    <row r="457" spans="1:13">
      <c r="B457" t="s">
        <v>26</v>
      </c>
      <c r="C457">
        <v>6.1416500000000003</v>
      </c>
      <c r="D457">
        <v>29.1662</v>
      </c>
      <c r="E457">
        <v>44.685299999999998</v>
      </c>
      <c r="F457">
        <v>72.607900000000001</v>
      </c>
      <c r="G457">
        <v>160.9</v>
      </c>
      <c r="H457">
        <v>344.66500000000002</v>
      </c>
      <c r="I457">
        <v>467.678</v>
      </c>
      <c r="J457">
        <v>708.73900000000003</v>
      </c>
      <c r="K457">
        <v>1326.12</v>
      </c>
      <c r="L457">
        <v>1427.52</v>
      </c>
      <c r="M457">
        <v>1360.77</v>
      </c>
    </row>
    <row r="458" spans="1:13">
      <c r="A458" t="s">
        <v>103</v>
      </c>
      <c r="B458" t="s">
        <v>20</v>
      </c>
      <c r="C458" t="s">
        <v>21</v>
      </c>
      <c r="D458" t="s">
        <v>21</v>
      </c>
      <c r="E458" t="s">
        <v>21</v>
      </c>
      <c r="F458" t="s">
        <v>21</v>
      </c>
      <c r="G458" t="s">
        <v>21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</row>
    <row r="459" spans="1:13">
      <c r="B459" t="s">
        <v>22</v>
      </c>
      <c r="C459" t="s">
        <v>21</v>
      </c>
      <c r="D459" t="s">
        <v>21</v>
      </c>
      <c r="E459" t="s">
        <v>21</v>
      </c>
      <c r="F459" t="s">
        <v>21</v>
      </c>
      <c r="G459" t="s">
        <v>21</v>
      </c>
      <c r="H459" t="s">
        <v>21</v>
      </c>
      <c r="I459" t="s">
        <v>21</v>
      </c>
      <c r="J459" t="s">
        <v>21</v>
      </c>
      <c r="K459" t="s">
        <v>21</v>
      </c>
      <c r="L459" t="s">
        <v>21</v>
      </c>
      <c r="M459" t="s">
        <v>21</v>
      </c>
    </row>
    <row r="460" spans="1:13">
      <c r="B460" t="s">
        <v>23</v>
      </c>
      <c r="C460" t="s">
        <v>21</v>
      </c>
      <c r="D460" t="s">
        <v>21</v>
      </c>
      <c r="E460" t="s">
        <v>21</v>
      </c>
      <c r="F460" t="s">
        <v>21</v>
      </c>
      <c r="G460" t="s">
        <v>21</v>
      </c>
      <c r="H460" t="s">
        <v>21</v>
      </c>
      <c r="I460" t="s">
        <v>21</v>
      </c>
      <c r="J460" t="s">
        <v>21</v>
      </c>
      <c r="K460" t="s">
        <v>21</v>
      </c>
      <c r="L460" t="s">
        <v>21</v>
      </c>
      <c r="M460" t="s">
        <v>21</v>
      </c>
    </row>
    <row r="461" spans="1:13">
      <c r="B461" t="s">
        <v>24</v>
      </c>
      <c r="C461">
        <v>1.99176</v>
      </c>
      <c r="D461">
        <v>2.7951000000000001</v>
      </c>
      <c r="E461">
        <v>5.03355</v>
      </c>
      <c r="F461">
        <v>5.3436500000000002</v>
      </c>
      <c r="G461">
        <v>3.5674100000000002</v>
      </c>
      <c r="H461">
        <v>2.4128500000000002</v>
      </c>
      <c r="I461">
        <v>1.9264300000000001</v>
      </c>
      <c r="J461">
        <v>4.1922199999999998</v>
      </c>
      <c r="K461">
        <v>5.8244600000000002</v>
      </c>
      <c r="L461">
        <v>4.2459499999999997</v>
      </c>
      <c r="M461">
        <v>14.474299999999999</v>
      </c>
    </row>
    <row r="462" spans="1:13">
      <c r="B462" t="s">
        <v>25</v>
      </c>
      <c r="C462" t="s">
        <v>21</v>
      </c>
      <c r="D462">
        <v>0.106084</v>
      </c>
      <c r="E462">
        <v>0.59897500000000004</v>
      </c>
      <c r="F462">
        <v>0.14460600000000001</v>
      </c>
      <c r="G462">
        <v>0.46439200000000003</v>
      </c>
      <c r="H462">
        <v>0.54521900000000001</v>
      </c>
      <c r="I462">
        <v>0.27982400000000002</v>
      </c>
      <c r="J462">
        <v>1.5701499999999999</v>
      </c>
      <c r="K462">
        <v>0.35631099999999999</v>
      </c>
      <c r="L462">
        <v>0.43051099999999998</v>
      </c>
      <c r="M462">
        <v>1.39425</v>
      </c>
    </row>
    <row r="463" spans="1:13">
      <c r="B463" t="s">
        <v>26</v>
      </c>
      <c r="C463" t="s">
        <v>21</v>
      </c>
      <c r="D463" t="s">
        <v>21</v>
      </c>
      <c r="E463" t="s">
        <v>21</v>
      </c>
      <c r="F463" t="s">
        <v>21</v>
      </c>
      <c r="G463" t="s">
        <v>21</v>
      </c>
      <c r="H463" t="s">
        <v>21</v>
      </c>
      <c r="I463" t="s">
        <v>21</v>
      </c>
      <c r="J463" t="s">
        <v>21</v>
      </c>
      <c r="K463" t="s">
        <v>21</v>
      </c>
      <c r="L463" t="s">
        <v>21</v>
      </c>
      <c r="M463" t="s">
        <v>21</v>
      </c>
    </row>
    <row r="464" spans="1:13">
      <c r="A464" t="s">
        <v>104</v>
      </c>
      <c r="B464" t="s">
        <v>20</v>
      </c>
      <c r="C464" t="s">
        <v>21</v>
      </c>
      <c r="D464" t="s">
        <v>21</v>
      </c>
      <c r="E464" t="s">
        <v>21</v>
      </c>
      <c r="F464" t="s">
        <v>21</v>
      </c>
      <c r="G464" t="s">
        <v>21</v>
      </c>
      <c r="H464" t="s">
        <v>21</v>
      </c>
      <c r="I464" t="s">
        <v>21</v>
      </c>
      <c r="J464" t="s">
        <v>21</v>
      </c>
      <c r="K464" t="s">
        <v>21</v>
      </c>
      <c r="L464" t="s">
        <v>21</v>
      </c>
      <c r="M464" t="s">
        <v>21</v>
      </c>
    </row>
    <row r="465" spans="1:13">
      <c r="B465" t="s">
        <v>22</v>
      </c>
      <c r="C465" t="s">
        <v>21</v>
      </c>
      <c r="D465" t="s">
        <v>21</v>
      </c>
      <c r="E465" t="s">
        <v>21</v>
      </c>
      <c r="F465" t="s">
        <v>21</v>
      </c>
      <c r="G465" t="s">
        <v>21</v>
      </c>
      <c r="H465" t="s">
        <v>21</v>
      </c>
      <c r="I465" t="s">
        <v>21</v>
      </c>
      <c r="J465" t="s">
        <v>21</v>
      </c>
      <c r="K465" t="s">
        <v>21</v>
      </c>
      <c r="L465" t="s">
        <v>21</v>
      </c>
      <c r="M465" t="s">
        <v>21</v>
      </c>
    </row>
    <row r="466" spans="1:13">
      <c r="B466" t="s">
        <v>23</v>
      </c>
      <c r="C466" t="s">
        <v>21</v>
      </c>
      <c r="D466" t="s">
        <v>21</v>
      </c>
      <c r="E466" t="s">
        <v>21</v>
      </c>
      <c r="F466" t="s">
        <v>21</v>
      </c>
      <c r="G466" t="s">
        <v>21</v>
      </c>
      <c r="H466" t="s">
        <v>21</v>
      </c>
      <c r="I466" t="s">
        <v>21</v>
      </c>
      <c r="J466" t="s">
        <v>21</v>
      </c>
      <c r="K466" t="s">
        <v>21</v>
      </c>
      <c r="L466" t="s">
        <v>21</v>
      </c>
      <c r="M466" t="s">
        <v>21</v>
      </c>
    </row>
    <row r="467" spans="1:13">
      <c r="B467" t="s">
        <v>24</v>
      </c>
      <c r="C467">
        <v>327.54300000000001</v>
      </c>
      <c r="D467">
        <v>317.923</v>
      </c>
      <c r="E467">
        <v>399.59800000000001</v>
      </c>
      <c r="F467">
        <v>292.86900000000003</v>
      </c>
      <c r="G467">
        <v>357.54199999999997</v>
      </c>
      <c r="H467">
        <v>372.91500000000002</v>
      </c>
      <c r="I467">
        <v>382.60199999999998</v>
      </c>
      <c r="J467">
        <v>308.29199999999997</v>
      </c>
      <c r="K467">
        <v>87.032499999999999</v>
      </c>
      <c r="L467">
        <v>80.000399999999999</v>
      </c>
      <c r="M467">
        <v>80.000399999999999</v>
      </c>
    </row>
    <row r="468" spans="1:13">
      <c r="B468" t="s">
        <v>25</v>
      </c>
      <c r="C468">
        <v>327.54300000000001</v>
      </c>
      <c r="D468">
        <v>317.923</v>
      </c>
      <c r="E468">
        <v>399.59800000000001</v>
      </c>
      <c r="F468">
        <v>292.86900000000003</v>
      </c>
      <c r="G468">
        <v>357.54199999999997</v>
      </c>
      <c r="H468">
        <v>372.91500000000002</v>
      </c>
      <c r="I468">
        <v>382.60199999999998</v>
      </c>
      <c r="J468">
        <v>308.29199999999997</v>
      </c>
      <c r="K468">
        <v>87.032499999999999</v>
      </c>
      <c r="L468">
        <v>80.000399999999999</v>
      </c>
      <c r="M468">
        <v>80.000399999999999</v>
      </c>
    </row>
    <row r="469" spans="1:13">
      <c r="B469" t="s">
        <v>26</v>
      </c>
      <c r="C469" t="s">
        <v>21</v>
      </c>
      <c r="D469" t="s">
        <v>21</v>
      </c>
      <c r="E469" t="s">
        <v>21</v>
      </c>
      <c r="F469" t="s">
        <v>21</v>
      </c>
      <c r="G469" t="s">
        <v>21</v>
      </c>
      <c r="H469" t="s">
        <v>21</v>
      </c>
      <c r="I469" t="s">
        <v>21</v>
      </c>
      <c r="J469" t="s">
        <v>21</v>
      </c>
      <c r="K469" t="s">
        <v>21</v>
      </c>
      <c r="L469" t="s">
        <v>21</v>
      </c>
      <c r="M469" t="s">
        <v>21</v>
      </c>
    </row>
    <row r="470" spans="1:13">
      <c r="A470" t="s">
        <v>105</v>
      </c>
      <c r="B470" t="s">
        <v>20</v>
      </c>
      <c r="C470" t="s">
        <v>21</v>
      </c>
      <c r="D470" t="s">
        <v>21</v>
      </c>
      <c r="E470" t="s">
        <v>21</v>
      </c>
      <c r="F470" t="s">
        <v>21</v>
      </c>
      <c r="G470" t="s">
        <v>21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</row>
    <row r="471" spans="1:13">
      <c r="B471" t="s">
        <v>22</v>
      </c>
      <c r="C471" t="s">
        <v>21</v>
      </c>
      <c r="D471" t="s">
        <v>21</v>
      </c>
      <c r="E471" t="s">
        <v>21</v>
      </c>
      <c r="F471" t="s">
        <v>21</v>
      </c>
      <c r="G471" t="s">
        <v>21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</row>
    <row r="472" spans="1:13">
      <c r="B472" t="s">
        <v>23</v>
      </c>
      <c r="C472" t="s">
        <v>21</v>
      </c>
      <c r="D472" t="s">
        <v>21</v>
      </c>
      <c r="E472" t="s">
        <v>21</v>
      </c>
      <c r="F472" t="s">
        <v>21</v>
      </c>
      <c r="G472" t="s">
        <v>21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</row>
    <row r="473" spans="1:13">
      <c r="B473" t="s">
        <v>24</v>
      </c>
      <c r="C473" t="s">
        <v>21</v>
      </c>
      <c r="D473" t="s">
        <v>21</v>
      </c>
      <c r="E473" t="s">
        <v>21</v>
      </c>
      <c r="F473">
        <v>0.2</v>
      </c>
      <c r="G473">
        <v>1.1000000000000001</v>
      </c>
      <c r="H473">
        <v>0.11</v>
      </c>
      <c r="I473" t="s">
        <v>21</v>
      </c>
      <c r="J473">
        <v>-0.15590000000000001</v>
      </c>
      <c r="K473">
        <v>0.51573999999999998</v>
      </c>
      <c r="L473">
        <v>0.208316</v>
      </c>
      <c r="M473">
        <v>0.28843999999999997</v>
      </c>
    </row>
    <row r="474" spans="1:13">
      <c r="B474" t="s">
        <v>25</v>
      </c>
      <c r="C474" t="s">
        <v>21</v>
      </c>
      <c r="D474" t="s">
        <v>21</v>
      </c>
      <c r="E474" t="s">
        <v>21</v>
      </c>
      <c r="F474" t="s">
        <v>21</v>
      </c>
      <c r="G474" t="s">
        <v>21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</row>
    <row r="475" spans="1:13">
      <c r="B475" t="s">
        <v>26</v>
      </c>
      <c r="C475" t="s">
        <v>21</v>
      </c>
      <c r="D475" t="s">
        <v>21</v>
      </c>
      <c r="E475" t="s">
        <v>21</v>
      </c>
      <c r="F475" t="s">
        <v>21</v>
      </c>
      <c r="G475" t="s">
        <v>21</v>
      </c>
      <c r="H475" t="s">
        <v>21</v>
      </c>
      <c r="I475" t="s">
        <v>21</v>
      </c>
      <c r="J475">
        <v>-0.15590000000000001</v>
      </c>
      <c r="K475">
        <v>0.51573999999999998</v>
      </c>
      <c r="L475">
        <v>0.208316</v>
      </c>
      <c r="M475">
        <v>0.28843999999999997</v>
      </c>
    </row>
    <row r="476" spans="1:13">
      <c r="A476" t="s">
        <v>106</v>
      </c>
      <c r="B476" t="s">
        <v>20</v>
      </c>
      <c r="C476" t="s">
        <v>62</v>
      </c>
      <c r="D476" t="s">
        <v>62</v>
      </c>
      <c r="E476" t="s">
        <v>62</v>
      </c>
      <c r="F476" t="s">
        <v>62</v>
      </c>
      <c r="G476" t="s">
        <v>62</v>
      </c>
      <c r="H476" t="s">
        <v>62</v>
      </c>
      <c r="I476" t="s">
        <v>62</v>
      </c>
      <c r="J476" t="s">
        <v>62</v>
      </c>
      <c r="K476">
        <v>9.9007199999999997</v>
      </c>
      <c r="L476">
        <v>8.5084</v>
      </c>
      <c r="M476">
        <v>9.7220700000000004</v>
      </c>
    </row>
    <row r="477" spans="1:13">
      <c r="B477" t="s">
        <v>22</v>
      </c>
      <c r="C477" t="s">
        <v>62</v>
      </c>
      <c r="D477" t="s">
        <v>62</v>
      </c>
      <c r="E477" t="s">
        <v>62</v>
      </c>
      <c r="F477" t="s">
        <v>62</v>
      </c>
      <c r="G477" t="s">
        <v>62</v>
      </c>
      <c r="H477" t="s">
        <v>62</v>
      </c>
      <c r="I477" t="s">
        <v>62</v>
      </c>
      <c r="J477" t="s">
        <v>62</v>
      </c>
      <c r="K477">
        <v>3.6709800000000001</v>
      </c>
      <c r="L477">
        <v>3.2553999999999998</v>
      </c>
      <c r="M477">
        <v>3.4911799999999999</v>
      </c>
    </row>
    <row r="478" spans="1:13">
      <c r="B478" t="s">
        <v>23</v>
      </c>
      <c r="C478" t="s">
        <v>62</v>
      </c>
      <c r="D478" t="s">
        <v>62</v>
      </c>
      <c r="E478" t="s">
        <v>62</v>
      </c>
      <c r="F478" t="s">
        <v>62</v>
      </c>
      <c r="G478" t="s">
        <v>62</v>
      </c>
      <c r="H478" t="s">
        <v>62</v>
      </c>
      <c r="I478" t="s">
        <v>62</v>
      </c>
      <c r="J478" t="s">
        <v>62</v>
      </c>
      <c r="K478">
        <v>9.8865800000000004</v>
      </c>
      <c r="L478">
        <v>5.8251999999999997</v>
      </c>
      <c r="M478">
        <v>4.2050099999999997</v>
      </c>
    </row>
    <row r="479" spans="1:13">
      <c r="B479" t="s">
        <v>24</v>
      </c>
      <c r="C479" t="s">
        <v>62</v>
      </c>
      <c r="D479" t="s">
        <v>62</v>
      </c>
      <c r="E479" t="s">
        <v>62</v>
      </c>
      <c r="F479" t="s">
        <v>62</v>
      </c>
      <c r="G479" t="s">
        <v>62</v>
      </c>
      <c r="H479" t="s">
        <v>62</v>
      </c>
      <c r="I479" t="s">
        <v>62</v>
      </c>
      <c r="J479" t="s">
        <v>62</v>
      </c>
      <c r="K479">
        <v>18.396100000000001</v>
      </c>
      <c r="L479">
        <v>12.85</v>
      </c>
      <c r="M479">
        <v>14.9163</v>
      </c>
    </row>
    <row r="480" spans="1:13">
      <c r="B480" t="s">
        <v>25</v>
      </c>
      <c r="C480" t="s">
        <v>62</v>
      </c>
      <c r="D480" t="s">
        <v>62</v>
      </c>
      <c r="E480" t="s">
        <v>62</v>
      </c>
      <c r="F480" t="s">
        <v>62</v>
      </c>
      <c r="G480" t="s">
        <v>62</v>
      </c>
      <c r="H480" t="s">
        <v>62</v>
      </c>
      <c r="I480" t="s">
        <v>62</v>
      </c>
      <c r="J480" t="s">
        <v>62</v>
      </c>
      <c r="K480">
        <v>1.54775</v>
      </c>
      <c r="L480">
        <v>0.28898600000000002</v>
      </c>
      <c r="M480">
        <v>0.91864999999999997</v>
      </c>
    </row>
    <row r="481" spans="1:13">
      <c r="B481" t="s">
        <v>26</v>
      </c>
      <c r="C481" t="s">
        <v>62</v>
      </c>
      <c r="D481" t="s">
        <v>62</v>
      </c>
      <c r="E481" t="s">
        <v>62</v>
      </c>
      <c r="F481" t="s">
        <v>62</v>
      </c>
      <c r="G481" t="s">
        <v>62</v>
      </c>
      <c r="H481" t="s">
        <v>62</v>
      </c>
      <c r="I481" t="s">
        <v>62</v>
      </c>
      <c r="J481" t="s">
        <v>62</v>
      </c>
      <c r="K481">
        <v>14.184699999999999</v>
      </c>
      <c r="L481">
        <v>11.9359</v>
      </c>
      <c r="M481">
        <v>11.7781</v>
      </c>
    </row>
    <row r="482" spans="1:13">
      <c r="A482" t="s">
        <v>107</v>
      </c>
      <c r="B482" t="s">
        <v>20</v>
      </c>
      <c r="C482" t="s">
        <v>21</v>
      </c>
      <c r="D482" t="s">
        <v>21</v>
      </c>
      <c r="E482" t="s">
        <v>21</v>
      </c>
      <c r="F482" t="s">
        <v>21</v>
      </c>
      <c r="G482" t="s">
        <v>21</v>
      </c>
      <c r="H482" t="s">
        <v>21</v>
      </c>
      <c r="I482" t="s">
        <v>21</v>
      </c>
      <c r="J482" t="s">
        <v>21</v>
      </c>
      <c r="K482" t="s">
        <v>21</v>
      </c>
      <c r="L482">
        <v>35.935600000000001</v>
      </c>
      <c r="M482">
        <v>41.732100000000003</v>
      </c>
    </row>
    <row r="483" spans="1:13">
      <c r="B483" t="s">
        <v>22</v>
      </c>
      <c r="C483" t="s">
        <v>21</v>
      </c>
      <c r="D483" t="s">
        <v>21</v>
      </c>
      <c r="E483" t="s">
        <v>21</v>
      </c>
      <c r="F483" t="s">
        <v>21</v>
      </c>
      <c r="G483" t="s">
        <v>21</v>
      </c>
      <c r="H483" t="s">
        <v>21</v>
      </c>
      <c r="I483" t="s">
        <v>21</v>
      </c>
      <c r="J483" t="s">
        <v>21</v>
      </c>
      <c r="K483" t="s">
        <v>21</v>
      </c>
      <c r="L483" t="s">
        <v>21</v>
      </c>
      <c r="M483" t="s">
        <v>21</v>
      </c>
    </row>
    <row r="484" spans="1:13">
      <c r="B484" t="s">
        <v>23</v>
      </c>
      <c r="C484" t="s">
        <v>21</v>
      </c>
      <c r="D484" t="s">
        <v>21</v>
      </c>
      <c r="E484" t="s">
        <v>21</v>
      </c>
      <c r="F484" t="s">
        <v>21</v>
      </c>
      <c r="G484" t="s">
        <v>21</v>
      </c>
      <c r="H484" t="s">
        <v>21</v>
      </c>
      <c r="I484" t="s">
        <v>21</v>
      </c>
      <c r="J484" t="s">
        <v>21</v>
      </c>
      <c r="K484" t="s">
        <v>21</v>
      </c>
      <c r="L484" t="s">
        <v>21</v>
      </c>
      <c r="M484" t="s">
        <v>21</v>
      </c>
    </row>
    <row r="485" spans="1:13">
      <c r="B485" t="s">
        <v>24</v>
      </c>
      <c r="C485" t="s">
        <v>21</v>
      </c>
      <c r="D485" t="s">
        <v>21</v>
      </c>
      <c r="E485" t="s">
        <v>21</v>
      </c>
      <c r="F485" t="s">
        <v>21</v>
      </c>
      <c r="G485" t="s">
        <v>21</v>
      </c>
      <c r="H485" t="s">
        <v>21</v>
      </c>
      <c r="I485" t="s">
        <v>21</v>
      </c>
      <c r="J485" t="s">
        <v>21</v>
      </c>
      <c r="K485">
        <v>92.981899999999996</v>
      </c>
      <c r="L485">
        <v>56.180399999999999</v>
      </c>
      <c r="M485">
        <v>36.688699999999997</v>
      </c>
    </row>
    <row r="486" spans="1:13">
      <c r="B486" t="s">
        <v>25</v>
      </c>
      <c r="C486" t="s">
        <v>21</v>
      </c>
      <c r="D486" t="s">
        <v>21</v>
      </c>
      <c r="E486" t="s">
        <v>21</v>
      </c>
      <c r="F486" t="s">
        <v>21</v>
      </c>
      <c r="G486" t="s">
        <v>21</v>
      </c>
      <c r="H486" t="s">
        <v>21</v>
      </c>
      <c r="I486" t="s">
        <v>21</v>
      </c>
      <c r="J486" t="s">
        <v>21</v>
      </c>
      <c r="K486">
        <v>90.010199999999998</v>
      </c>
      <c r="L486">
        <v>52.134599999999999</v>
      </c>
      <c r="M486">
        <v>32.898200000000003</v>
      </c>
    </row>
    <row r="487" spans="1:13">
      <c r="B487" t="s">
        <v>26</v>
      </c>
      <c r="C487" t="s">
        <v>21</v>
      </c>
      <c r="D487" t="s">
        <v>21</v>
      </c>
      <c r="E487" t="s">
        <v>21</v>
      </c>
      <c r="F487" t="s">
        <v>21</v>
      </c>
      <c r="G487" t="s">
        <v>21</v>
      </c>
      <c r="H487" t="s">
        <v>21</v>
      </c>
      <c r="I487" t="s">
        <v>21</v>
      </c>
      <c r="J487" t="s">
        <v>21</v>
      </c>
      <c r="K487">
        <v>2.9717500000000001</v>
      </c>
      <c r="L487">
        <v>4.04589</v>
      </c>
      <c r="M487">
        <v>3.7904300000000002</v>
      </c>
    </row>
    <row r="488" spans="1:13">
      <c r="A488" t="s">
        <v>108</v>
      </c>
      <c r="B488" t="s">
        <v>20</v>
      </c>
      <c r="C488" t="s">
        <v>21</v>
      </c>
      <c r="D488" t="s">
        <v>21</v>
      </c>
      <c r="E488">
        <v>0.62391799999999997</v>
      </c>
      <c r="F488">
        <v>0.43873000000000001</v>
      </c>
      <c r="G488" t="s">
        <v>21</v>
      </c>
      <c r="H488">
        <v>1.9861200000000001</v>
      </c>
      <c r="I488" t="s">
        <v>21</v>
      </c>
      <c r="J488" t="s">
        <v>21</v>
      </c>
      <c r="K488" t="s">
        <v>21</v>
      </c>
      <c r="L488" t="s">
        <v>21</v>
      </c>
      <c r="M488" t="s">
        <v>21</v>
      </c>
    </row>
    <row r="489" spans="1:13">
      <c r="B489" t="s">
        <v>22</v>
      </c>
      <c r="C489" t="s">
        <v>21</v>
      </c>
      <c r="D489" t="s">
        <v>21</v>
      </c>
      <c r="E489">
        <v>23.182600000000001</v>
      </c>
      <c r="F489">
        <v>6.0125999999999999</v>
      </c>
      <c r="G489" t="s">
        <v>21</v>
      </c>
      <c r="H489">
        <v>0.55611299999999997</v>
      </c>
      <c r="I489" t="s">
        <v>21</v>
      </c>
      <c r="J489" t="s">
        <v>21</v>
      </c>
      <c r="K489" t="s">
        <v>21</v>
      </c>
      <c r="L489" t="s">
        <v>21</v>
      </c>
      <c r="M489" t="s">
        <v>21</v>
      </c>
    </row>
    <row r="490" spans="1:13">
      <c r="B490" t="s">
        <v>23</v>
      </c>
      <c r="C490" t="s">
        <v>21</v>
      </c>
      <c r="D490" t="s">
        <v>21</v>
      </c>
      <c r="E490">
        <v>3.93425</v>
      </c>
      <c r="F490">
        <v>1.9835499999999999</v>
      </c>
      <c r="G490" t="s">
        <v>21</v>
      </c>
      <c r="H490">
        <v>17.465199999999999</v>
      </c>
      <c r="I490">
        <v>32.116599999999998</v>
      </c>
      <c r="J490">
        <v>35.5336</v>
      </c>
      <c r="K490">
        <v>47.751399999999997</v>
      </c>
      <c r="L490">
        <v>91.171999999999997</v>
      </c>
      <c r="M490">
        <v>86.875500000000002</v>
      </c>
    </row>
    <row r="491" spans="1:13">
      <c r="B491" t="s">
        <v>24</v>
      </c>
      <c r="C491" t="s">
        <v>21</v>
      </c>
      <c r="D491" t="s">
        <v>21</v>
      </c>
      <c r="E491" t="s">
        <v>21</v>
      </c>
      <c r="F491">
        <v>5.5330999999999998E-2</v>
      </c>
      <c r="G491">
        <v>0.16159299999999999</v>
      </c>
      <c r="H491">
        <v>0.43381799999999998</v>
      </c>
      <c r="I491">
        <v>2.3189799999999998</v>
      </c>
      <c r="J491">
        <v>0.48952200000000001</v>
      </c>
      <c r="K491">
        <v>0.68376499999999996</v>
      </c>
      <c r="L491">
        <v>0.28629399999999999</v>
      </c>
      <c r="M491">
        <v>1.22136</v>
      </c>
    </row>
    <row r="492" spans="1:13">
      <c r="B492" t="s">
        <v>25</v>
      </c>
      <c r="C492" t="s">
        <v>21</v>
      </c>
      <c r="D492" t="s">
        <v>21</v>
      </c>
      <c r="E492" t="s">
        <v>21</v>
      </c>
      <c r="F492" t="s">
        <v>21</v>
      </c>
      <c r="G492" t="s">
        <v>21</v>
      </c>
      <c r="H492" t="s">
        <v>21</v>
      </c>
      <c r="I492" t="s">
        <v>21</v>
      </c>
      <c r="J492" t="s">
        <v>21</v>
      </c>
      <c r="K492" t="s">
        <v>21</v>
      </c>
      <c r="L492" t="s">
        <v>21</v>
      </c>
      <c r="M492" t="s">
        <v>21</v>
      </c>
    </row>
    <row r="493" spans="1:13">
      <c r="B493" t="s">
        <v>26</v>
      </c>
      <c r="C493" t="s">
        <v>21</v>
      </c>
      <c r="D493" t="s">
        <v>21</v>
      </c>
      <c r="E493" t="s">
        <v>21</v>
      </c>
      <c r="F493">
        <v>5.5330999999999998E-2</v>
      </c>
      <c r="G493">
        <v>0.16159299999999999</v>
      </c>
      <c r="H493">
        <v>0.43381799999999998</v>
      </c>
      <c r="I493">
        <v>2.3189799999999998</v>
      </c>
      <c r="J493">
        <v>0.48952200000000001</v>
      </c>
      <c r="K493">
        <v>0.68376499999999996</v>
      </c>
      <c r="L493">
        <v>0.28629399999999999</v>
      </c>
      <c r="M493">
        <v>1.22136</v>
      </c>
    </row>
    <row r="494" spans="1:13">
      <c r="A494" t="s">
        <v>109</v>
      </c>
      <c r="B494" t="s">
        <v>20</v>
      </c>
      <c r="C494" t="s">
        <v>21</v>
      </c>
      <c r="D494" t="s">
        <v>21</v>
      </c>
      <c r="E494" t="s">
        <v>21</v>
      </c>
      <c r="F494" t="s">
        <v>21</v>
      </c>
      <c r="G494" t="s">
        <v>21</v>
      </c>
      <c r="H494" t="s">
        <v>21</v>
      </c>
      <c r="I494" t="s">
        <v>21</v>
      </c>
      <c r="J494" t="s">
        <v>21</v>
      </c>
      <c r="K494" t="s">
        <v>21</v>
      </c>
      <c r="L494" t="s">
        <v>21</v>
      </c>
      <c r="M494" t="s">
        <v>21</v>
      </c>
    </row>
    <row r="495" spans="1:13">
      <c r="B495" t="s">
        <v>22</v>
      </c>
      <c r="C495" t="s">
        <v>21</v>
      </c>
      <c r="D495" t="s">
        <v>21</v>
      </c>
      <c r="E495" t="s">
        <v>21</v>
      </c>
      <c r="F495" t="s">
        <v>21</v>
      </c>
      <c r="G495" t="s">
        <v>21</v>
      </c>
      <c r="H495" t="s">
        <v>21</v>
      </c>
      <c r="I495" t="s">
        <v>21</v>
      </c>
      <c r="J495" t="s">
        <v>21</v>
      </c>
      <c r="K495" t="s">
        <v>21</v>
      </c>
      <c r="L495" t="s">
        <v>21</v>
      </c>
      <c r="M495" t="s">
        <v>21</v>
      </c>
    </row>
    <row r="496" spans="1:13">
      <c r="B496" t="s">
        <v>23</v>
      </c>
      <c r="C496" t="s">
        <v>21</v>
      </c>
      <c r="D496" t="s">
        <v>21</v>
      </c>
      <c r="E496" t="s">
        <v>21</v>
      </c>
      <c r="F496" t="s">
        <v>21</v>
      </c>
      <c r="G496" t="s">
        <v>21</v>
      </c>
      <c r="H496" t="s">
        <v>21</v>
      </c>
      <c r="I496" t="s">
        <v>21</v>
      </c>
      <c r="J496" t="s">
        <v>21</v>
      </c>
      <c r="K496" t="s">
        <v>21</v>
      </c>
      <c r="L496" t="s">
        <v>21</v>
      </c>
      <c r="M496" t="s">
        <v>21</v>
      </c>
    </row>
    <row r="497" spans="1:13">
      <c r="B497" t="s">
        <v>24</v>
      </c>
      <c r="C497" t="s">
        <v>21</v>
      </c>
      <c r="D497" t="s">
        <v>21</v>
      </c>
      <c r="E497">
        <v>1.5625900000000002E-2</v>
      </c>
      <c r="F497">
        <v>4.8925299999999998E-2</v>
      </c>
      <c r="G497" t="s">
        <v>21</v>
      </c>
      <c r="H497" t="s">
        <v>21</v>
      </c>
      <c r="I497" t="s">
        <v>21</v>
      </c>
      <c r="J497" t="s">
        <v>21</v>
      </c>
      <c r="K497" t="s">
        <v>21</v>
      </c>
      <c r="L497" t="s">
        <v>21</v>
      </c>
      <c r="M497" t="s">
        <v>21</v>
      </c>
    </row>
    <row r="498" spans="1:13">
      <c r="B498" t="s">
        <v>25</v>
      </c>
      <c r="C498" t="s">
        <v>21</v>
      </c>
      <c r="D498" t="s">
        <v>21</v>
      </c>
      <c r="E498" t="s">
        <v>21</v>
      </c>
      <c r="F498" t="s">
        <v>21</v>
      </c>
      <c r="G498" t="s">
        <v>21</v>
      </c>
      <c r="H498" t="s">
        <v>21</v>
      </c>
      <c r="I498" t="s">
        <v>21</v>
      </c>
      <c r="J498" t="s">
        <v>21</v>
      </c>
      <c r="K498" t="s">
        <v>21</v>
      </c>
      <c r="L498" t="s">
        <v>21</v>
      </c>
      <c r="M498" t="s">
        <v>21</v>
      </c>
    </row>
    <row r="499" spans="1:13">
      <c r="B499" t="s">
        <v>26</v>
      </c>
      <c r="C499" t="s">
        <v>21</v>
      </c>
      <c r="D499" t="s">
        <v>21</v>
      </c>
      <c r="E499" t="s">
        <v>21</v>
      </c>
      <c r="F499" t="s">
        <v>21</v>
      </c>
      <c r="G499" t="s">
        <v>21</v>
      </c>
      <c r="H499" t="s">
        <v>21</v>
      </c>
      <c r="I499" t="s">
        <v>21</v>
      </c>
      <c r="J499" t="s">
        <v>21</v>
      </c>
      <c r="K499" t="s">
        <v>21</v>
      </c>
      <c r="L499" t="s">
        <v>21</v>
      </c>
      <c r="M499" t="s">
        <v>21</v>
      </c>
    </row>
    <row r="500" spans="1:13">
      <c r="A500" t="s">
        <v>110</v>
      </c>
      <c r="B500" t="s">
        <v>20</v>
      </c>
      <c r="C500" t="s">
        <v>21</v>
      </c>
      <c r="D500" t="s">
        <v>21</v>
      </c>
      <c r="E500" t="s">
        <v>21</v>
      </c>
      <c r="F500" t="s">
        <v>21</v>
      </c>
      <c r="G500" t="s">
        <v>21</v>
      </c>
      <c r="H500" t="s">
        <v>21</v>
      </c>
      <c r="I500" t="s">
        <v>21</v>
      </c>
      <c r="J500" t="s">
        <v>21</v>
      </c>
      <c r="K500" t="s">
        <v>21</v>
      </c>
      <c r="L500" t="s">
        <v>21</v>
      </c>
      <c r="M500" t="s">
        <v>21</v>
      </c>
    </row>
    <row r="501" spans="1:13">
      <c r="B501" t="s">
        <v>22</v>
      </c>
      <c r="C501" t="s">
        <v>21</v>
      </c>
      <c r="D501" t="s">
        <v>21</v>
      </c>
      <c r="E501" t="s">
        <v>21</v>
      </c>
      <c r="F501" t="s">
        <v>21</v>
      </c>
      <c r="G501" t="s">
        <v>21</v>
      </c>
      <c r="H501" t="s">
        <v>21</v>
      </c>
      <c r="I501" t="s">
        <v>21</v>
      </c>
      <c r="J501" t="s">
        <v>21</v>
      </c>
      <c r="K501" t="s">
        <v>21</v>
      </c>
      <c r="L501" t="s">
        <v>21</v>
      </c>
      <c r="M501" t="s">
        <v>21</v>
      </c>
    </row>
    <row r="502" spans="1:13">
      <c r="B502" t="s">
        <v>23</v>
      </c>
      <c r="C502">
        <v>6.8421399999999993E-2</v>
      </c>
      <c r="D502" t="s">
        <v>21</v>
      </c>
      <c r="E502" t="s">
        <v>21</v>
      </c>
      <c r="F502">
        <v>6.1128599999999998E-2</v>
      </c>
      <c r="G502">
        <v>1.75074</v>
      </c>
      <c r="H502">
        <v>4.7244000000000001E-2</v>
      </c>
      <c r="I502">
        <v>0.550875</v>
      </c>
      <c r="J502">
        <v>1.3601399999999999</v>
      </c>
      <c r="K502">
        <v>2.7504599999999999</v>
      </c>
      <c r="L502">
        <v>0.67284699999999997</v>
      </c>
      <c r="M502">
        <v>4.8692900000000003</v>
      </c>
    </row>
    <row r="503" spans="1:13">
      <c r="B503" t="s">
        <v>24</v>
      </c>
      <c r="C503" t="s">
        <v>21</v>
      </c>
      <c r="D503" t="s">
        <v>21</v>
      </c>
      <c r="E503" t="s">
        <v>21</v>
      </c>
      <c r="F503" t="s">
        <v>21</v>
      </c>
      <c r="G503" t="s">
        <v>21</v>
      </c>
      <c r="H503" t="s">
        <v>21</v>
      </c>
      <c r="I503" t="s">
        <v>21</v>
      </c>
      <c r="J503" t="s">
        <v>21</v>
      </c>
      <c r="K503" t="s">
        <v>21</v>
      </c>
      <c r="L503" t="s">
        <v>21</v>
      </c>
      <c r="M503" t="s">
        <v>21</v>
      </c>
    </row>
    <row r="504" spans="1:13">
      <c r="B504" t="s">
        <v>25</v>
      </c>
      <c r="C504" t="s">
        <v>21</v>
      </c>
      <c r="D504" t="s">
        <v>21</v>
      </c>
      <c r="E504" t="s">
        <v>21</v>
      </c>
      <c r="F504" t="s">
        <v>21</v>
      </c>
      <c r="G504" t="s">
        <v>21</v>
      </c>
      <c r="H504" t="s">
        <v>21</v>
      </c>
      <c r="I504" t="s">
        <v>21</v>
      </c>
      <c r="J504" t="s">
        <v>21</v>
      </c>
      <c r="K504" t="s">
        <v>21</v>
      </c>
      <c r="L504" t="s">
        <v>21</v>
      </c>
      <c r="M504" t="s">
        <v>21</v>
      </c>
    </row>
    <row r="505" spans="1:13">
      <c r="B505" t="s">
        <v>26</v>
      </c>
      <c r="C505" t="s">
        <v>21</v>
      </c>
      <c r="D505" t="s">
        <v>21</v>
      </c>
      <c r="E505" t="s">
        <v>21</v>
      </c>
      <c r="F505" t="s">
        <v>21</v>
      </c>
      <c r="G505" t="s">
        <v>21</v>
      </c>
      <c r="H505" t="s">
        <v>21</v>
      </c>
      <c r="I505" t="s">
        <v>21</v>
      </c>
      <c r="J505" t="s">
        <v>21</v>
      </c>
      <c r="K505" t="s">
        <v>21</v>
      </c>
      <c r="L505" t="s">
        <v>21</v>
      </c>
      <c r="M505" t="s">
        <v>21</v>
      </c>
    </row>
    <row r="506" spans="1:13">
      <c r="A506" t="s">
        <v>111</v>
      </c>
      <c r="B506" t="s">
        <v>20</v>
      </c>
      <c r="C506" t="s">
        <v>21</v>
      </c>
      <c r="D506" t="s">
        <v>21</v>
      </c>
      <c r="E506" t="s">
        <v>21</v>
      </c>
      <c r="F506" t="s">
        <v>21</v>
      </c>
      <c r="G506" t="s">
        <v>21</v>
      </c>
      <c r="H506" t="s">
        <v>21</v>
      </c>
      <c r="I506" t="s">
        <v>21</v>
      </c>
      <c r="J506" t="s">
        <v>21</v>
      </c>
      <c r="K506" t="s">
        <v>21</v>
      </c>
      <c r="L506" t="s">
        <v>21</v>
      </c>
      <c r="M506" t="s">
        <v>21</v>
      </c>
    </row>
    <row r="507" spans="1:13">
      <c r="B507" t="s">
        <v>22</v>
      </c>
      <c r="C507" t="s">
        <v>21</v>
      </c>
      <c r="D507" t="s">
        <v>21</v>
      </c>
      <c r="E507" t="s">
        <v>21</v>
      </c>
      <c r="F507" t="s">
        <v>21</v>
      </c>
      <c r="G507" t="s">
        <v>21</v>
      </c>
      <c r="H507" t="s">
        <v>21</v>
      </c>
      <c r="I507" t="s">
        <v>21</v>
      </c>
      <c r="J507" t="s">
        <v>21</v>
      </c>
      <c r="K507" t="s">
        <v>21</v>
      </c>
      <c r="L507" t="s">
        <v>21</v>
      </c>
      <c r="M507" t="s">
        <v>21</v>
      </c>
    </row>
    <row r="508" spans="1:13">
      <c r="B508" t="s">
        <v>23</v>
      </c>
      <c r="C508">
        <v>3921.46</v>
      </c>
      <c r="D508">
        <v>3406.83</v>
      </c>
      <c r="E508">
        <v>3764.63</v>
      </c>
      <c r="F508" t="s">
        <v>21</v>
      </c>
      <c r="G508" t="s">
        <v>21</v>
      </c>
      <c r="H508" t="s">
        <v>21</v>
      </c>
      <c r="I508">
        <v>25066.9</v>
      </c>
      <c r="J508">
        <v>28296.799999999999</v>
      </c>
      <c r="K508">
        <v>30307.9</v>
      </c>
      <c r="L508">
        <v>26108.3</v>
      </c>
      <c r="M508">
        <v>26928.1</v>
      </c>
    </row>
    <row r="509" spans="1:13">
      <c r="B509" t="s">
        <v>24</v>
      </c>
      <c r="C509">
        <v>551.88300000000004</v>
      </c>
      <c r="D509">
        <v>533.59500000000003</v>
      </c>
      <c r="E509">
        <v>537.88499999999999</v>
      </c>
      <c r="F509">
        <v>618.09400000000005</v>
      </c>
      <c r="G509">
        <v>770.97699999999998</v>
      </c>
      <c r="H509">
        <v>902.3</v>
      </c>
      <c r="I509">
        <v>716.73500000000001</v>
      </c>
      <c r="J509">
        <v>671.221</v>
      </c>
      <c r="K509">
        <v>752.23299999999995</v>
      </c>
      <c r="L509">
        <v>796.43399999999997</v>
      </c>
      <c r="M509">
        <v>702.06600000000003</v>
      </c>
    </row>
    <row r="510" spans="1:13">
      <c r="B510" t="s">
        <v>25</v>
      </c>
      <c r="C510">
        <v>194.46799999999999</v>
      </c>
      <c r="D510">
        <v>150.78399999999999</v>
      </c>
      <c r="E510">
        <v>178.93</v>
      </c>
      <c r="F510" t="s">
        <v>21</v>
      </c>
      <c r="G510" t="s">
        <v>21</v>
      </c>
      <c r="H510">
        <v>596.678</v>
      </c>
      <c r="I510">
        <v>479.96499999999997</v>
      </c>
      <c r="J510">
        <v>395.72500000000002</v>
      </c>
      <c r="K510">
        <v>502.48099999999999</v>
      </c>
      <c r="L510">
        <v>563.78099999999995</v>
      </c>
      <c r="M510">
        <v>461.4</v>
      </c>
    </row>
    <row r="511" spans="1:13">
      <c r="B511" t="s">
        <v>26</v>
      </c>
      <c r="C511" t="s">
        <v>21</v>
      </c>
      <c r="D511" t="s">
        <v>21</v>
      </c>
      <c r="E511" t="s">
        <v>21</v>
      </c>
      <c r="F511" t="s">
        <v>21</v>
      </c>
      <c r="G511" t="s">
        <v>21</v>
      </c>
      <c r="H511" t="s">
        <v>21</v>
      </c>
      <c r="I511" t="s">
        <v>21</v>
      </c>
      <c r="J511" t="s">
        <v>21</v>
      </c>
      <c r="K511" t="s">
        <v>21</v>
      </c>
      <c r="L511" t="s">
        <v>21</v>
      </c>
      <c r="M511" t="s">
        <v>21</v>
      </c>
    </row>
    <row r="512" spans="1:13">
      <c r="A512" t="s">
        <v>112</v>
      </c>
      <c r="B512" t="s">
        <v>20</v>
      </c>
      <c r="C512" t="s">
        <v>21</v>
      </c>
      <c r="D512" t="s">
        <v>21</v>
      </c>
      <c r="E512" t="s">
        <v>21</v>
      </c>
      <c r="F512">
        <v>0.13966500000000001</v>
      </c>
      <c r="G512">
        <v>0.318436</v>
      </c>
      <c r="H512">
        <v>0.30726300000000001</v>
      </c>
      <c r="I512">
        <v>0.33519599999999999</v>
      </c>
      <c r="J512">
        <v>1.5865899999999999</v>
      </c>
      <c r="K512">
        <v>2.16201</v>
      </c>
      <c r="L512">
        <v>1.4413400000000001</v>
      </c>
      <c r="M512" t="s">
        <v>21</v>
      </c>
    </row>
    <row r="513" spans="1:13">
      <c r="B513" t="s">
        <v>22</v>
      </c>
      <c r="C513" t="s">
        <v>21</v>
      </c>
      <c r="D513" t="s">
        <v>21</v>
      </c>
      <c r="E513" t="s">
        <v>21</v>
      </c>
      <c r="F513" t="s">
        <v>21</v>
      </c>
      <c r="G513" t="s">
        <v>21</v>
      </c>
      <c r="H513" t="s">
        <v>21</v>
      </c>
      <c r="I513" t="s">
        <v>21</v>
      </c>
      <c r="J513" t="s">
        <v>21</v>
      </c>
      <c r="K513" t="s">
        <v>21</v>
      </c>
      <c r="L513" t="s">
        <v>21</v>
      </c>
      <c r="M513" t="s">
        <v>21</v>
      </c>
    </row>
    <row r="514" spans="1:13">
      <c r="B514" t="s">
        <v>23</v>
      </c>
      <c r="C514">
        <v>1</v>
      </c>
      <c r="D514">
        <v>3.4245800000000002</v>
      </c>
      <c r="E514">
        <v>0.36871500000000001</v>
      </c>
      <c r="F514">
        <v>3.7877100000000001</v>
      </c>
      <c r="G514">
        <v>3.8435800000000002</v>
      </c>
      <c r="H514">
        <v>4.6647999999999996</v>
      </c>
      <c r="I514">
        <v>7.1676000000000002</v>
      </c>
      <c r="J514">
        <v>7.5586599999999997</v>
      </c>
      <c r="K514">
        <v>7.03911</v>
      </c>
      <c r="L514">
        <v>8.5642499999999995</v>
      </c>
      <c r="M514" t="s">
        <v>21</v>
      </c>
    </row>
    <row r="515" spans="1:13">
      <c r="B515" t="s">
        <v>24</v>
      </c>
      <c r="C515">
        <v>1.6201099999999999</v>
      </c>
      <c r="D515">
        <v>0.62067000000000005</v>
      </c>
      <c r="E515">
        <v>0.93966499999999997</v>
      </c>
      <c r="F515">
        <v>0.61452499999999999</v>
      </c>
      <c r="G515">
        <v>0.54748600000000003</v>
      </c>
      <c r="H515">
        <v>0.24581</v>
      </c>
      <c r="I515">
        <v>0.69832399999999994</v>
      </c>
      <c r="J515">
        <v>0.19553100000000001</v>
      </c>
      <c r="K515">
        <v>0.48044700000000001</v>
      </c>
      <c r="L515">
        <v>3.9106099999999998E-2</v>
      </c>
      <c r="M515" t="s">
        <v>21</v>
      </c>
    </row>
    <row r="516" spans="1:13">
      <c r="B516" t="s">
        <v>25</v>
      </c>
      <c r="C516" t="s">
        <v>21</v>
      </c>
      <c r="D516" t="s">
        <v>21</v>
      </c>
      <c r="E516" t="s">
        <v>21</v>
      </c>
      <c r="F516" t="s">
        <v>21</v>
      </c>
      <c r="G516" t="s">
        <v>21</v>
      </c>
      <c r="H516" t="s">
        <v>21</v>
      </c>
      <c r="I516" t="s">
        <v>21</v>
      </c>
      <c r="J516" t="s">
        <v>21</v>
      </c>
      <c r="K516" t="s">
        <v>21</v>
      </c>
      <c r="L516" t="s">
        <v>21</v>
      </c>
      <c r="M516" t="s">
        <v>21</v>
      </c>
    </row>
    <row r="517" spans="1:13">
      <c r="B517" t="s">
        <v>26</v>
      </c>
      <c r="C517">
        <v>1.6201099999999999</v>
      </c>
      <c r="D517">
        <v>0.62067000000000005</v>
      </c>
      <c r="E517">
        <v>0.93966499999999997</v>
      </c>
      <c r="F517">
        <v>0.61452499999999999</v>
      </c>
      <c r="G517">
        <v>0.54748600000000003</v>
      </c>
      <c r="H517">
        <v>0.24581</v>
      </c>
      <c r="I517">
        <v>0.69832399999999994</v>
      </c>
      <c r="J517">
        <v>0.19553100000000001</v>
      </c>
      <c r="K517">
        <v>0.48044700000000001</v>
      </c>
      <c r="L517">
        <v>3.9106099999999998E-2</v>
      </c>
      <c r="M517" t="s">
        <v>21</v>
      </c>
    </row>
    <row r="518" spans="1:13">
      <c r="A518" t="s">
        <v>113</v>
      </c>
      <c r="B518" t="s">
        <v>20</v>
      </c>
      <c r="C518" t="s">
        <v>21</v>
      </c>
      <c r="D518" t="s">
        <v>21</v>
      </c>
      <c r="E518" t="s">
        <v>21</v>
      </c>
      <c r="F518" t="s">
        <v>21</v>
      </c>
      <c r="G518" t="s">
        <v>21</v>
      </c>
      <c r="H518" t="s">
        <v>21</v>
      </c>
      <c r="I518" t="s">
        <v>21</v>
      </c>
      <c r="J518" t="s">
        <v>21</v>
      </c>
      <c r="K518" t="s">
        <v>21</v>
      </c>
      <c r="L518" t="s">
        <v>21</v>
      </c>
      <c r="M518" t="s">
        <v>21</v>
      </c>
    </row>
    <row r="519" spans="1:13">
      <c r="B519" t="s">
        <v>22</v>
      </c>
      <c r="C519" t="s">
        <v>21</v>
      </c>
      <c r="D519" t="s">
        <v>21</v>
      </c>
      <c r="E519" t="s">
        <v>21</v>
      </c>
      <c r="F519" t="s">
        <v>21</v>
      </c>
      <c r="G519" t="s">
        <v>21</v>
      </c>
      <c r="H519" t="s">
        <v>21</v>
      </c>
      <c r="I519" t="s">
        <v>21</v>
      </c>
      <c r="J519" t="s">
        <v>21</v>
      </c>
      <c r="K519" t="s">
        <v>21</v>
      </c>
      <c r="L519" t="s">
        <v>21</v>
      </c>
      <c r="M519" t="s">
        <v>21</v>
      </c>
    </row>
    <row r="520" spans="1:13">
      <c r="B520" t="s">
        <v>23</v>
      </c>
      <c r="C520" t="s">
        <v>21</v>
      </c>
      <c r="D520" t="s">
        <v>21</v>
      </c>
      <c r="E520" t="s">
        <v>21</v>
      </c>
      <c r="F520" t="s">
        <v>21</v>
      </c>
      <c r="G520" t="s">
        <v>21</v>
      </c>
      <c r="H520" t="s">
        <v>21</v>
      </c>
      <c r="I520" t="s">
        <v>21</v>
      </c>
      <c r="J520" t="s">
        <v>21</v>
      </c>
      <c r="K520" t="s">
        <v>21</v>
      </c>
      <c r="L520" t="s">
        <v>21</v>
      </c>
      <c r="M520" t="s">
        <v>21</v>
      </c>
    </row>
    <row r="521" spans="1:13">
      <c r="B521" t="s">
        <v>24</v>
      </c>
      <c r="C521" t="s">
        <v>21</v>
      </c>
      <c r="D521" t="s">
        <v>21</v>
      </c>
      <c r="E521">
        <v>0.99372099999999997</v>
      </c>
      <c r="F521">
        <v>1.65513</v>
      </c>
      <c r="G521">
        <v>2.2683399999999998</v>
      </c>
      <c r="H521">
        <v>0.93398999999999999</v>
      </c>
      <c r="I521">
        <v>4.9047499999999999</v>
      </c>
      <c r="J521">
        <v>15.349</v>
      </c>
      <c r="K521">
        <v>5.9298400000000004</v>
      </c>
      <c r="L521">
        <v>1.13687</v>
      </c>
      <c r="M521">
        <v>7.0102099999999998</v>
      </c>
    </row>
    <row r="522" spans="1:13">
      <c r="B522" t="s">
        <v>25</v>
      </c>
      <c r="C522" t="s">
        <v>21</v>
      </c>
      <c r="D522" t="s">
        <v>21</v>
      </c>
      <c r="E522">
        <v>0.93062800000000001</v>
      </c>
      <c r="F522">
        <v>1.5416300000000001</v>
      </c>
      <c r="G522">
        <v>2.13307</v>
      </c>
      <c r="H522">
        <v>0.471752</v>
      </c>
      <c r="I522">
        <v>0.85953999999999997</v>
      </c>
      <c r="J522">
        <v>13.862</v>
      </c>
      <c r="K522">
        <v>2.9979300000000002</v>
      </c>
      <c r="L522">
        <v>0.27970499999999998</v>
      </c>
      <c r="M522">
        <v>0.317388</v>
      </c>
    </row>
    <row r="523" spans="1:13">
      <c r="B523" t="s">
        <v>26</v>
      </c>
      <c r="C523" t="s">
        <v>21</v>
      </c>
      <c r="D523" t="s">
        <v>21</v>
      </c>
      <c r="E523">
        <v>6.3093399999999994E-2</v>
      </c>
      <c r="F523">
        <v>0.113495</v>
      </c>
      <c r="G523">
        <v>0.135268</v>
      </c>
      <c r="H523">
        <v>0.46223799999999998</v>
      </c>
      <c r="I523">
        <v>4.04521</v>
      </c>
      <c r="J523">
        <v>1.4869600000000001</v>
      </c>
      <c r="K523">
        <v>2.9319099999999998</v>
      </c>
      <c r="L523">
        <v>0.85716499999999995</v>
      </c>
      <c r="M523">
        <v>6.6928200000000002</v>
      </c>
    </row>
    <row r="524" spans="1:13">
      <c r="A524" t="s">
        <v>114</v>
      </c>
      <c r="B524" t="s">
        <v>20</v>
      </c>
      <c r="C524">
        <v>30.1586</v>
      </c>
      <c r="D524">
        <v>27.754799999999999</v>
      </c>
      <c r="E524">
        <v>23.475999999999999</v>
      </c>
      <c r="F524">
        <v>25.566600000000001</v>
      </c>
      <c r="G524">
        <v>52.040199999999999</v>
      </c>
      <c r="H524">
        <v>53.456899999999997</v>
      </c>
      <c r="I524">
        <v>46.833500000000001</v>
      </c>
      <c r="J524">
        <v>57.625999999999998</v>
      </c>
      <c r="K524">
        <v>63.319400000000002</v>
      </c>
      <c r="L524">
        <v>47.573999999999998</v>
      </c>
      <c r="M524">
        <v>49.191600000000001</v>
      </c>
    </row>
    <row r="525" spans="1:13">
      <c r="B525" t="s">
        <v>22</v>
      </c>
      <c r="C525">
        <v>36.768999999999998</v>
      </c>
      <c r="D525">
        <v>42.387700000000002</v>
      </c>
      <c r="E525">
        <v>49.176499999999997</v>
      </c>
      <c r="F525">
        <v>37.954599999999999</v>
      </c>
      <c r="G525">
        <v>47.073900000000002</v>
      </c>
      <c r="H525">
        <v>60.442300000000003</v>
      </c>
      <c r="I525">
        <v>74.332499999999996</v>
      </c>
      <c r="J525">
        <v>76.718000000000004</v>
      </c>
      <c r="K525">
        <v>80.079599999999999</v>
      </c>
      <c r="L525">
        <v>83.717299999999994</v>
      </c>
      <c r="M525">
        <v>85.075699999999998</v>
      </c>
    </row>
    <row r="526" spans="1:13">
      <c r="B526" t="s">
        <v>23</v>
      </c>
      <c r="C526">
        <v>46.653100000000002</v>
      </c>
      <c r="D526">
        <v>51.748800000000003</v>
      </c>
      <c r="E526">
        <v>56.859099999999998</v>
      </c>
      <c r="F526">
        <v>66.277199999999993</v>
      </c>
      <c r="G526">
        <v>74.098500000000001</v>
      </c>
      <c r="H526" t="s">
        <v>21</v>
      </c>
      <c r="I526" t="s">
        <v>21</v>
      </c>
      <c r="J526" t="s">
        <v>21</v>
      </c>
      <c r="K526">
        <v>130.041</v>
      </c>
      <c r="L526" t="s">
        <v>21</v>
      </c>
      <c r="M526" t="s">
        <v>21</v>
      </c>
    </row>
    <row r="527" spans="1:13">
      <c r="B527" t="s">
        <v>24</v>
      </c>
      <c r="C527">
        <v>135.26</v>
      </c>
      <c r="D527">
        <v>116.83499999999999</v>
      </c>
      <c r="E527">
        <v>110.899</v>
      </c>
      <c r="F527">
        <v>151.77099999999999</v>
      </c>
      <c r="G527">
        <v>219.96600000000001</v>
      </c>
      <c r="H527">
        <v>172.61699999999999</v>
      </c>
      <c r="I527">
        <v>158.18299999999999</v>
      </c>
      <c r="J527">
        <v>250.13200000000001</v>
      </c>
      <c r="K527">
        <v>351.75</v>
      </c>
      <c r="L527">
        <v>352.363</v>
      </c>
      <c r="M527">
        <v>345.17</v>
      </c>
    </row>
    <row r="528" spans="1:13">
      <c r="B528" t="s">
        <v>25</v>
      </c>
      <c r="C528" t="s">
        <v>21</v>
      </c>
      <c r="D528" t="s">
        <v>21</v>
      </c>
      <c r="E528" t="s">
        <v>21</v>
      </c>
      <c r="F528" t="s">
        <v>21</v>
      </c>
      <c r="G528" t="s">
        <v>21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</row>
    <row r="529" spans="1:13">
      <c r="B529" t="s">
        <v>26</v>
      </c>
      <c r="C529" t="s">
        <v>21</v>
      </c>
      <c r="D529" t="s">
        <v>21</v>
      </c>
      <c r="E529" t="s">
        <v>21</v>
      </c>
      <c r="F529" t="s">
        <v>21</v>
      </c>
      <c r="G529" t="s">
        <v>21</v>
      </c>
      <c r="H529" t="s">
        <v>21</v>
      </c>
      <c r="I529" t="s">
        <v>21</v>
      </c>
      <c r="J529" t="s">
        <v>21</v>
      </c>
      <c r="K529" t="s">
        <v>21</v>
      </c>
      <c r="L529" t="s">
        <v>21</v>
      </c>
      <c r="M529" t="s">
        <v>21</v>
      </c>
    </row>
    <row r="530" spans="1:13">
      <c r="A530" t="s">
        <v>115</v>
      </c>
      <c r="B530" t="s">
        <v>20</v>
      </c>
      <c r="C530">
        <v>2.2472700000000002E-2</v>
      </c>
      <c r="D530">
        <v>2.04628E-2</v>
      </c>
      <c r="E530">
        <v>7.1737199999999997E-3</v>
      </c>
      <c r="F530">
        <v>3.2690999999999998E-2</v>
      </c>
      <c r="G530" t="s">
        <v>21</v>
      </c>
      <c r="H530" t="s">
        <v>21</v>
      </c>
      <c r="I530" t="s">
        <v>21</v>
      </c>
      <c r="J530" t="s">
        <v>21</v>
      </c>
      <c r="K530" t="s">
        <v>21</v>
      </c>
      <c r="L530" t="s">
        <v>21</v>
      </c>
      <c r="M530" t="s">
        <v>21</v>
      </c>
    </row>
    <row r="531" spans="1:13">
      <c r="B531" t="s">
        <v>22</v>
      </c>
      <c r="C531" t="s">
        <v>21</v>
      </c>
      <c r="D531" t="s">
        <v>21</v>
      </c>
      <c r="E531">
        <v>1.57822E-2</v>
      </c>
      <c r="F531" t="s">
        <v>21</v>
      </c>
      <c r="G531" t="s">
        <v>21</v>
      </c>
      <c r="H531" t="s">
        <v>21</v>
      </c>
      <c r="I531" t="s">
        <v>21</v>
      </c>
      <c r="J531" t="s">
        <v>21</v>
      </c>
      <c r="K531" t="s">
        <v>21</v>
      </c>
      <c r="L531" t="s">
        <v>21</v>
      </c>
      <c r="M531" t="s">
        <v>21</v>
      </c>
    </row>
    <row r="532" spans="1:13">
      <c r="B532" t="s">
        <v>23</v>
      </c>
      <c r="C532">
        <v>3.5113499999999999E-2</v>
      </c>
      <c r="D532" t="s">
        <v>21</v>
      </c>
      <c r="E532" t="s">
        <v>21</v>
      </c>
      <c r="F532" t="s">
        <v>21</v>
      </c>
      <c r="G532" t="s">
        <v>21</v>
      </c>
      <c r="H532" t="s">
        <v>21</v>
      </c>
      <c r="I532" t="s">
        <v>21</v>
      </c>
      <c r="J532" t="s">
        <v>21</v>
      </c>
      <c r="K532" t="s">
        <v>21</v>
      </c>
      <c r="L532" t="s">
        <v>21</v>
      </c>
      <c r="M532" t="s">
        <v>21</v>
      </c>
    </row>
    <row r="533" spans="1:13">
      <c r="B533" t="s">
        <v>24</v>
      </c>
      <c r="C533">
        <v>5.6181599999999996E-3</v>
      </c>
      <c r="D533">
        <v>5.4567399999999999E-3</v>
      </c>
      <c r="E533" t="s">
        <v>21</v>
      </c>
      <c r="F533">
        <v>6.88231E-3</v>
      </c>
      <c r="G533" t="s">
        <v>21</v>
      </c>
      <c r="H533" t="s">
        <v>21</v>
      </c>
      <c r="I533">
        <v>3.4424099999999999E-2</v>
      </c>
      <c r="J533" t="s">
        <v>21</v>
      </c>
      <c r="K533">
        <v>1.13219</v>
      </c>
      <c r="L533" t="s">
        <v>21</v>
      </c>
      <c r="M533" t="s">
        <v>21</v>
      </c>
    </row>
    <row r="534" spans="1:13">
      <c r="B534" t="s">
        <v>25</v>
      </c>
      <c r="C534">
        <v>5.6181599999999996E-3</v>
      </c>
      <c r="D534">
        <v>5.4567399999999999E-3</v>
      </c>
      <c r="E534" t="s">
        <v>21</v>
      </c>
      <c r="F534">
        <v>6.88231E-3</v>
      </c>
      <c r="G534" t="s">
        <v>21</v>
      </c>
      <c r="H534" t="s">
        <v>21</v>
      </c>
      <c r="I534" t="s">
        <v>21</v>
      </c>
      <c r="J534" t="s">
        <v>21</v>
      </c>
      <c r="K534" t="s">
        <v>21</v>
      </c>
      <c r="L534" t="s">
        <v>21</v>
      </c>
      <c r="M534" t="s">
        <v>21</v>
      </c>
    </row>
    <row r="535" spans="1:13">
      <c r="B535" t="s">
        <v>26</v>
      </c>
      <c r="C535" t="s">
        <v>21</v>
      </c>
      <c r="D535" t="s">
        <v>21</v>
      </c>
      <c r="E535" t="s">
        <v>21</v>
      </c>
      <c r="F535" t="s">
        <v>21</v>
      </c>
      <c r="G535" t="s">
        <v>21</v>
      </c>
      <c r="H535" t="s">
        <v>21</v>
      </c>
      <c r="I535" t="s">
        <v>21</v>
      </c>
      <c r="J535" t="s">
        <v>21</v>
      </c>
      <c r="K535" t="s">
        <v>21</v>
      </c>
      <c r="L535" t="s">
        <v>21</v>
      </c>
      <c r="M535" t="s">
        <v>21</v>
      </c>
    </row>
    <row r="536" spans="1:13">
      <c r="A536" t="s">
        <v>116</v>
      </c>
      <c r="B536" t="s">
        <v>20</v>
      </c>
      <c r="C536">
        <v>153.35499999999999</v>
      </c>
      <c r="D536">
        <v>71.427300000000002</v>
      </c>
      <c r="E536">
        <v>74.442800000000005</v>
      </c>
      <c r="F536">
        <v>84.358800000000002</v>
      </c>
      <c r="G536">
        <v>107.985</v>
      </c>
      <c r="H536">
        <v>172.852</v>
      </c>
      <c r="I536">
        <v>265.96899999999999</v>
      </c>
      <c r="J536">
        <v>236.81700000000001</v>
      </c>
      <c r="K536">
        <v>280.65699999999998</v>
      </c>
      <c r="L536">
        <v>315.13299999999998</v>
      </c>
      <c r="M536">
        <v>329.20600000000002</v>
      </c>
    </row>
    <row r="537" spans="1:13">
      <c r="B537" t="s">
        <v>22</v>
      </c>
      <c r="C537">
        <v>157.71</v>
      </c>
      <c r="D537">
        <v>132.935</v>
      </c>
      <c r="E537">
        <v>154.11199999999999</v>
      </c>
      <c r="F537">
        <v>150.38</v>
      </c>
      <c r="G537">
        <v>200.017</v>
      </c>
      <c r="H537">
        <v>319.12299999999999</v>
      </c>
      <c r="I537">
        <v>491.03899999999999</v>
      </c>
      <c r="J537">
        <v>437.34800000000001</v>
      </c>
      <c r="K537">
        <v>518.30499999999995</v>
      </c>
      <c r="L537">
        <v>582.16499999999996</v>
      </c>
      <c r="M537">
        <v>607.96299999999997</v>
      </c>
    </row>
    <row r="538" spans="1:13">
      <c r="B538" t="s">
        <v>23</v>
      </c>
      <c r="C538">
        <v>837.30100000000004</v>
      </c>
      <c r="D538">
        <v>797.25900000000001</v>
      </c>
      <c r="E538">
        <v>747.91700000000003</v>
      </c>
      <c r="F538">
        <v>827.03499999999997</v>
      </c>
      <c r="G538">
        <v>874.51199999999994</v>
      </c>
      <c r="H538">
        <v>1358.55</v>
      </c>
      <c r="I538">
        <v>2452.64</v>
      </c>
      <c r="J538">
        <v>2769.94</v>
      </c>
      <c r="K538">
        <v>3033.67</v>
      </c>
      <c r="L538">
        <v>2731.79</v>
      </c>
      <c r="M538">
        <v>2815.41</v>
      </c>
    </row>
    <row r="539" spans="1:13">
      <c r="B539" t="s">
        <v>24</v>
      </c>
      <c r="C539">
        <v>139.01</v>
      </c>
      <c r="D539">
        <v>171.78700000000001</v>
      </c>
      <c r="E539">
        <v>174.69200000000001</v>
      </c>
      <c r="F539">
        <v>210.00200000000001</v>
      </c>
      <c r="G539">
        <v>184.89099999999999</v>
      </c>
      <c r="H539">
        <v>350.92</v>
      </c>
      <c r="I539">
        <v>422.11</v>
      </c>
      <c r="J539">
        <v>437.97500000000002</v>
      </c>
      <c r="K539">
        <v>560.68399999999997</v>
      </c>
      <c r="L539">
        <v>477.49</v>
      </c>
      <c r="M539">
        <v>397.63499999999999</v>
      </c>
    </row>
    <row r="540" spans="1:13">
      <c r="B540" t="s">
        <v>25</v>
      </c>
      <c r="C540">
        <v>43.4375</v>
      </c>
      <c r="D540">
        <v>74.440600000000003</v>
      </c>
      <c r="E540">
        <v>57.540799999999997</v>
      </c>
      <c r="F540">
        <v>70.150400000000005</v>
      </c>
      <c r="G540">
        <v>96.755399999999995</v>
      </c>
      <c r="H540">
        <v>192.14699999999999</v>
      </c>
      <c r="I540">
        <v>229.93</v>
      </c>
      <c r="J540">
        <v>234.57</v>
      </c>
      <c r="K540">
        <v>283.584</v>
      </c>
      <c r="L540">
        <v>257.62099999999998</v>
      </c>
      <c r="M540">
        <v>203.67099999999999</v>
      </c>
    </row>
    <row r="541" spans="1:13">
      <c r="B541" t="s">
        <v>26</v>
      </c>
      <c r="C541">
        <v>95.572800000000001</v>
      </c>
      <c r="D541">
        <v>97.346800000000002</v>
      </c>
      <c r="E541">
        <v>117.152</v>
      </c>
      <c r="F541">
        <v>139.852</v>
      </c>
      <c r="G541">
        <v>88.1357</v>
      </c>
      <c r="H541">
        <v>158.773</v>
      </c>
      <c r="I541">
        <v>192.18</v>
      </c>
      <c r="J541">
        <v>203.405</v>
      </c>
      <c r="K541">
        <v>277.10000000000002</v>
      </c>
      <c r="L541">
        <v>219.869</v>
      </c>
      <c r="M541">
        <v>193.96299999999999</v>
      </c>
    </row>
    <row r="542" spans="1:13">
      <c r="A542" t="s">
        <v>117</v>
      </c>
      <c r="B542" t="s">
        <v>20</v>
      </c>
      <c r="C542" t="s">
        <v>21</v>
      </c>
      <c r="D542" t="s">
        <v>21</v>
      </c>
      <c r="E542" t="s">
        <v>21</v>
      </c>
      <c r="F542" t="s">
        <v>21</v>
      </c>
      <c r="G542" t="s">
        <v>21</v>
      </c>
      <c r="H542" t="s">
        <v>21</v>
      </c>
      <c r="I542" t="s">
        <v>21</v>
      </c>
      <c r="J542" t="s">
        <v>21</v>
      </c>
      <c r="K542" t="s">
        <v>21</v>
      </c>
      <c r="L542" t="s">
        <v>21</v>
      </c>
      <c r="M542" t="s">
        <v>21</v>
      </c>
    </row>
    <row r="543" spans="1:13">
      <c r="B543" t="s">
        <v>22</v>
      </c>
      <c r="C543" t="s">
        <v>21</v>
      </c>
      <c r="D543" t="s">
        <v>21</v>
      </c>
      <c r="E543" t="s">
        <v>21</v>
      </c>
      <c r="F543" t="s">
        <v>21</v>
      </c>
      <c r="G543" t="s">
        <v>21</v>
      </c>
      <c r="H543" t="s">
        <v>21</v>
      </c>
      <c r="I543" t="s">
        <v>21</v>
      </c>
      <c r="J543" t="s">
        <v>21</v>
      </c>
      <c r="K543" t="s">
        <v>21</v>
      </c>
      <c r="L543" t="s">
        <v>21</v>
      </c>
      <c r="M543" t="s">
        <v>21</v>
      </c>
    </row>
    <row r="544" spans="1:13">
      <c r="B544" t="s">
        <v>23</v>
      </c>
      <c r="C544" t="s">
        <v>21</v>
      </c>
      <c r="D544" t="s">
        <v>21</v>
      </c>
      <c r="E544" t="s">
        <v>21</v>
      </c>
      <c r="F544" t="s">
        <v>21</v>
      </c>
      <c r="G544" t="s">
        <v>21</v>
      </c>
      <c r="H544" t="s">
        <v>21</v>
      </c>
      <c r="I544" t="s">
        <v>21</v>
      </c>
      <c r="J544" t="s">
        <v>21</v>
      </c>
      <c r="K544" t="s">
        <v>21</v>
      </c>
      <c r="L544" t="s">
        <v>21</v>
      </c>
      <c r="M544" t="s">
        <v>21</v>
      </c>
    </row>
    <row r="545" spans="1:13">
      <c r="B545" t="s">
        <v>24</v>
      </c>
      <c r="C545">
        <v>8.8676600000000008</v>
      </c>
      <c r="D545">
        <v>1.99379</v>
      </c>
      <c r="E545">
        <v>0.60837399999999997</v>
      </c>
      <c r="F545">
        <v>2.7134999999999998</v>
      </c>
      <c r="G545">
        <v>1.3310299999999999</v>
      </c>
      <c r="H545">
        <v>4.9363400000000004</v>
      </c>
      <c r="I545">
        <v>0.97199999999999998</v>
      </c>
      <c r="J545">
        <v>0.90200000000000002</v>
      </c>
      <c r="K545">
        <v>1.123</v>
      </c>
      <c r="L545">
        <v>2.6789999999999998</v>
      </c>
      <c r="M545" t="s">
        <v>21</v>
      </c>
    </row>
    <row r="546" spans="1:13">
      <c r="B546" t="s">
        <v>25</v>
      </c>
      <c r="C546" t="s">
        <v>21</v>
      </c>
      <c r="D546" t="s">
        <v>21</v>
      </c>
      <c r="E546" t="s">
        <v>21</v>
      </c>
      <c r="F546" t="s">
        <v>21</v>
      </c>
      <c r="G546" t="s">
        <v>21</v>
      </c>
      <c r="H546" t="s">
        <v>21</v>
      </c>
      <c r="I546" t="s">
        <v>21</v>
      </c>
      <c r="J546" t="s">
        <v>21</v>
      </c>
      <c r="K546" t="s">
        <v>21</v>
      </c>
      <c r="L546" t="s">
        <v>21</v>
      </c>
      <c r="M546" t="s">
        <v>21</v>
      </c>
    </row>
    <row r="547" spans="1:13">
      <c r="B547" t="s">
        <v>26</v>
      </c>
      <c r="C547" t="s">
        <v>21</v>
      </c>
      <c r="D547" t="s">
        <v>21</v>
      </c>
      <c r="E547" t="s">
        <v>21</v>
      </c>
      <c r="F547" t="s">
        <v>21</v>
      </c>
      <c r="G547" t="s">
        <v>21</v>
      </c>
      <c r="H547" t="s">
        <v>21</v>
      </c>
      <c r="I547" t="s">
        <v>21</v>
      </c>
      <c r="J547" t="s">
        <v>21</v>
      </c>
      <c r="K547" t="s">
        <v>21</v>
      </c>
      <c r="L547" t="s">
        <v>21</v>
      </c>
      <c r="M547" t="s">
        <v>21</v>
      </c>
    </row>
    <row r="548" spans="1:13">
      <c r="A548" t="s">
        <v>118</v>
      </c>
      <c r="B548" t="s">
        <v>20</v>
      </c>
      <c r="C548">
        <v>6</v>
      </c>
      <c r="D548">
        <v>6</v>
      </c>
      <c r="E548">
        <v>6</v>
      </c>
      <c r="F548">
        <v>9</v>
      </c>
      <c r="G548">
        <v>10</v>
      </c>
      <c r="H548">
        <v>17</v>
      </c>
      <c r="I548">
        <v>23</v>
      </c>
      <c r="J548">
        <v>23</v>
      </c>
      <c r="K548">
        <v>27</v>
      </c>
      <c r="L548">
        <v>21</v>
      </c>
      <c r="M548">
        <v>24</v>
      </c>
    </row>
    <row r="549" spans="1:13">
      <c r="B549" t="s">
        <v>22</v>
      </c>
      <c r="C549" t="s">
        <v>21</v>
      </c>
      <c r="D549" t="s">
        <v>21</v>
      </c>
      <c r="E549" t="s">
        <v>21</v>
      </c>
      <c r="F549" t="s">
        <v>21</v>
      </c>
      <c r="G549">
        <v>2</v>
      </c>
      <c r="H549">
        <v>2</v>
      </c>
      <c r="I549">
        <v>9</v>
      </c>
      <c r="J549">
        <v>14</v>
      </c>
      <c r="K549">
        <v>6</v>
      </c>
      <c r="L549">
        <v>5</v>
      </c>
      <c r="M549">
        <v>5</v>
      </c>
    </row>
    <row r="550" spans="1:13">
      <c r="B550" t="s">
        <v>23</v>
      </c>
      <c r="C550">
        <v>13</v>
      </c>
      <c r="D550">
        <v>9</v>
      </c>
      <c r="E550">
        <v>19</v>
      </c>
      <c r="F550">
        <v>25</v>
      </c>
      <c r="G550">
        <v>26</v>
      </c>
      <c r="H550">
        <v>54</v>
      </c>
      <c r="I550">
        <v>88</v>
      </c>
      <c r="J550">
        <v>28</v>
      </c>
      <c r="K550">
        <v>55</v>
      </c>
      <c r="L550">
        <v>36</v>
      </c>
      <c r="M550">
        <v>58</v>
      </c>
    </row>
    <row r="551" spans="1:13">
      <c r="B551" t="s">
        <v>24</v>
      </c>
      <c r="C551" t="s">
        <v>21</v>
      </c>
      <c r="D551" t="s">
        <v>21</v>
      </c>
      <c r="E551" t="s">
        <v>21</v>
      </c>
      <c r="F551">
        <v>1</v>
      </c>
      <c r="G551">
        <v>0.01</v>
      </c>
      <c r="H551">
        <v>2</v>
      </c>
      <c r="I551">
        <v>1</v>
      </c>
      <c r="J551">
        <v>1</v>
      </c>
      <c r="K551">
        <v>3</v>
      </c>
      <c r="L551">
        <v>2</v>
      </c>
      <c r="M551">
        <v>4</v>
      </c>
    </row>
    <row r="552" spans="1:13">
      <c r="B552" t="s">
        <v>25</v>
      </c>
      <c r="C552" t="s">
        <v>21</v>
      </c>
      <c r="D552" t="s">
        <v>21</v>
      </c>
      <c r="E552" t="s">
        <v>21</v>
      </c>
      <c r="F552">
        <v>1</v>
      </c>
      <c r="G552" t="s">
        <v>21</v>
      </c>
      <c r="H552" t="s">
        <v>21</v>
      </c>
      <c r="I552" t="s">
        <v>21</v>
      </c>
      <c r="J552" t="s">
        <v>21</v>
      </c>
      <c r="K552">
        <v>2</v>
      </c>
      <c r="L552" t="s">
        <v>21</v>
      </c>
      <c r="M552" t="s">
        <v>21</v>
      </c>
    </row>
    <row r="553" spans="1:13">
      <c r="B553" t="s">
        <v>26</v>
      </c>
      <c r="C553" t="s">
        <v>21</v>
      </c>
      <c r="D553" t="s">
        <v>21</v>
      </c>
      <c r="E553" t="s">
        <v>21</v>
      </c>
      <c r="F553" t="s">
        <v>21</v>
      </c>
      <c r="G553">
        <v>0.01</v>
      </c>
      <c r="H553" t="s">
        <v>21</v>
      </c>
      <c r="I553">
        <v>1</v>
      </c>
      <c r="J553">
        <v>1</v>
      </c>
      <c r="K553">
        <v>1</v>
      </c>
      <c r="L553">
        <v>2</v>
      </c>
      <c r="M553">
        <v>4</v>
      </c>
    </row>
    <row r="554" spans="1:13">
      <c r="A554" t="s">
        <v>159</v>
      </c>
      <c r="B554" t="s">
        <v>20</v>
      </c>
      <c r="C554" t="s">
        <v>21</v>
      </c>
      <c r="D554" t="s">
        <v>21</v>
      </c>
      <c r="E554" t="s">
        <v>21</v>
      </c>
      <c r="F554" t="s">
        <v>21</v>
      </c>
      <c r="G554" t="s">
        <v>21</v>
      </c>
      <c r="H554" t="s">
        <v>21</v>
      </c>
      <c r="I554" t="s">
        <v>21</v>
      </c>
      <c r="J554" t="s">
        <v>21</v>
      </c>
      <c r="K554" t="s">
        <v>21</v>
      </c>
      <c r="L554" t="s">
        <v>21</v>
      </c>
      <c r="M554" t="s">
        <v>21</v>
      </c>
    </row>
    <row r="555" spans="1:13">
      <c r="B555" t="s">
        <v>22</v>
      </c>
      <c r="C555" t="s">
        <v>21</v>
      </c>
      <c r="D555" t="s">
        <v>21</v>
      </c>
      <c r="E555">
        <v>1.8227500000000001</v>
      </c>
      <c r="F555">
        <v>2.80627</v>
      </c>
      <c r="G555">
        <v>7.9440400000000002</v>
      </c>
      <c r="H555">
        <v>2.5145499999999998</v>
      </c>
      <c r="I555">
        <v>1.8974500000000001</v>
      </c>
      <c r="J555">
        <v>2.59666</v>
      </c>
      <c r="K555">
        <v>6.9257</v>
      </c>
      <c r="L555">
        <v>3.5206900000000001</v>
      </c>
      <c r="M555">
        <v>6.17807</v>
      </c>
    </row>
    <row r="556" spans="1:13">
      <c r="B556" t="s">
        <v>23</v>
      </c>
      <c r="C556" t="s">
        <v>21</v>
      </c>
      <c r="D556" t="s">
        <v>21</v>
      </c>
      <c r="E556" t="s">
        <v>21</v>
      </c>
      <c r="F556" t="s">
        <v>21</v>
      </c>
      <c r="G556" t="s">
        <v>21</v>
      </c>
      <c r="H556" t="s">
        <v>21</v>
      </c>
      <c r="I556" t="s">
        <v>21</v>
      </c>
      <c r="J556" t="s">
        <v>21</v>
      </c>
      <c r="K556" t="s">
        <v>21</v>
      </c>
      <c r="L556" t="s">
        <v>21</v>
      </c>
      <c r="M556" t="s">
        <v>21</v>
      </c>
    </row>
    <row r="557" spans="1:13">
      <c r="B557" t="s">
        <v>24</v>
      </c>
      <c r="C557" t="s">
        <v>21</v>
      </c>
      <c r="D557" t="s">
        <v>21</v>
      </c>
      <c r="E557" t="s">
        <v>21</v>
      </c>
      <c r="F557" t="s">
        <v>21</v>
      </c>
      <c r="G557">
        <v>0.15515699999999999</v>
      </c>
      <c r="H557">
        <v>0.386853</v>
      </c>
      <c r="I557">
        <v>0.52343399999999995</v>
      </c>
      <c r="J557">
        <v>0.23605999999999999</v>
      </c>
      <c r="K557">
        <v>0.222215</v>
      </c>
      <c r="L557">
        <v>3.6295800000000003E-2</v>
      </c>
      <c r="M557" t="s">
        <v>21</v>
      </c>
    </row>
    <row r="558" spans="1:13">
      <c r="B558" t="s">
        <v>25</v>
      </c>
      <c r="C558" t="s">
        <v>21</v>
      </c>
      <c r="D558" t="s">
        <v>21</v>
      </c>
      <c r="E558" t="s">
        <v>21</v>
      </c>
      <c r="F558" t="s">
        <v>21</v>
      </c>
      <c r="G558" t="s">
        <v>21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21</v>
      </c>
    </row>
    <row r="559" spans="1:13">
      <c r="B559" t="s">
        <v>26</v>
      </c>
      <c r="C559" t="s">
        <v>21</v>
      </c>
      <c r="D559" t="s">
        <v>21</v>
      </c>
      <c r="E559" t="s">
        <v>21</v>
      </c>
      <c r="F559" t="s">
        <v>21</v>
      </c>
      <c r="G559">
        <v>0.15515699999999999</v>
      </c>
      <c r="H559">
        <v>0.386853</v>
      </c>
      <c r="I559">
        <v>0.52343399999999995</v>
      </c>
      <c r="J559">
        <v>0.23605999999999999</v>
      </c>
      <c r="K559">
        <v>0.222215</v>
      </c>
      <c r="L559">
        <v>3.6295800000000003E-2</v>
      </c>
      <c r="M559" t="s">
        <v>21</v>
      </c>
    </row>
    <row r="560" spans="1:13">
      <c r="A560" t="s">
        <v>119</v>
      </c>
      <c r="B560" t="s">
        <v>20</v>
      </c>
      <c r="C560">
        <v>0.2</v>
      </c>
      <c r="D560" t="s">
        <v>21</v>
      </c>
      <c r="E560" t="s">
        <v>21</v>
      </c>
      <c r="F560" t="s">
        <v>21</v>
      </c>
      <c r="G560" t="s">
        <v>21</v>
      </c>
      <c r="H560" t="s">
        <v>21</v>
      </c>
      <c r="I560" t="s">
        <v>21</v>
      </c>
      <c r="J560" t="s">
        <v>21</v>
      </c>
      <c r="K560" t="s">
        <v>21</v>
      </c>
      <c r="L560" t="s">
        <v>21</v>
      </c>
      <c r="M560" t="s">
        <v>21</v>
      </c>
    </row>
    <row r="561" spans="1:13">
      <c r="B561" t="s">
        <v>22</v>
      </c>
      <c r="C561" t="s">
        <v>21</v>
      </c>
      <c r="D561" t="s">
        <v>21</v>
      </c>
      <c r="E561" t="s">
        <v>21</v>
      </c>
      <c r="F561" t="s">
        <v>21</v>
      </c>
      <c r="G561" t="s">
        <v>21</v>
      </c>
      <c r="H561" t="s">
        <v>21</v>
      </c>
      <c r="I561" t="s">
        <v>21</v>
      </c>
      <c r="J561" t="s">
        <v>21</v>
      </c>
      <c r="K561" t="s">
        <v>21</v>
      </c>
      <c r="L561" t="s">
        <v>21</v>
      </c>
      <c r="M561" t="s">
        <v>21</v>
      </c>
    </row>
    <row r="562" spans="1:13">
      <c r="B562" t="s">
        <v>23</v>
      </c>
      <c r="C562">
        <v>15.7</v>
      </c>
      <c r="D562">
        <v>13.9</v>
      </c>
      <c r="E562">
        <v>14.5</v>
      </c>
      <c r="F562">
        <v>14.4</v>
      </c>
      <c r="G562">
        <v>16.100000000000001</v>
      </c>
      <c r="H562">
        <v>18.8536</v>
      </c>
      <c r="I562">
        <v>18.117699999999999</v>
      </c>
      <c r="J562">
        <v>18.646799999999999</v>
      </c>
      <c r="K562">
        <v>19.600000000000001</v>
      </c>
      <c r="L562">
        <v>22</v>
      </c>
      <c r="M562">
        <v>20.3</v>
      </c>
    </row>
    <row r="563" spans="1:13">
      <c r="B563" t="s">
        <v>24</v>
      </c>
      <c r="C563" t="s">
        <v>21</v>
      </c>
      <c r="D563" t="s">
        <v>21</v>
      </c>
      <c r="E563" t="s">
        <v>21</v>
      </c>
      <c r="F563" t="s">
        <v>21</v>
      </c>
      <c r="G563" t="s">
        <v>21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>
        <v>14</v>
      </c>
    </row>
    <row r="564" spans="1:13">
      <c r="B564" t="s">
        <v>25</v>
      </c>
      <c r="C564" t="s">
        <v>21</v>
      </c>
      <c r="D564" t="s">
        <v>21</v>
      </c>
      <c r="E564" t="s">
        <v>21</v>
      </c>
      <c r="F564" t="s">
        <v>21</v>
      </c>
      <c r="G564" t="s">
        <v>21</v>
      </c>
      <c r="H564" t="s">
        <v>21</v>
      </c>
      <c r="I564" t="s">
        <v>21</v>
      </c>
      <c r="J564" t="s">
        <v>21</v>
      </c>
      <c r="K564" t="s">
        <v>21</v>
      </c>
      <c r="L564" t="s">
        <v>21</v>
      </c>
      <c r="M564" t="s">
        <v>21</v>
      </c>
    </row>
    <row r="565" spans="1:13">
      <c r="B565" t="s">
        <v>26</v>
      </c>
      <c r="C565" t="s">
        <v>21</v>
      </c>
      <c r="D565" t="s">
        <v>21</v>
      </c>
      <c r="E565" t="s">
        <v>21</v>
      </c>
      <c r="F565" t="s">
        <v>21</v>
      </c>
      <c r="G565" t="s">
        <v>21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>
        <v>14</v>
      </c>
    </row>
    <row r="566" spans="1:13">
      <c r="A566" t="s">
        <v>120</v>
      </c>
      <c r="B566" t="s">
        <v>20</v>
      </c>
      <c r="C566" t="s">
        <v>21</v>
      </c>
      <c r="D566" t="s">
        <v>21</v>
      </c>
      <c r="E566" t="s">
        <v>21</v>
      </c>
      <c r="F566" t="s">
        <v>21</v>
      </c>
      <c r="G566" t="s">
        <v>21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</row>
    <row r="567" spans="1:13">
      <c r="B567" t="s">
        <v>22</v>
      </c>
      <c r="C567" t="s">
        <v>21</v>
      </c>
      <c r="D567" t="s">
        <v>21</v>
      </c>
      <c r="E567" t="s">
        <v>21</v>
      </c>
      <c r="F567" t="s">
        <v>21</v>
      </c>
      <c r="G567" t="s">
        <v>21</v>
      </c>
      <c r="H567" t="s">
        <v>21</v>
      </c>
      <c r="I567" t="s">
        <v>21</v>
      </c>
      <c r="J567" t="s">
        <v>21</v>
      </c>
      <c r="K567" t="s">
        <v>21</v>
      </c>
      <c r="L567" t="s">
        <v>21</v>
      </c>
      <c r="M567" t="s">
        <v>21</v>
      </c>
    </row>
    <row r="568" spans="1:13">
      <c r="B568" t="s">
        <v>23</v>
      </c>
      <c r="C568" t="s">
        <v>21</v>
      </c>
      <c r="D568" t="s">
        <v>21</v>
      </c>
      <c r="E568" t="s">
        <v>21</v>
      </c>
      <c r="F568" t="s">
        <v>21</v>
      </c>
      <c r="G568" t="s">
        <v>21</v>
      </c>
      <c r="H568" t="s">
        <v>21</v>
      </c>
      <c r="I568" t="s">
        <v>21</v>
      </c>
      <c r="J568" t="s">
        <v>21</v>
      </c>
      <c r="K568" t="s">
        <v>21</v>
      </c>
      <c r="L568" t="s">
        <v>21</v>
      </c>
      <c r="M568" t="s">
        <v>21</v>
      </c>
    </row>
    <row r="569" spans="1:13">
      <c r="B569" t="s">
        <v>24</v>
      </c>
      <c r="C569" t="s">
        <v>21</v>
      </c>
      <c r="D569" t="s">
        <v>21</v>
      </c>
      <c r="E569" t="s">
        <v>21</v>
      </c>
      <c r="F569" t="s">
        <v>21</v>
      </c>
      <c r="G569" t="s">
        <v>21</v>
      </c>
      <c r="H569" t="s">
        <v>21</v>
      </c>
      <c r="I569" t="s">
        <v>21</v>
      </c>
      <c r="J569">
        <v>3.3897400000000002</v>
      </c>
      <c r="K569">
        <v>3.9141900000000001</v>
      </c>
      <c r="L569">
        <v>3.3929999999999998</v>
      </c>
      <c r="M569">
        <v>3.8752399999999998</v>
      </c>
    </row>
    <row r="570" spans="1:13">
      <c r="B570" t="s">
        <v>25</v>
      </c>
      <c r="C570" t="s">
        <v>21</v>
      </c>
      <c r="D570" t="s">
        <v>21</v>
      </c>
      <c r="E570" t="s">
        <v>21</v>
      </c>
      <c r="F570" t="s">
        <v>21</v>
      </c>
      <c r="G570" t="s">
        <v>21</v>
      </c>
      <c r="H570" t="s">
        <v>21</v>
      </c>
      <c r="I570" t="s">
        <v>21</v>
      </c>
      <c r="J570" t="s">
        <v>21</v>
      </c>
      <c r="K570" t="s">
        <v>21</v>
      </c>
      <c r="L570" t="s">
        <v>21</v>
      </c>
      <c r="M570" t="s">
        <v>21</v>
      </c>
    </row>
    <row r="571" spans="1:13">
      <c r="B571" t="s">
        <v>26</v>
      </c>
      <c r="C571" t="s">
        <v>21</v>
      </c>
      <c r="D571" t="s">
        <v>21</v>
      </c>
      <c r="E571" t="s">
        <v>21</v>
      </c>
      <c r="F571" t="s">
        <v>21</v>
      </c>
      <c r="G571" t="s">
        <v>21</v>
      </c>
      <c r="H571" t="s">
        <v>21</v>
      </c>
      <c r="I571" t="s">
        <v>21</v>
      </c>
      <c r="J571">
        <v>3.3897400000000002</v>
      </c>
      <c r="K571">
        <v>3.9141900000000001</v>
      </c>
      <c r="L571">
        <v>3.3929999999999998</v>
      </c>
      <c r="M571">
        <v>3.8752399999999998</v>
      </c>
    </row>
    <row r="572" spans="1:13">
      <c r="A572" t="s">
        <v>121</v>
      </c>
      <c r="B572" t="s">
        <v>20</v>
      </c>
      <c r="C572">
        <v>10</v>
      </c>
      <c r="D572">
        <v>5</v>
      </c>
      <c r="E572">
        <v>4</v>
      </c>
      <c r="F572">
        <v>9</v>
      </c>
      <c r="G572">
        <v>5</v>
      </c>
      <c r="H572">
        <v>6</v>
      </c>
      <c r="I572">
        <v>8</v>
      </c>
      <c r="J572">
        <v>7</v>
      </c>
      <c r="K572">
        <v>10</v>
      </c>
      <c r="L572">
        <v>13</v>
      </c>
      <c r="M572">
        <v>12</v>
      </c>
    </row>
    <row r="573" spans="1:13">
      <c r="B573" t="s">
        <v>22</v>
      </c>
      <c r="C573">
        <v>13</v>
      </c>
      <c r="D573">
        <v>22</v>
      </c>
      <c r="E573">
        <v>8</v>
      </c>
      <c r="F573">
        <v>3</v>
      </c>
      <c r="G573">
        <v>3</v>
      </c>
      <c r="H573">
        <v>8</v>
      </c>
      <c r="I573">
        <v>10</v>
      </c>
      <c r="J573">
        <v>12</v>
      </c>
      <c r="K573">
        <v>20</v>
      </c>
      <c r="L573">
        <v>20</v>
      </c>
      <c r="M573">
        <v>16</v>
      </c>
    </row>
    <row r="574" spans="1:13">
      <c r="B574" t="s">
        <v>23</v>
      </c>
      <c r="C574" t="s">
        <v>21</v>
      </c>
      <c r="D574" t="s">
        <v>21</v>
      </c>
      <c r="E574" t="s">
        <v>21</v>
      </c>
      <c r="F574" t="s">
        <v>21</v>
      </c>
      <c r="G574" t="s">
        <v>21</v>
      </c>
      <c r="H574" t="s">
        <v>21</v>
      </c>
      <c r="I574" t="s">
        <v>21</v>
      </c>
      <c r="J574" t="s">
        <v>21</v>
      </c>
      <c r="K574" t="s">
        <v>21</v>
      </c>
      <c r="L574" t="s">
        <v>21</v>
      </c>
      <c r="M574" t="s">
        <v>21</v>
      </c>
    </row>
    <row r="575" spans="1:13">
      <c r="B575" t="s">
        <v>24</v>
      </c>
      <c r="C575">
        <v>18</v>
      </c>
      <c r="D575">
        <v>15</v>
      </c>
      <c r="E575">
        <v>7</v>
      </c>
      <c r="F575">
        <v>9</v>
      </c>
      <c r="G575">
        <v>7</v>
      </c>
      <c r="H575">
        <v>20</v>
      </c>
      <c r="I575">
        <v>27</v>
      </c>
      <c r="J575">
        <v>22</v>
      </c>
      <c r="K575">
        <v>21</v>
      </c>
      <c r="L575">
        <v>34</v>
      </c>
      <c r="M575">
        <v>41</v>
      </c>
    </row>
    <row r="576" spans="1:13">
      <c r="B576" t="s">
        <v>25</v>
      </c>
      <c r="C576">
        <v>15</v>
      </c>
      <c r="D576">
        <v>6</v>
      </c>
      <c r="E576">
        <v>6</v>
      </c>
      <c r="F576">
        <v>9</v>
      </c>
      <c r="G576">
        <v>7</v>
      </c>
      <c r="H576">
        <v>19</v>
      </c>
      <c r="I576">
        <v>24</v>
      </c>
      <c r="J576">
        <v>15</v>
      </c>
      <c r="K576">
        <v>8</v>
      </c>
      <c r="L576">
        <v>25</v>
      </c>
      <c r="M576">
        <v>27</v>
      </c>
    </row>
    <row r="577" spans="1:13">
      <c r="B577" t="s">
        <v>26</v>
      </c>
      <c r="C577">
        <v>3</v>
      </c>
      <c r="D577">
        <v>9</v>
      </c>
      <c r="E577">
        <v>1</v>
      </c>
      <c r="F577" t="s">
        <v>21</v>
      </c>
      <c r="G577" t="s">
        <v>21</v>
      </c>
      <c r="H577">
        <v>1</v>
      </c>
      <c r="I577">
        <v>3</v>
      </c>
      <c r="J577">
        <v>7</v>
      </c>
      <c r="K577">
        <v>13</v>
      </c>
      <c r="L577">
        <v>9</v>
      </c>
      <c r="M577">
        <v>14</v>
      </c>
    </row>
    <row r="578" spans="1:13">
      <c r="A578" t="s">
        <v>122</v>
      </c>
      <c r="B578" t="s">
        <v>20</v>
      </c>
      <c r="C578">
        <v>45</v>
      </c>
      <c r="D578">
        <v>57</v>
      </c>
      <c r="E578">
        <v>37</v>
      </c>
      <c r="F578">
        <v>104</v>
      </c>
      <c r="G578">
        <v>235</v>
      </c>
      <c r="H578">
        <v>415</v>
      </c>
      <c r="I578">
        <v>696</v>
      </c>
      <c r="J578">
        <v>956</v>
      </c>
      <c r="K578">
        <v>1673</v>
      </c>
      <c r="L578">
        <v>1440</v>
      </c>
      <c r="M578">
        <v>1734</v>
      </c>
    </row>
    <row r="579" spans="1:13">
      <c r="B579" t="s">
        <v>22</v>
      </c>
      <c r="C579">
        <v>20</v>
      </c>
      <c r="D579">
        <v>28</v>
      </c>
      <c r="E579">
        <v>38</v>
      </c>
      <c r="F579">
        <v>38</v>
      </c>
      <c r="G579">
        <v>97</v>
      </c>
      <c r="H579">
        <v>169</v>
      </c>
      <c r="I579">
        <v>183</v>
      </c>
      <c r="J579">
        <v>253</v>
      </c>
      <c r="K579">
        <v>361</v>
      </c>
      <c r="L579">
        <v>324</v>
      </c>
      <c r="M579">
        <v>568</v>
      </c>
    </row>
    <row r="580" spans="1:13">
      <c r="B580" t="s">
        <v>23</v>
      </c>
      <c r="C580">
        <v>94</v>
      </c>
      <c r="D580">
        <v>109</v>
      </c>
      <c r="E580">
        <v>176</v>
      </c>
      <c r="F580">
        <v>150</v>
      </c>
      <c r="G580">
        <v>246</v>
      </c>
      <c r="H580">
        <v>371</v>
      </c>
      <c r="I580">
        <v>497</v>
      </c>
      <c r="J580">
        <v>647</v>
      </c>
      <c r="K580">
        <v>1042</v>
      </c>
      <c r="L580">
        <v>886</v>
      </c>
      <c r="M580">
        <v>851</v>
      </c>
    </row>
    <row r="581" spans="1:13">
      <c r="B581" t="s">
        <v>24</v>
      </c>
      <c r="C581">
        <v>50</v>
      </c>
      <c r="D581">
        <v>67</v>
      </c>
      <c r="E581">
        <v>61</v>
      </c>
      <c r="F581">
        <v>58</v>
      </c>
      <c r="G581">
        <v>91</v>
      </c>
      <c r="H581">
        <v>94</v>
      </c>
      <c r="I581">
        <v>148</v>
      </c>
      <c r="J581">
        <v>193</v>
      </c>
      <c r="K581">
        <v>207</v>
      </c>
      <c r="L581">
        <v>142</v>
      </c>
      <c r="M581">
        <v>285</v>
      </c>
    </row>
    <row r="582" spans="1:13">
      <c r="B582" t="s">
        <v>25</v>
      </c>
      <c r="C582">
        <v>21</v>
      </c>
      <c r="D582">
        <v>22</v>
      </c>
      <c r="E582">
        <v>19</v>
      </c>
      <c r="F582">
        <v>29</v>
      </c>
      <c r="G582">
        <v>32</v>
      </c>
      <c r="H582">
        <v>36</v>
      </c>
      <c r="I582">
        <v>59</v>
      </c>
      <c r="J582">
        <v>58</v>
      </c>
      <c r="K582">
        <v>75</v>
      </c>
      <c r="L582">
        <v>38</v>
      </c>
      <c r="M582">
        <v>63</v>
      </c>
    </row>
    <row r="583" spans="1:13">
      <c r="B583" t="s">
        <v>26</v>
      </c>
      <c r="C583" t="s">
        <v>21</v>
      </c>
      <c r="D583" t="s">
        <v>21</v>
      </c>
      <c r="E583" t="s">
        <v>21</v>
      </c>
      <c r="F583" t="s">
        <v>21</v>
      </c>
      <c r="G583" t="s">
        <v>21</v>
      </c>
      <c r="H583" t="s">
        <v>21</v>
      </c>
      <c r="I583" t="s">
        <v>21</v>
      </c>
      <c r="J583" t="s">
        <v>21</v>
      </c>
      <c r="K583" t="s">
        <v>21</v>
      </c>
      <c r="L583" t="s">
        <v>21</v>
      </c>
      <c r="M583" t="s">
        <v>21</v>
      </c>
    </row>
    <row r="584" spans="1:13">
      <c r="A584" t="s">
        <v>123</v>
      </c>
      <c r="B584" t="s">
        <v>20</v>
      </c>
      <c r="C584">
        <v>96.131200000000007</v>
      </c>
      <c r="D584">
        <v>124.86</v>
      </c>
      <c r="E584">
        <v>177.46100000000001</v>
      </c>
      <c r="F584">
        <v>175.38900000000001</v>
      </c>
      <c r="G584">
        <v>210.702</v>
      </c>
      <c r="H584">
        <v>219.155</v>
      </c>
      <c r="I584">
        <v>244.72499999999999</v>
      </c>
      <c r="J584">
        <v>366.209</v>
      </c>
      <c r="K584">
        <v>376.02300000000002</v>
      </c>
      <c r="L584">
        <v>342.41500000000002</v>
      </c>
      <c r="M584">
        <v>321.15300000000002</v>
      </c>
    </row>
    <row r="585" spans="1:13">
      <c r="B585" t="s">
        <v>22</v>
      </c>
      <c r="C585">
        <v>13.7563</v>
      </c>
      <c r="D585">
        <v>14.542199999999999</v>
      </c>
      <c r="E585">
        <v>29.09</v>
      </c>
      <c r="F585">
        <v>27.883099999999999</v>
      </c>
      <c r="G585">
        <v>29.092500000000001</v>
      </c>
      <c r="H585">
        <v>35.877200000000002</v>
      </c>
      <c r="I585">
        <v>51.525199999999998</v>
      </c>
      <c r="J585">
        <v>57.123800000000003</v>
      </c>
      <c r="K585">
        <v>57.658200000000001</v>
      </c>
      <c r="L585">
        <v>60.470399999999998</v>
      </c>
      <c r="M585">
        <v>52.9238</v>
      </c>
    </row>
    <row r="586" spans="1:13">
      <c r="B586" t="s">
        <v>23</v>
      </c>
      <c r="C586">
        <v>88.625200000000007</v>
      </c>
      <c r="D586">
        <v>103.828</v>
      </c>
      <c r="E586">
        <v>162.19300000000001</v>
      </c>
      <c r="F586">
        <v>141.268</v>
      </c>
      <c r="G586">
        <v>186.18</v>
      </c>
      <c r="H586">
        <v>214.345</v>
      </c>
      <c r="I586">
        <v>355.22500000000002</v>
      </c>
      <c r="J586">
        <v>553.71500000000003</v>
      </c>
      <c r="K586">
        <v>767.47699999999998</v>
      </c>
      <c r="L586">
        <v>861.15499999999997</v>
      </c>
      <c r="M586">
        <v>789.00699999999995</v>
      </c>
    </row>
    <row r="587" spans="1:13">
      <c r="B587" t="s">
        <v>24</v>
      </c>
      <c r="C587">
        <v>135.50700000000001</v>
      </c>
      <c r="D587">
        <v>139.87899999999999</v>
      </c>
      <c r="E587">
        <v>114.685</v>
      </c>
      <c r="F587">
        <v>133.80799999999999</v>
      </c>
      <c r="G587">
        <v>191.095</v>
      </c>
      <c r="H587">
        <v>204.17400000000001</v>
      </c>
      <c r="I587">
        <v>253.61500000000001</v>
      </c>
      <c r="J587">
        <v>259.91000000000003</v>
      </c>
      <c r="K587">
        <v>298.32400000000001</v>
      </c>
      <c r="L587">
        <v>313.58100000000002</v>
      </c>
      <c r="M587">
        <v>359.57299999999998</v>
      </c>
    </row>
    <row r="588" spans="1:13">
      <c r="B588" t="s">
        <v>25</v>
      </c>
      <c r="C588">
        <v>19.534300000000002</v>
      </c>
      <c r="D588">
        <v>18.981300000000001</v>
      </c>
      <c r="E588">
        <v>20.7773</v>
      </c>
      <c r="F588">
        <v>23.077300000000001</v>
      </c>
      <c r="G588">
        <v>43.073599999999999</v>
      </c>
      <c r="H588">
        <v>27.781600000000001</v>
      </c>
      <c r="I588">
        <v>41.236800000000002</v>
      </c>
      <c r="J588">
        <v>62.136400000000002</v>
      </c>
      <c r="K588">
        <v>89.880499999999998</v>
      </c>
      <c r="L588">
        <v>88.900599999999997</v>
      </c>
      <c r="M588">
        <v>116.68899999999999</v>
      </c>
    </row>
    <row r="589" spans="1:13">
      <c r="B589" t="s">
        <v>26</v>
      </c>
      <c r="C589">
        <v>101.452</v>
      </c>
      <c r="D589">
        <v>105.426</v>
      </c>
      <c r="E589">
        <v>77.124399999999994</v>
      </c>
      <c r="F589">
        <v>88.034099999999995</v>
      </c>
      <c r="G589">
        <v>119.95399999999999</v>
      </c>
      <c r="H589">
        <v>146.084</v>
      </c>
      <c r="I589">
        <v>161.41399999999999</v>
      </c>
      <c r="J589">
        <v>133.76499999999999</v>
      </c>
      <c r="K589">
        <v>125.584</v>
      </c>
      <c r="L589">
        <v>140.1</v>
      </c>
      <c r="M589">
        <v>142.44200000000001</v>
      </c>
    </row>
    <row r="590" spans="1:13">
      <c r="A590" t="s">
        <v>124</v>
      </c>
      <c r="B590" t="s">
        <v>20</v>
      </c>
      <c r="C590" t="s">
        <v>21</v>
      </c>
      <c r="D590" t="s">
        <v>21</v>
      </c>
      <c r="E590" t="s">
        <v>21</v>
      </c>
      <c r="F590" t="s">
        <v>21</v>
      </c>
      <c r="G590" t="s">
        <v>21</v>
      </c>
      <c r="H590" t="s">
        <v>21</v>
      </c>
      <c r="I590" t="s">
        <v>21</v>
      </c>
      <c r="J590" t="s">
        <v>21</v>
      </c>
      <c r="K590" t="s">
        <v>21</v>
      </c>
      <c r="L590" t="s">
        <v>21</v>
      </c>
      <c r="M590" t="s">
        <v>21</v>
      </c>
    </row>
    <row r="591" spans="1:13">
      <c r="B591" t="s">
        <v>22</v>
      </c>
      <c r="C591" t="s">
        <v>21</v>
      </c>
      <c r="D591" t="s">
        <v>21</v>
      </c>
      <c r="E591" t="s">
        <v>21</v>
      </c>
      <c r="F591" t="s">
        <v>21</v>
      </c>
      <c r="G591" t="s">
        <v>21</v>
      </c>
      <c r="H591" t="s">
        <v>21</v>
      </c>
      <c r="I591" t="s">
        <v>21</v>
      </c>
      <c r="J591" t="s">
        <v>21</v>
      </c>
      <c r="K591" t="s">
        <v>21</v>
      </c>
      <c r="L591" t="s">
        <v>21</v>
      </c>
      <c r="M591" t="s">
        <v>21</v>
      </c>
    </row>
    <row r="592" spans="1:13">
      <c r="B592" t="s">
        <v>23</v>
      </c>
      <c r="C592" t="s">
        <v>21</v>
      </c>
      <c r="D592" t="s">
        <v>21</v>
      </c>
      <c r="E592" t="s">
        <v>21</v>
      </c>
      <c r="F592" t="s">
        <v>21</v>
      </c>
      <c r="G592" t="s">
        <v>21</v>
      </c>
      <c r="H592" t="s">
        <v>21</v>
      </c>
      <c r="I592" t="s">
        <v>21</v>
      </c>
      <c r="J592" t="s">
        <v>21</v>
      </c>
      <c r="K592" t="s">
        <v>21</v>
      </c>
      <c r="L592" t="s">
        <v>21</v>
      </c>
      <c r="M592" t="s">
        <v>21</v>
      </c>
    </row>
    <row r="593" spans="1:13">
      <c r="B593" t="s">
        <v>24</v>
      </c>
      <c r="C593" t="s">
        <v>21</v>
      </c>
      <c r="D593" t="s">
        <v>21</v>
      </c>
      <c r="E593" t="s">
        <v>21</v>
      </c>
      <c r="F593" t="s">
        <v>21</v>
      </c>
      <c r="G593" t="s">
        <v>21</v>
      </c>
      <c r="H593" t="s">
        <v>21</v>
      </c>
      <c r="I593" t="s">
        <v>21</v>
      </c>
      <c r="J593" t="s">
        <v>21</v>
      </c>
      <c r="K593" t="s">
        <v>21</v>
      </c>
      <c r="L593" t="s">
        <v>21</v>
      </c>
      <c r="M593" t="s">
        <v>21</v>
      </c>
    </row>
    <row r="594" spans="1:13">
      <c r="B594" t="s">
        <v>25</v>
      </c>
      <c r="C594" t="s">
        <v>21</v>
      </c>
      <c r="D594" t="s">
        <v>21</v>
      </c>
      <c r="E594" t="s">
        <v>21</v>
      </c>
      <c r="F594" t="s">
        <v>21</v>
      </c>
      <c r="G594" t="s">
        <v>21</v>
      </c>
      <c r="H594" t="s">
        <v>21</v>
      </c>
      <c r="I594" t="s">
        <v>21</v>
      </c>
      <c r="J594" t="s">
        <v>21</v>
      </c>
      <c r="K594" t="s">
        <v>21</v>
      </c>
      <c r="L594" t="s">
        <v>21</v>
      </c>
      <c r="M594" t="s">
        <v>21</v>
      </c>
    </row>
    <row r="595" spans="1:13">
      <c r="B595" t="s">
        <v>26</v>
      </c>
      <c r="C595" t="s">
        <v>21</v>
      </c>
      <c r="D595" t="s">
        <v>21</v>
      </c>
      <c r="E595" t="s">
        <v>21</v>
      </c>
      <c r="F595" t="s">
        <v>21</v>
      </c>
      <c r="G595" t="s">
        <v>21</v>
      </c>
      <c r="H595" t="s">
        <v>21</v>
      </c>
      <c r="I595" t="s">
        <v>21</v>
      </c>
      <c r="J595" t="s">
        <v>21</v>
      </c>
      <c r="K595" t="s">
        <v>21</v>
      </c>
      <c r="L595" t="s">
        <v>21</v>
      </c>
      <c r="M595" t="s">
        <v>21</v>
      </c>
    </row>
    <row r="596" spans="1:13">
      <c r="A596" t="s">
        <v>125</v>
      </c>
      <c r="B596" t="s">
        <v>20</v>
      </c>
      <c r="C596">
        <v>0.99</v>
      </c>
      <c r="D596">
        <v>0.97</v>
      </c>
      <c r="E596">
        <v>0.94</v>
      </c>
      <c r="F596">
        <v>1.55</v>
      </c>
      <c r="G596">
        <v>1.58</v>
      </c>
      <c r="H596">
        <v>4.55</v>
      </c>
      <c r="I596">
        <v>7.14</v>
      </c>
      <c r="J596">
        <v>10.14</v>
      </c>
      <c r="K596">
        <v>15.18</v>
      </c>
      <c r="L596">
        <v>15.45</v>
      </c>
      <c r="M596">
        <v>20.92</v>
      </c>
    </row>
    <row r="597" spans="1:13">
      <c r="B597" t="s">
        <v>22</v>
      </c>
      <c r="C597" t="s">
        <v>21</v>
      </c>
      <c r="D597" t="s">
        <v>21</v>
      </c>
      <c r="E597" t="s">
        <v>21</v>
      </c>
      <c r="F597" t="s">
        <v>21</v>
      </c>
      <c r="G597" t="s">
        <v>21</v>
      </c>
      <c r="H597" t="s">
        <v>21</v>
      </c>
      <c r="I597" t="s">
        <v>21</v>
      </c>
      <c r="J597" t="s">
        <v>21</v>
      </c>
      <c r="K597" t="s">
        <v>21</v>
      </c>
      <c r="L597" t="s">
        <v>21</v>
      </c>
      <c r="M597" t="s">
        <v>21</v>
      </c>
    </row>
    <row r="598" spans="1:13">
      <c r="B598" t="s">
        <v>23</v>
      </c>
      <c r="C598" t="s">
        <v>21</v>
      </c>
      <c r="D598" t="s">
        <v>21</v>
      </c>
      <c r="E598" t="s">
        <v>21</v>
      </c>
      <c r="F598" t="s">
        <v>21</v>
      </c>
      <c r="G598" t="s">
        <v>21</v>
      </c>
      <c r="H598" t="s">
        <v>21</v>
      </c>
      <c r="I598" t="s">
        <v>21</v>
      </c>
      <c r="J598">
        <v>0.12</v>
      </c>
      <c r="K598">
        <v>2.83</v>
      </c>
      <c r="L598">
        <v>3.37</v>
      </c>
      <c r="M598">
        <v>3.41</v>
      </c>
    </row>
    <row r="599" spans="1:13">
      <c r="B599" t="s">
        <v>24</v>
      </c>
      <c r="C599">
        <v>0.28000000000000003</v>
      </c>
      <c r="D599">
        <v>0.78</v>
      </c>
      <c r="E599">
        <v>0.7</v>
      </c>
      <c r="F599">
        <v>0.5</v>
      </c>
      <c r="G599">
        <v>0.78</v>
      </c>
      <c r="H599">
        <v>0.78</v>
      </c>
      <c r="I599">
        <v>0.61</v>
      </c>
      <c r="J599">
        <v>0.28000000000000003</v>
      </c>
      <c r="K599">
        <v>0.35</v>
      </c>
      <c r="L599">
        <v>0.01</v>
      </c>
      <c r="M599">
        <v>7.0000000000000007E-2</v>
      </c>
    </row>
    <row r="600" spans="1:13">
      <c r="B600" t="s">
        <v>25</v>
      </c>
      <c r="C600">
        <v>0.28000000000000003</v>
      </c>
      <c r="D600">
        <v>0.78</v>
      </c>
      <c r="E600">
        <v>0.7</v>
      </c>
      <c r="F600">
        <v>0.5</v>
      </c>
      <c r="G600">
        <v>0.78</v>
      </c>
      <c r="H600">
        <v>0.78</v>
      </c>
      <c r="I600">
        <v>0.61</v>
      </c>
      <c r="J600">
        <v>0.28000000000000003</v>
      </c>
      <c r="K600">
        <v>0.35</v>
      </c>
      <c r="L600">
        <v>0.01</v>
      </c>
      <c r="M600">
        <v>7.0000000000000007E-2</v>
      </c>
    </row>
    <row r="601" spans="1:13">
      <c r="B601" t="s">
        <v>26</v>
      </c>
      <c r="C601" t="s">
        <v>21</v>
      </c>
      <c r="D601" t="s">
        <v>21</v>
      </c>
      <c r="E601" t="s">
        <v>21</v>
      </c>
      <c r="F601" t="s">
        <v>21</v>
      </c>
      <c r="G601" t="s">
        <v>21</v>
      </c>
      <c r="H601" t="s">
        <v>21</v>
      </c>
      <c r="I601" t="s">
        <v>21</v>
      </c>
      <c r="J601" t="s">
        <v>21</v>
      </c>
      <c r="K601" t="s">
        <v>21</v>
      </c>
      <c r="L601" t="s">
        <v>21</v>
      </c>
      <c r="M601" t="s">
        <v>21</v>
      </c>
    </row>
    <row r="602" spans="1:13">
      <c r="A602" t="s">
        <v>126</v>
      </c>
      <c r="B602" t="s">
        <v>20</v>
      </c>
      <c r="C602">
        <v>30</v>
      </c>
      <c r="D602">
        <v>40</v>
      </c>
      <c r="E602">
        <v>53</v>
      </c>
      <c r="F602">
        <v>49</v>
      </c>
      <c r="G602">
        <v>57</v>
      </c>
      <c r="H602">
        <v>146.72</v>
      </c>
      <c r="I602">
        <v>256.07</v>
      </c>
      <c r="J602">
        <v>403</v>
      </c>
      <c r="K602">
        <v>618</v>
      </c>
      <c r="L602">
        <v>433</v>
      </c>
      <c r="M602">
        <v>347</v>
      </c>
    </row>
    <row r="603" spans="1:13">
      <c r="B603" t="s">
        <v>22</v>
      </c>
      <c r="C603">
        <v>7</v>
      </c>
      <c r="D603">
        <v>20</v>
      </c>
      <c r="E603">
        <v>15</v>
      </c>
      <c r="F603">
        <v>10</v>
      </c>
      <c r="G603">
        <v>14</v>
      </c>
      <c r="H603">
        <v>33.94</v>
      </c>
      <c r="I603">
        <v>58.19</v>
      </c>
      <c r="J603">
        <v>66</v>
      </c>
      <c r="K603">
        <v>105</v>
      </c>
      <c r="L603">
        <v>79</v>
      </c>
      <c r="M603">
        <v>76</v>
      </c>
    </row>
    <row r="604" spans="1:13">
      <c r="B604" t="s">
        <v>23</v>
      </c>
      <c r="C604">
        <v>30</v>
      </c>
      <c r="D604">
        <v>30</v>
      </c>
      <c r="E604">
        <v>51</v>
      </c>
      <c r="F604">
        <v>87</v>
      </c>
      <c r="G604">
        <v>93</v>
      </c>
      <c r="H604">
        <v>128.19</v>
      </c>
      <c r="I604">
        <v>160.91999999999999</v>
      </c>
      <c r="J604">
        <v>184</v>
      </c>
      <c r="K604">
        <v>435</v>
      </c>
      <c r="L604">
        <v>408</v>
      </c>
      <c r="M604">
        <v>439</v>
      </c>
    </row>
    <row r="605" spans="1:13">
      <c r="B605" t="s">
        <v>24</v>
      </c>
      <c r="C605">
        <v>76</v>
      </c>
      <c r="D605">
        <v>67</v>
      </c>
      <c r="E605">
        <v>98</v>
      </c>
      <c r="F605">
        <v>118</v>
      </c>
      <c r="G605">
        <v>214</v>
      </c>
      <c r="H605">
        <v>92.23</v>
      </c>
      <c r="I605">
        <v>83.36</v>
      </c>
      <c r="J605">
        <v>105</v>
      </c>
      <c r="K605">
        <v>77</v>
      </c>
      <c r="L605">
        <v>79</v>
      </c>
      <c r="M605">
        <v>92</v>
      </c>
    </row>
    <row r="606" spans="1:13">
      <c r="B606" t="s">
        <v>25</v>
      </c>
      <c r="C606">
        <v>9</v>
      </c>
      <c r="D606">
        <v>6</v>
      </c>
      <c r="E606">
        <v>19</v>
      </c>
      <c r="F606">
        <v>23</v>
      </c>
      <c r="G606">
        <v>48</v>
      </c>
      <c r="H606">
        <v>64.099999999999994</v>
      </c>
      <c r="I606">
        <v>50.47</v>
      </c>
      <c r="J606">
        <v>75</v>
      </c>
      <c r="K606">
        <v>36</v>
      </c>
      <c r="L606">
        <v>40</v>
      </c>
      <c r="M606">
        <v>68</v>
      </c>
    </row>
    <row r="607" spans="1:13">
      <c r="B607" t="s">
        <v>26</v>
      </c>
      <c r="C607" t="s">
        <v>21</v>
      </c>
      <c r="D607" t="s">
        <v>21</v>
      </c>
      <c r="E607">
        <v>79</v>
      </c>
      <c r="F607" t="s">
        <v>21</v>
      </c>
      <c r="G607" t="s">
        <v>21</v>
      </c>
      <c r="H607" t="s">
        <v>21</v>
      </c>
      <c r="I607" t="s">
        <v>21</v>
      </c>
      <c r="J607" t="s">
        <v>21</v>
      </c>
      <c r="K607" t="s">
        <v>21</v>
      </c>
      <c r="L607">
        <v>21</v>
      </c>
      <c r="M607">
        <v>13</v>
      </c>
    </row>
    <row r="608" spans="1:13">
      <c r="A608" t="s">
        <v>127</v>
      </c>
      <c r="B608" t="s">
        <v>20</v>
      </c>
      <c r="C608" t="s">
        <v>21</v>
      </c>
      <c r="D608">
        <v>431.83</v>
      </c>
      <c r="E608">
        <v>583.65</v>
      </c>
      <c r="F608">
        <v>855.75</v>
      </c>
      <c r="G608">
        <v>1219.8499999999999</v>
      </c>
      <c r="H608">
        <v>1567.25</v>
      </c>
      <c r="I608">
        <v>1794.91</v>
      </c>
      <c r="J608">
        <v>2335.7800000000002</v>
      </c>
      <c r="K608">
        <v>2846.62</v>
      </c>
      <c r="L608">
        <v>2270.12</v>
      </c>
      <c r="M608">
        <v>2614.81</v>
      </c>
    </row>
    <row r="609" spans="1:13">
      <c r="B609" t="s">
        <v>22</v>
      </c>
      <c r="C609" t="s">
        <v>21</v>
      </c>
      <c r="D609">
        <v>207.13</v>
      </c>
      <c r="E609">
        <v>308.49</v>
      </c>
      <c r="F609">
        <v>298.31</v>
      </c>
      <c r="G609">
        <v>338.58</v>
      </c>
      <c r="H609">
        <v>481.1</v>
      </c>
      <c r="I609">
        <v>415.85</v>
      </c>
      <c r="J609">
        <v>486.28</v>
      </c>
      <c r="K609">
        <v>508.26</v>
      </c>
      <c r="L609">
        <v>370.9</v>
      </c>
      <c r="M609">
        <v>364.14</v>
      </c>
    </row>
    <row r="610" spans="1:13">
      <c r="B610" t="s">
        <v>23</v>
      </c>
      <c r="C610" t="s">
        <v>21</v>
      </c>
      <c r="D610">
        <v>320.79000000000002</v>
      </c>
      <c r="E610">
        <v>415.16</v>
      </c>
      <c r="F610">
        <v>904.12</v>
      </c>
      <c r="G610">
        <v>905.87</v>
      </c>
      <c r="H610">
        <v>1147.83</v>
      </c>
      <c r="I610">
        <v>1571.83</v>
      </c>
      <c r="J610">
        <v>2077.84</v>
      </c>
      <c r="K610">
        <v>3250.26</v>
      </c>
      <c r="L610">
        <v>3214.55</v>
      </c>
      <c r="M610">
        <v>3231.05</v>
      </c>
    </row>
    <row r="611" spans="1:13">
      <c r="B611" t="s">
        <v>24</v>
      </c>
      <c r="C611" t="s">
        <v>21</v>
      </c>
      <c r="D611">
        <v>84.52</v>
      </c>
      <c r="E611">
        <v>62.86</v>
      </c>
      <c r="F611">
        <v>124.67</v>
      </c>
      <c r="G611">
        <v>163.81</v>
      </c>
      <c r="H611">
        <v>187.44</v>
      </c>
      <c r="I611">
        <v>232.12</v>
      </c>
      <c r="J611">
        <v>290.63</v>
      </c>
      <c r="K611">
        <v>389.02</v>
      </c>
      <c r="L611">
        <v>347.58</v>
      </c>
      <c r="M611">
        <v>473.8</v>
      </c>
    </row>
    <row r="612" spans="1:13">
      <c r="B612" t="s">
        <v>25</v>
      </c>
      <c r="C612" t="s">
        <v>21</v>
      </c>
      <c r="D612">
        <v>36.450000000000003</v>
      </c>
      <c r="E612">
        <v>24.07</v>
      </c>
      <c r="F612">
        <v>58.64</v>
      </c>
      <c r="G612">
        <v>93.08</v>
      </c>
      <c r="H612">
        <v>126.75</v>
      </c>
      <c r="I612">
        <v>153.85</v>
      </c>
      <c r="J612">
        <v>196.47</v>
      </c>
      <c r="K612">
        <v>261.08</v>
      </c>
      <c r="L612">
        <v>259.37</v>
      </c>
      <c r="M612">
        <v>360.35</v>
      </c>
    </row>
    <row r="613" spans="1:13">
      <c r="B613" t="s">
        <v>26</v>
      </c>
      <c r="C613" t="s">
        <v>21</v>
      </c>
      <c r="D613" t="s">
        <v>21</v>
      </c>
      <c r="E613" t="s">
        <v>21</v>
      </c>
      <c r="F613" t="s">
        <v>21</v>
      </c>
      <c r="G613" t="s">
        <v>21</v>
      </c>
      <c r="H613" t="s">
        <v>21</v>
      </c>
      <c r="I613" t="s">
        <v>21</v>
      </c>
      <c r="J613" t="s">
        <v>21</v>
      </c>
      <c r="K613" t="s">
        <v>21</v>
      </c>
      <c r="L613" t="s">
        <v>21</v>
      </c>
      <c r="M613" t="s">
        <v>21</v>
      </c>
    </row>
    <row r="614" spans="1:13">
      <c r="A614" t="s">
        <v>128</v>
      </c>
      <c r="B614" t="s">
        <v>20</v>
      </c>
      <c r="C614" t="s">
        <v>21</v>
      </c>
      <c r="D614" t="s">
        <v>21</v>
      </c>
      <c r="E614" t="s">
        <v>21</v>
      </c>
      <c r="F614" t="s">
        <v>21</v>
      </c>
      <c r="G614" t="s">
        <v>21</v>
      </c>
      <c r="H614" t="s">
        <v>21</v>
      </c>
      <c r="I614">
        <v>2.8575900000000001E-2</v>
      </c>
      <c r="J614">
        <v>2.9625100000000001E-2</v>
      </c>
      <c r="K614" t="s">
        <v>21</v>
      </c>
      <c r="L614">
        <v>0.23839199999999999</v>
      </c>
      <c r="M614" t="s">
        <v>21</v>
      </c>
    </row>
    <row r="615" spans="1:13">
      <c r="B615" t="s">
        <v>22</v>
      </c>
      <c r="C615" t="s">
        <v>21</v>
      </c>
      <c r="D615" t="s">
        <v>21</v>
      </c>
      <c r="E615" t="s">
        <v>21</v>
      </c>
      <c r="F615" t="s">
        <v>21</v>
      </c>
      <c r="G615" t="s">
        <v>21</v>
      </c>
      <c r="H615" t="s">
        <v>21</v>
      </c>
      <c r="I615" t="s">
        <v>21</v>
      </c>
      <c r="J615" t="s">
        <v>21</v>
      </c>
      <c r="K615" t="s">
        <v>21</v>
      </c>
      <c r="L615" t="s">
        <v>21</v>
      </c>
      <c r="M615">
        <v>1.71164E-2</v>
      </c>
    </row>
    <row r="616" spans="1:13">
      <c r="B616" t="s">
        <v>23</v>
      </c>
      <c r="C616" t="s">
        <v>21</v>
      </c>
      <c r="D616" t="s">
        <v>21</v>
      </c>
      <c r="E616" t="s">
        <v>21</v>
      </c>
      <c r="F616" t="s">
        <v>21</v>
      </c>
      <c r="G616" t="s">
        <v>21</v>
      </c>
      <c r="H616" t="s">
        <v>21</v>
      </c>
      <c r="I616">
        <v>0.59506499999999996</v>
      </c>
      <c r="J616" t="s">
        <v>21</v>
      </c>
      <c r="K616" t="s">
        <v>21</v>
      </c>
      <c r="L616">
        <v>9.3824699999999997E-2</v>
      </c>
      <c r="M616">
        <v>9.3824699999999997E-2</v>
      </c>
    </row>
    <row r="617" spans="1:13">
      <c r="B617" t="s">
        <v>24</v>
      </c>
      <c r="C617" t="s">
        <v>21</v>
      </c>
      <c r="D617" t="s">
        <v>21</v>
      </c>
      <c r="E617" t="s">
        <v>21</v>
      </c>
      <c r="F617" t="s">
        <v>21</v>
      </c>
      <c r="G617" t="s">
        <v>21</v>
      </c>
      <c r="H617" t="s">
        <v>21</v>
      </c>
      <c r="I617">
        <v>0.38320300000000002</v>
      </c>
      <c r="J617">
        <v>0.34675699999999998</v>
      </c>
      <c r="K617" t="s">
        <v>21</v>
      </c>
      <c r="L617">
        <v>0.217358</v>
      </c>
      <c r="M617">
        <v>1.9996300000000001E-3</v>
      </c>
    </row>
    <row r="618" spans="1:13">
      <c r="B618" t="s">
        <v>25</v>
      </c>
      <c r="C618" t="s">
        <v>21</v>
      </c>
      <c r="D618" t="s">
        <v>21</v>
      </c>
      <c r="E618" t="s">
        <v>21</v>
      </c>
      <c r="F618" t="s">
        <v>21</v>
      </c>
      <c r="G618" t="s">
        <v>21</v>
      </c>
      <c r="H618" t="s">
        <v>21</v>
      </c>
      <c r="I618">
        <v>0.38320300000000002</v>
      </c>
      <c r="J618">
        <v>0.23516699999999999</v>
      </c>
      <c r="K618" t="s">
        <v>21</v>
      </c>
      <c r="L618">
        <v>0.217358</v>
      </c>
      <c r="M618">
        <v>1.9996300000000001E-3</v>
      </c>
    </row>
    <row r="619" spans="1:13">
      <c r="B619" t="s">
        <v>26</v>
      </c>
      <c r="C619" t="s">
        <v>21</v>
      </c>
      <c r="D619" t="s">
        <v>21</v>
      </c>
      <c r="E619" t="s">
        <v>21</v>
      </c>
      <c r="F619" t="s">
        <v>21</v>
      </c>
      <c r="G619" t="s">
        <v>21</v>
      </c>
      <c r="H619" t="s">
        <v>21</v>
      </c>
      <c r="I619" t="s">
        <v>21</v>
      </c>
      <c r="J619">
        <v>0.111591</v>
      </c>
      <c r="K619" t="s">
        <v>21</v>
      </c>
      <c r="L619" t="s">
        <v>21</v>
      </c>
      <c r="M619" t="s">
        <v>21</v>
      </c>
    </row>
    <row r="620" spans="1:13">
      <c r="A620" t="s">
        <v>129</v>
      </c>
      <c r="B620" t="s">
        <v>20</v>
      </c>
      <c r="C620" t="s">
        <v>21</v>
      </c>
      <c r="D620" t="s">
        <v>21</v>
      </c>
      <c r="E620" t="s">
        <v>21</v>
      </c>
      <c r="F620" t="s">
        <v>21</v>
      </c>
      <c r="G620" t="s">
        <v>21</v>
      </c>
      <c r="H620" t="s">
        <v>21</v>
      </c>
      <c r="I620" t="s">
        <v>21</v>
      </c>
      <c r="J620" t="s">
        <v>21</v>
      </c>
      <c r="K620" t="s">
        <v>21</v>
      </c>
      <c r="L620" t="s">
        <v>21</v>
      </c>
      <c r="M620" t="s">
        <v>21</v>
      </c>
    </row>
    <row r="621" spans="1:13">
      <c r="B621" t="s">
        <v>22</v>
      </c>
      <c r="C621" t="s">
        <v>21</v>
      </c>
      <c r="D621" t="s">
        <v>21</v>
      </c>
      <c r="E621" t="s">
        <v>21</v>
      </c>
      <c r="F621" t="s">
        <v>21</v>
      </c>
      <c r="G621" t="s">
        <v>21</v>
      </c>
      <c r="H621" t="s">
        <v>21</v>
      </c>
      <c r="I621" t="s">
        <v>21</v>
      </c>
      <c r="J621" t="s">
        <v>21</v>
      </c>
      <c r="K621" t="s">
        <v>21</v>
      </c>
      <c r="L621" t="s">
        <v>21</v>
      </c>
      <c r="M621" t="s">
        <v>21</v>
      </c>
    </row>
    <row r="622" spans="1:13">
      <c r="B622" t="s">
        <v>23</v>
      </c>
      <c r="C622" t="s">
        <v>21</v>
      </c>
      <c r="D622" t="s">
        <v>21</v>
      </c>
      <c r="E622" t="s">
        <v>21</v>
      </c>
      <c r="F622" t="s">
        <v>21</v>
      </c>
      <c r="G622" t="s">
        <v>21</v>
      </c>
      <c r="H622" t="s">
        <v>21</v>
      </c>
      <c r="I622" t="s">
        <v>21</v>
      </c>
      <c r="J622" t="s">
        <v>21</v>
      </c>
      <c r="K622" t="s">
        <v>21</v>
      </c>
      <c r="L622" t="s">
        <v>21</v>
      </c>
      <c r="M622" t="s">
        <v>21</v>
      </c>
    </row>
    <row r="623" spans="1:13">
      <c r="B623" t="s">
        <v>24</v>
      </c>
      <c r="C623" t="s">
        <v>21</v>
      </c>
      <c r="D623" t="s">
        <v>21</v>
      </c>
      <c r="E623" t="s">
        <v>21</v>
      </c>
      <c r="F623" t="s">
        <v>21</v>
      </c>
      <c r="G623">
        <v>0.284613</v>
      </c>
      <c r="H623">
        <v>1.2886299999999999</v>
      </c>
      <c r="I623">
        <v>1.5726</v>
      </c>
      <c r="J623">
        <v>3.4888599999999999</v>
      </c>
      <c r="K623">
        <v>0.51099300000000003</v>
      </c>
      <c r="L623">
        <v>0.95080699999999996</v>
      </c>
      <c r="M623">
        <v>1.1823900000000001</v>
      </c>
    </row>
    <row r="624" spans="1:13">
      <c r="B624" t="s">
        <v>25</v>
      </c>
      <c r="C624" t="s">
        <v>21</v>
      </c>
      <c r="D624" t="s">
        <v>21</v>
      </c>
      <c r="E624" t="s">
        <v>21</v>
      </c>
      <c r="F624" t="s">
        <v>21</v>
      </c>
      <c r="G624" t="s">
        <v>21</v>
      </c>
      <c r="H624" t="s">
        <v>21</v>
      </c>
      <c r="I624" t="s">
        <v>21</v>
      </c>
      <c r="J624" t="s">
        <v>21</v>
      </c>
      <c r="K624" t="s">
        <v>21</v>
      </c>
      <c r="L624" t="s">
        <v>21</v>
      </c>
      <c r="M624" t="s">
        <v>21</v>
      </c>
    </row>
    <row r="625" spans="1:13">
      <c r="B625" t="s">
        <v>26</v>
      </c>
      <c r="C625" t="s">
        <v>21</v>
      </c>
      <c r="D625" t="s">
        <v>21</v>
      </c>
      <c r="E625" t="s">
        <v>21</v>
      </c>
      <c r="F625" t="s">
        <v>21</v>
      </c>
      <c r="G625" t="s">
        <v>21</v>
      </c>
      <c r="H625" t="s">
        <v>21</v>
      </c>
      <c r="I625" t="s">
        <v>21</v>
      </c>
      <c r="J625" t="s">
        <v>21</v>
      </c>
      <c r="K625" t="s">
        <v>21</v>
      </c>
      <c r="L625" t="s">
        <v>21</v>
      </c>
      <c r="M625" t="s">
        <v>21</v>
      </c>
    </row>
    <row r="626" spans="1:13">
      <c r="A626" t="s">
        <v>130</v>
      </c>
      <c r="B626" t="s">
        <v>20</v>
      </c>
      <c r="C626">
        <v>0.80058799999999997</v>
      </c>
      <c r="D626">
        <v>0.29193599999999997</v>
      </c>
      <c r="E626">
        <v>0.123388</v>
      </c>
      <c r="F626">
        <v>2.0371600000000001</v>
      </c>
      <c r="G626">
        <v>5.5481400000000001</v>
      </c>
      <c r="H626">
        <v>2.68642</v>
      </c>
      <c r="I626">
        <v>2.73671</v>
      </c>
      <c r="J626">
        <v>3.2048999999999999</v>
      </c>
      <c r="K626">
        <v>2.4809899999999998</v>
      </c>
      <c r="L626">
        <v>1.9716800000000001</v>
      </c>
      <c r="M626" t="s">
        <v>21</v>
      </c>
    </row>
    <row r="627" spans="1:13">
      <c r="B627" t="s">
        <v>22</v>
      </c>
      <c r="C627" t="s">
        <v>21</v>
      </c>
      <c r="D627">
        <v>2.7283699999999999E-3</v>
      </c>
      <c r="E627" t="s">
        <v>21</v>
      </c>
      <c r="F627" t="s">
        <v>21</v>
      </c>
      <c r="G627" t="s">
        <v>21</v>
      </c>
      <c r="H627" t="s">
        <v>21</v>
      </c>
      <c r="I627" t="s">
        <v>21</v>
      </c>
      <c r="J627" t="s">
        <v>21</v>
      </c>
      <c r="K627" t="s">
        <v>21</v>
      </c>
      <c r="L627" t="s">
        <v>21</v>
      </c>
      <c r="M627" t="s">
        <v>21</v>
      </c>
    </row>
    <row r="628" spans="1:13">
      <c r="B628" t="s">
        <v>23</v>
      </c>
      <c r="C628" t="s">
        <v>21</v>
      </c>
      <c r="D628">
        <v>9.5492900000000002E-3</v>
      </c>
      <c r="E628" t="s">
        <v>21</v>
      </c>
      <c r="F628" t="s">
        <v>21</v>
      </c>
      <c r="G628" t="s">
        <v>21</v>
      </c>
      <c r="H628" t="s">
        <v>21</v>
      </c>
      <c r="I628" t="s">
        <v>21</v>
      </c>
      <c r="J628" t="s">
        <v>21</v>
      </c>
      <c r="K628" t="s">
        <v>21</v>
      </c>
      <c r="L628" t="s">
        <v>21</v>
      </c>
      <c r="M628" t="s">
        <v>21</v>
      </c>
    </row>
    <row r="629" spans="1:13">
      <c r="B629" t="s">
        <v>24</v>
      </c>
      <c r="C629" t="s">
        <v>21</v>
      </c>
      <c r="D629" t="s">
        <v>21</v>
      </c>
      <c r="E629">
        <v>2.0086400000000001E-2</v>
      </c>
      <c r="F629">
        <v>5.1617299999999998E-2</v>
      </c>
      <c r="G629">
        <v>9.4645900000000005E-2</v>
      </c>
      <c r="H629">
        <v>2.4646000000000001E-2</v>
      </c>
      <c r="I629">
        <v>0.40161400000000003</v>
      </c>
      <c r="J629">
        <v>0.67811900000000003</v>
      </c>
      <c r="K629">
        <v>0.46895399999999998</v>
      </c>
      <c r="L629">
        <v>0.85982999999999998</v>
      </c>
      <c r="M629" t="s">
        <v>21</v>
      </c>
    </row>
    <row r="630" spans="1:13">
      <c r="B630" t="s">
        <v>25</v>
      </c>
      <c r="C630" t="s">
        <v>21</v>
      </c>
      <c r="D630" t="s">
        <v>21</v>
      </c>
      <c r="E630">
        <v>5.7389800000000003E-3</v>
      </c>
      <c r="F630">
        <v>6.88231E-3</v>
      </c>
      <c r="G630" t="s">
        <v>21</v>
      </c>
      <c r="H630">
        <v>5.6875500000000004E-3</v>
      </c>
      <c r="I630" t="s">
        <v>21</v>
      </c>
      <c r="J630" t="s">
        <v>21</v>
      </c>
      <c r="K630" t="s">
        <v>21</v>
      </c>
      <c r="L630">
        <v>0.85982999999999998</v>
      </c>
      <c r="M630" t="s">
        <v>21</v>
      </c>
    </row>
    <row r="631" spans="1:13">
      <c r="B631" t="s">
        <v>26</v>
      </c>
      <c r="C631" t="s">
        <v>21</v>
      </c>
      <c r="D631" t="s">
        <v>21</v>
      </c>
      <c r="E631" t="s">
        <v>21</v>
      </c>
      <c r="F631" t="s">
        <v>21</v>
      </c>
      <c r="G631" t="s">
        <v>21</v>
      </c>
      <c r="H631" t="s">
        <v>21</v>
      </c>
      <c r="I631" t="s">
        <v>21</v>
      </c>
      <c r="J631" t="s">
        <v>21</v>
      </c>
      <c r="K631" t="s">
        <v>21</v>
      </c>
      <c r="L631" t="s">
        <v>21</v>
      </c>
      <c r="M631" t="s">
        <v>21</v>
      </c>
    </row>
    <row r="632" spans="1:13">
      <c r="A632" t="s">
        <v>131</v>
      </c>
      <c r="B632" t="s">
        <v>20</v>
      </c>
      <c r="C632" t="s">
        <v>62</v>
      </c>
      <c r="D632" t="s">
        <v>62</v>
      </c>
      <c r="E632" t="s">
        <v>62</v>
      </c>
      <c r="F632" t="s">
        <v>62</v>
      </c>
      <c r="G632" t="s">
        <v>62</v>
      </c>
      <c r="H632" t="s">
        <v>62</v>
      </c>
      <c r="I632" t="s">
        <v>62</v>
      </c>
      <c r="J632" t="s">
        <v>62</v>
      </c>
      <c r="K632">
        <v>241.923</v>
      </c>
      <c r="L632">
        <v>186.59800000000001</v>
      </c>
      <c r="M632">
        <v>208.142</v>
      </c>
    </row>
    <row r="633" spans="1:13">
      <c r="B633" t="s">
        <v>22</v>
      </c>
      <c r="C633" t="s">
        <v>62</v>
      </c>
      <c r="D633" t="s">
        <v>62</v>
      </c>
      <c r="E633" t="s">
        <v>62</v>
      </c>
      <c r="F633" t="s">
        <v>62</v>
      </c>
      <c r="G633" t="s">
        <v>62</v>
      </c>
      <c r="H633" t="s">
        <v>62</v>
      </c>
      <c r="I633" t="s">
        <v>62</v>
      </c>
      <c r="J633" t="s">
        <v>62</v>
      </c>
      <c r="K633">
        <v>47.964399999999998</v>
      </c>
      <c r="L633">
        <v>54.171700000000001</v>
      </c>
      <c r="M633">
        <v>55.593299999999999</v>
      </c>
    </row>
    <row r="634" spans="1:13">
      <c r="B634" t="s">
        <v>23</v>
      </c>
      <c r="C634" t="s">
        <v>62</v>
      </c>
      <c r="D634" t="s">
        <v>62</v>
      </c>
      <c r="E634" t="s">
        <v>62</v>
      </c>
      <c r="F634" t="s">
        <v>62</v>
      </c>
      <c r="G634" t="s">
        <v>62</v>
      </c>
      <c r="H634" t="s">
        <v>62</v>
      </c>
      <c r="I634" t="s">
        <v>62</v>
      </c>
      <c r="J634" t="s">
        <v>62</v>
      </c>
      <c r="K634">
        <v>136.113</v>
      </c>
      <c r="L634">
        <v>132.114</v>
      </c>
      <c r="M634">
        <v>111.16</v>
      </c>
    </row>
    <row r="635" spans="1:13">
      <c r="B635" t="s">
        <v>24</v>
      </c>
      <c r="C635" t="s">
        <v>62</v>
      </c>
      <c r="D635" t="s">
        <v>62</v>
      </c>
      <c r="E635" t="s">
        <v>62</v>
      </c>
      <c r="F635" t="s">
        <v>62</v>
      </c>
      <c r="G635" t="s">
        <v>62</v>
      </c>
      <c r="H635" t="s">
        <v>62</v>
      </c>
      <c r="I635" t="s">
        <v>62</v>
      </c>
      <c r="J635" t="s">
        <v>62</v>
      </c>
      <c r="K635">
        <v>162.32</v>
      </c>
      <c r="L635">
        <v>170.94900000000001</v>
      </c>
      <c r="M635">
        <v>180.09700000000001</v>
      </c>
    </row>
    <row r="636" spans="1:13">
      <c r="B636" t="s">
        <v>25</v>
      </c>
      <c r="C636" t="s">
        <v>62</v>
      </c>
      <c r="D636" t="s">
        <v>62</v>
      </c>
      <c r="E636" t="s">
        <v>62</v>
      </c>
      <c r="F636" t="s">
        <v>62</v>
      </c>
      <c r="G636" t="s">
        <v>62</v>
      </c>
      <c r="H636" t="s">
        <v>62</v>
      </c>
      <c r="I636" t="s">
        <v>62</v>
      </c>
      <c r="J636" t="s">
        <v>62</v>
      </c>
      <c r="K636">
        <v>18.1769</v>
      </c>
      <c r="L636">
        <v>20.737400000000001</v>
      </c>
      <c r="M636">
        <v>24.0151</v>
      </c>
    </row>
    <row r="637" spans="1:13">
      <c r="B637" t="s">
        <v>26</v>
      </c>
      <c r="C637" t="s">
        <v>62</v>
      </c>
      <c r="D637" t="s">
        <v>62</v>
      </c>
      <c r="E637" t="s">
        <v>62</v>
      </c>
      <c r="F637" t="s">
        <v>62</v>
      </c>
      <c r="G637" t="s">
        <v>62</v>
      </c>
      <c r="H637" t="s">
        <v>62</v>
      </c>
      <c r="I637" t="s">
        <v>62</v>
      </c>
      <c r="J637" t="s">
        <v>62</v>
      </c>
      <c r="K637">
        <v>90.718900000000005</v>
      </c>
      <c r="L637">
        <v>78.851600000000005</v>
      </c>
      <c r="M637">
        <v>87.205399999999997</v>
      </c>
    </row>
    <row r="638" spans="1:13">
      <c r="A638" t="s">
        <v>132</v>
      </c>
      <c r="B638" t="s">
        <v>20</v>
      </c>
      <c r="C638" t="s">
        <v>21</v>
      </c>
      <c r="D638" t="s">
        <v>21</v>
      </c>
      <c r="E638" t="s">
        <v>21</v>
      </c>
      <c r="F638" t="s">
        <v>21</v>
      </c>
      <c r="G638" t="s">
        <v>21</v>
      </c>
      <c r="H638" t="s">
        <v>21</v>
      </c>
      <c r="I638" t="s">
        <v>21</v>
      </c>
      <c r="J638">
        <v>184.39044000000001</v>
      </c>
      <c r="K638" t="s">
        <v>62</v>
      </c>
      <c r="L638" t="s">
        <v>62</v>
      </c>
      <c r="M638" t="s">
        <v>62</v>
      </c>
    </row>
    <row r="639" spans="1:13">
      <c r="B639" t="s">
        <v>22</v>
      </c>
      <c r="C639" t="s">
        <v>21</v>
      </c>
      <c r="D639" t="s">
        <v>21</v>
      </c>
      <c r="E639" t="s">
        <v>21</v>
      </c>
      <c r="F639" t="s">
        <v>21</v>
      </c>
      <c r="G639" t="s">
        <v>21</v>
      </c>
      <c r="H639" t="s">
        <v>21</v>
      </c>
      <c r="I639" t="s">
        <v>21</v>
      </c>
      <c r="J639">
        <v>38.298740000000002</v>
      </c>
      <c r="K639" t="s">
        <v>62</v>
      </c>
      <c r="L639" t="s">
        <v>62</v>
      </c>
      <c r="M639" t="s">
        <v>62</v>
      </c>
    </row>
    <row r="640" spans="1:13">
      <c r="B640" t="s">
        <v>23</v>
      </c>
      <c r="C640" t="s">
        <v>21</v>
      </c>
      <c r="D640" t="s">
        <v>21</v>
      </c>
      <c r="E640" t="s">
        <v>21</v>
      </c>
      <c r="F640" t="s">
        <v>21</v>
      </c>
      <c r="G640" t="s">
        <v>21</v>
      </c>
      <c r="H640" t="s">
        <v>21</v>
      </c>
      <c r="I640" t="s">
        <v>21</v>
      </c>
      <c r="J640">
        <v>104.40279</v>
      </c>
      <c r="K640" t="s">
        <v>62</v>
      </c>
      <c r="L640" t="s">
        <v>62</v>
      </c>
      <c r="M640" t="s">
        <v>62</v>
      </c>
    </row>
    <row r="641" spans="1:13">
      <c r="B641" t="s">
        <v>24</v>
      </c>
      <c r="C641" t="s">
        <v>21</v>
      </c>
      <c r="D641" t="s">
        <v>21</v>
      </c>
      <c r="E641" t="s">
        <v>21</v>
      </c>
      <c r="F641" t="s">
        <v>21</v>
      </c>
      <c r="G641" t="s">
        <v>21</v>
      </c>
      <c r="H641" t="s">
        <v>21</v>
      </c>
      <c r="I641" t="s">
        <v>21</v>
      </c>
      <c r="J641">
        <v>127.8014</v>
      </c>
      <c r="K641" t="s">
        <v>62</v>
      </c>
      <c r="L641" t="s">
        <v>62</v>
      </c>
      <c r="M641" t="s">
        <v>62</v>
      </c>
    </row>
    <row r="642" spans="1:13">
      <c r="B642" t="s">
        <v>25</v>
      </c>
      <c r="C642" t="s">
        <v>21</v>
      </c>
      <c r="D642" t="s">
        <v>21</v>
      </c>
      <c r="E642" t="s">
        <v>21</v>
      </c>
      <c r="F642" t="s">
        <v>21</v>
      </c>
      <c r="G642" t="s">
        <v>21</v>
      </c>
      <c r="H642" t="s">
        <v>21</v>
      </c>
      <c r="I642" t="s">
        <v>21</v>
      </c>
      <c r="J642">
        <v>20.771229999999999</v>
      </c>
      <c r="K642" t="s">
        <v>62</v>
      </c>
      <c r="L642" t="s">
        <v>62</v>
      </c>
      <c r="M642" t="s">
        <v>62</v>
      </c>
    </row>
    <row r="643" spans="1:13">
      <c r="B643" t="s">
        <v>26</v>
      </c>
      <c r="C643" t="s">
        <v>21</v>
      </c>
      <c r="D643" t="s">
        <v>21</v>
      </c>
      <c r="E643" t="s">
        <v>21</v>
      </c>
      <c r="F643" t="s">
        <v>21</v>
      </c>
      <c r="G643" t="s">
        <v>21</v>
      </c>
      <c r="H643" t="s">
        <v>21</v>
      </c>
      <c r="I643" t="s">
        <v>21</v>
      </c>
      <c r="J643">
        <v>77.7316</v>
      </c>
      <c r="K643" t="s">
        <v>62</v>
      </c>
      <c r="L643" t="s">
        <v>62</v>
      </c>
      <c r="M643" t="s">
        <v>62</v>
      </c>
    </row>
    <row r="644" spans="1:13">
      <c r="A644" t="s">
        <v>133</v>
      </c>
      <c r="B644" t="s">
        <v>20</v>
      </c>
      <c r="C644" t="s">
        <v>62</v>
      </c>
      <c r="D644" t="s">
        <v>62</v>
      </c>
      <c r="E644" t="s">
        <v>62</v>
      </c>
      <c r="F644" t="s">
        <v>62</v>
      </c>
      <c r="G644" t="s">
        <v>62</v>
      </c>
      <c r="H644" t="s">
        <v>62</v>
      </c>
      <c r="I644" t="s">
        <v>62</v>
      </c>
      <c r="J644" t="s">
        <v>62</v>
      </c>
      <c r="K644" t="s">
        <v>62</v>
      </c>
      <c r="L644" t="s">
        <v>62</v>
      </c>
      <c r="M644" t="s">
        <v>62</v>
      </c>
    </row>
    <row r="645" spans="1:13">
      <c r="B645" t="s">
        <v>22</v>
      </c>
      <c r="C645" t="s">
        <v>62</v>
      </c>
      <c r="D645" t="s">
        <v>62</v>
      </c>
      <c r="E645" t="s">
        <v>62</v>
      </c>
      <c r="F645" t="s">
        <v>62</v>
      </c>
      <c r="G645" t="s">
        <v>62</v>
      </c>
      <c r="H645" t="s">
        <v>62</v>
      </c>
      <c r="I645" t="s">
        <v>62</v>
      </c>
      <c r="J645" t="s">
        <v>62</v>
      </c>
      <c r="K645" t="s">
        <v>62</v>
      </c>
      <c r="L645" t="s">
        <v>62</v>
      </c>
      <c r="M645" t="s">
        <v>62</v>
      </c>
    </row>
    <row r="646" spans="1:13">
      <c r="B646" t="s">
        <v>23</v>
      </c>
      <c r="C646" t="s">
        <v>62</v>
      </c>
      <c r="D646" t="s">
        <v>62</v>
      </c>
      <c r="E646" t="s">
        <v>62</v>
      </c>
      <c r="F646" t="s">
        <v>62</v>
      </c>
      <c r="G646" t="s">
        <v>62</v>
      </c>
      <c r="H646" t="s">
        <v>62</v>
      </c>
      <c r="I646" t="s">
        <v>62</v>
      </c>
      <c r="J646" t="s">
        <v>62</v>
      </c>
      <c r="K646" t="s">
        <v>62</v>
      </c>
      <c r="L646" t="s">
        <v>62</v>
      </c>
      <c r="M646" t="s">
        <v>62</v>
      </c>
    </row>
    <row r="647" spans="1:13">
      <c r="B647" t="s">
        <v>24</v>
      </c>
      <c r="C647" t="s">
        <v>62</v>
      </c>
      <c r="D647" t="s">
        <v>62</v>
      </c>
      <c r="E647" t="s">
        <v>62</v>
      </c>
      <c r="F647" t="s">
        <v>62</v>
      </c>
      <c r="G647" t="s">
        <v>62</v>
      </c>
      <c r="H647" t="s">
        <v>62</v>
      </c>
      <c r="I647" t="s">
        <v>62</v>
      </c>
      <c r="J647" t="s">
        <v>62</v>
      </c>
      <c r="K647" t="s">
        <v>62</v>
      </c>
      <c r="L647" t="s">
        <v>62</v>
      </c>
      <c r="M647" t="s">
        <v>62</v>
      </c>
    </row>
    <row r="648" spans="1:13">
      <c r="B648" t="s">
        <v>25</v>
      </c>
      <c r="C648" t="s">
        <v>62</v>
      </c>
      <c r="D648" t="s">
        <v>62</v>
      </c>
      <c r="E648" t="s">
        <v>62</v>
      </c>
      <c r="F648" t="s">
        <v>62</v>
      </c>
      <c r="G648" t="s">
        <v>62</v>
      </c>
      <c r="H648" t="s">
        <v>62</v>
      </c>
      <c r="I648" t="s">
        <v>62</v>
      </c>
      <c r="J648" t="s">
        <v>62</v>
      </c>
      <c r="K648" t="s">
        <v>62</v>
      </c>
      <c r="L648" t="s">
        <v>62</v>
      </c>
      <c r="M648" t="s">
        <v>62</v>
      </c>
    </row>
    <row r="649" spans="1:13">
      <c r="B649" t="s">
        <v>26</v>
      </c>
      <c r="C649" t="s">
        <v>62</v>
      </c>
      <c r="D649" t="s">
        <v>62</v>
      </c>
      <c r="E649" t="s">
        <v>62</v>
      </c>
      <c r="F649" t="s">
        <v>62</v>
      </c>
      <c r="G649" t="s">
        <v>62</v>
      </c>
      <c r="H649" t="s">
        <v>62</v>
      </c>
      <c r="I649" t="s">
        <v>62</v>
      </c>
      <c r="J649" t="s">
        <v>62</v>
      </c>
      <c r="K649" t="s">
        <v>62</v>
      </c>
      <c r="L649" t="s">
        <v>62</v>
      </c>
      <c r="M649" t="s">
        <v>62</v>
      </c>
    </row>
    <row r="650" spans="1:13">
      <c r="A650" t="s">
        <v>134</v>
      </c>
      <c r="B650" t="s">
        <v>20</v>
      </c>
      <c r="C650" t="s">
        <v>21</v>
      </c>
      <c r="D650" t="s">
        <v>21</v>
      </c>
      <c r="E650" t="s">
        <v>21</v>
      </c>
      <c r="F650" t="s">
        <v>21</v>
      </c>
      <c r="G650">
        <v>3.70193E-3</v>
      </c>
      <c r="H650">
        <v>1.7303499999999999E-2</v>
      </c>
      <c r="I650">
        <v>2.9041399999999998E-2</v>
      </c>
      <c r="J650">
        <v>0.121935</v>
      </c>
      <c r="K650">
        <v>0.118876</v>
      </c>
      <c r="L650">
        <v>0.102656</v>
      </c>
      <c r="M650">
        <v>9.03003E-2</v>
      </c>
    </row>
    <row r="651" spans="1:13">
      <c r="B651" t="s">
        <v>22</v>
      </c>
      <c r="C651" t="s">
        <v>21</v>
      </c>
      <c r="D651" t="s">
        <v>21</v>
      </c>
      <c r="E651" t="s">
        <v>21</v>
      </c>
      <c r="F651" t="s">
        <v>21</v>
      </c>
      <c r="G651" t="s">
        <v>21</v>
      </c>
      <c r="H651" t="s">
        <v>21</v>
      </c>
      <c r="I651" t="s">
        <v>21</v>
      </c>
      <c r="J651" t="s">
        <v>21</v>
      </c>
      <c r="K651" t="s">
        <v>21</v>
      </c>
      <c r="L651" t="s">
        <v>21</v>
      </c>
      <c r="M651" t="s">
        <v>21</v>
      </c>
    </row>
    <row r="652" spans="1:13">
      <c r="B652" t="s">
        <v>23</v>
      </c>
      <c r="C652" t="s">
        <v>21</v>
      </c>
      <c r="D652" t="s">
        <v>21</v>
      </c>
      <c r="E652" t="s">
        <v>21</v>
      </c>
      <c r="F652" t="s">
        <v>21</v>
      </c>
      <c r="G652" t="s">
        <v>21</v>
      </c>
      <c r="H652" t="s">
        <v>21</v>
      </c>
      <c r="I652" t="s">
        <v>21</v>
      </c>
      <c r="J652" t="s">
        <v>21</v>
      </c>
      <c r="K652" t="s">
        <v>21</v>
      </c>
      <c r="L652" t="s">
        <v>21</v>
      </c>
      <c r="M652" t="s">
        <v>21</v>
      </c>
    </row>
    <row r="653" spans="1:13">
      <c r="B653" t="s">
        <v>24</v>
      </c>
      <c r="C653" t="s">
        <v>21</v>
      </c>
      <c r="D653" t="s">
        <v>21</v>
      </c>
      <c r="E653" t="s">
        <v>21</v>
      </c>
      <c r="F653" t="s">
        <v>21</v>
      </c>
      <c r="G653" t="s">
        <v>21</v>
      </c>
      <c r="H653" t="s">
        <v>21</v>
      </c>
      <c r="I653" t="s">
        <v>21</v>
      </c>
      <c r="J653" t="s">
        <v>21</v>
      </c>
      <c r="K653" t="s">
        <v>21</v>
      </c>
      <c r="L653" t="s">
        <v>21</v>
      </c>
      <c r="M653" t="s">
        <v>21</v>
      </c>
    </row>
    <row r="654" spans="1:13">
      <c r="B654" t="s">
        <v>25</v>
      </c>
      <c r="C654" t="s">
        <v>21</v>
      </c>
      <c r="D654" t="s">
        <v>21</v>
      </c>
      <c r="E654" t="s">
        <v>21</v>
      </c>
      <c r="F654" t="s">
        <v>21</v>
      </c>
      <c r="G654" t="s">
        <v>21</v>
      </c>
      <c r="H654" t="s">
        <v>21</v>
      </c>
      <c r="I654" t="s">
        <v>21</v>
      </c>
      <c r="J654" t="s">
        <v>21</v>
      </c>
      <c r="K654" t="s">
        <v>21</v>
      </c>
      <c r="L654" t="s">
        <v>21</v>
      </c>
      <c r="M654" t="s">
        <v>21</v>
      </c>
    </row>
    <row r="655" spans="1:13">
      <c r="B655" t="s">
        <v>26</v>
      </c>
      <c r="C655" t="s">
        <v>21</v>
      </c>
      <c r="D655" t="s">
        <v>21</v>
      </c>
      <c r="E655" t="s">
        <v>21</v>
      </c>
      <c r="F655" t="s">
        <v>21</v>
      </c>
      <c r="G655" t="s">
        <v>21</v>
      </c>
      <c r="H655" t="s">
        <v>21</v>
      </c>
      <c r="I655" t="s">
        <v>21</v>
      </c>
      <c r="J655" t="s">
        <v>21</v>
      </c>
      <c r="K655" t="s">
        <v>21</v>
      </c>
      <c r="L655" t="s">
        <v>21</v>
      </c>
      <c r="M655" t="s">
        <v>21</v>
      </c>
    </row>
    <row r="656" spans="1:13">
      <c r="A656" t="s">
        <v>135</v>
      </c>
      <c r="B656" t="s">
        <v>20</v>
      </c>
      <c r="C656" t="s">
        <v>21</v>
      </c>
      <c r="D656" t="s">
        <v>21</v>
      </c>
      <c r="E656" t="s">
        <v>21</v>
      </c>
      <c r="F656" t="s">
        <v>21</v>
      </c>
      <c r="G656" t="s">
        <v>21</v>
      </c>
      <c r="H656" t="s">
        <v>21</v>
      </c>
      <c r="I656" t="s">
        <v>21</v>
      </c>
      <c r="J656" t="s">
        <v>21</v>
      </c>
      <c r="K656" t="s">
        <v>21</v>
      </c>
      <c r="L656" t="s">
        <v>21</v>
      </c>
      <c r="M656" t="s">
        <v>21</v>
      </c>
    </row>
    <row r="657" spans="1:13">
      <c r="B657" t="s">
        <v>22</v>
      </c>
      <c r="C657" t="s">
        <v>21</v>
      </c>
      <c r="D657" t="s">
        <v>21</v>
      </c>
      <c r="E657" t="s">
        <v>21</v>
      </c>
      <c r="F657" t="s">
        <v>21</v>
      </c>
      <c r="G657" t="s">
        <v>21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21</v>
      </c>
    </row>
    <row r="658" spans="1:13">
      <c r="B658" t="s">
        <v>23</v>
      </c>
      <c r="C658" t="s">
        <v>21</v>
      </c>
      <c r="D658" t="s">
        <v>21</v>
      </c>
      <c r="E658" t="s">
        <v>21</v>
      </c>
      <c r="F658" t="s">
        <v>21</v>
      </c>
      <c r="G658" t="s">
        <v>21</v>
      </c>
      <c r="H658" t="s">
        <v>21</v>
      </c>
      <c r="I658" t="s">
        <v>21</v>
      </c>
      <c r="J658" t="s">
        <v>21</v>
      </c>
      <c r="K658" t="s">
        <v>21</v>
      </c>
      <c r="L658" t="s">
        <v>21</v>
      </c>
      <c r="M658" t="s">
        <v>21</v>
      </c>
    </row>
    <row r="659" spans="1:13">
      <c r="B659" t="s">
        <v>24</v>
      </c>
      <c r="C659">
        <v>18.5611</v>
      </c>
      <c r="D659">
        <v>34.054600000000001</v>
      </c>
      <c r="E659">
        <v>126.562</v>
      </c>
      <c r="F659">
        <v>154.197</v>
      </c>
      <c r="G659">
        <v>185.161</v>
      </c>
      <c r="H659">
        <v>180.05099999999999</v>
      </c>
      <c r="I659">
        <v>203.37899999999999</v>
      </c>
      <c r="J659">
        <v>237.547</v>
      </c>
      <c r="K659">
        <v>204.005</v>
      </c>
      <c r="L659">
        <v>179.245</v>
      </c>
      <c r="M659">
        <v>218.62799999999999</v>
      </c>
    </row>
    <row r="660" spans="1:13">
      <c r="B660" t="s">
        <v>25</v>
      </c>
      <c r="C660" t="s">
        <v>21</v>
      </c>
      <c r="D660" t="s">
        <v>21</v>
      </c>
      <c r="E660" t="s">
        <v>21</v>
      </c>
      <c r="F660" t="s">
        <v>21</v>
      </c>
      <c r="G660" t="s">
        <v>21</v>
      </c>
      <c r="H660" t="s">
        <v>21</v>
      </c>
      <c r="I660" t="s">
        <v>21</v>
      </c>
      <c r="J660" t="s">
        <v>21</v>
      </c>
      <c r="K660" t="s">
        <v>21</v>
      </c>
      <c r="L660" t="s">
        <v>21</v>
      </c>
      <c r="M660" t="s">
        <v>21</v>
      </c>
    </row>
    <row r="661" spans="1:13">
      <c r="B661" t="s">
        <v>26</v>
      </c>
      <c r="C661" t="s">
        <v>21</v>
      </c>
      <c r="D661" t="s">
        <v>21</v>
      </c>
      <c r="E661" t="s">
        <v>21</v>
      </c>
      <c r="F661" t="s">
        <v>21</v>
      </c>
      <c r="G661" t="s">
        <v>21</v>
      </c>
      <c r="H661" t="s">
        <v>21</v>
      </c>
      <c r="I661" t="s">
        <v>21</v>
      </c>
      <c r="J661" t="s">
        <v>21</v>
      </c>
      <c r="K661" t="s">
        <v>21</v>
      </c>
      <c r="L661" t="s">
        <v>21</v>
      </c>
      <c r="M661" t="s">
        <v>21</v>
      </c>
    </row>
    <row r="662" spans="1:13">
      <c r="A662" t="s">
        <v>136</v>
      </c>
      <c r="B662" t="s">
        <v>20</v>
      </c>
      <c r="C662">
        <v>17.700199999999999</v>
      </c>
      <c r="D662" t="s">
        <v>21</v>
      </c>
      <c r="E662">
        <v>16.131499999999999</v>
      </c>
      <c r="F662">
        <v>25.866099999999999</v>
      </c>
      <c r="G662" t="s">
        <v>21</v>
      </c>
      <c r="H662">
        <v>21.784600000000001</v>
      </c>
      <c r="I662">
        <v>46.344700000000003</v>
      </c>
      <c r="J662">
        <v>70.228099999999998</v>
      </c>
      <c r="K662">
        <v>78.5458</v>
      </c>
      <c r="L662">
        <v>56.6875</v>
      </c>
      <c r="M662">
        <v>69.869100000000003</v>
      </c>
    </row>
    <row r="663" spans="1:13">
      <c r="B663" t="s">
        <v>22</v>
      </c>
      <c r="C663">
        <v>8.0862599999999993</v>
      </c>
      <c r="D663" t="s">
        <v>21</v>
      </c>
      <c r="E663">
        <v>6.4020299999999999</v>
      </c>
      <c r="F663">
        <v>10.283899999999999</v>
      </c>
      <c r="G663" t="s">
        <v>21</v>
      </c>
      <c r="H663">
        <v>17.5565</v>
      </c>
      <c r="I663">
        <v>21.466799999999999</v>
      </c>
      <c r="J663">
        <v>38.895600000000002</v>
      </c>
      <c r="K663">
        <v>43.507300000000001</v>
      </c>
      <c r="L663">
        <v>30.775600000000001</v>
      </c>
      <c r="M663">
        <v>60.1736</v>
      </c>
    </row>
    <row r="664" spans="1:13">
      <c r="B664" t="s">
        <v>23</v>
      </c>
      <c r="C664">
        <v>49.130400000000002</v>
      </c>
      <c r="D664" t="s">
        <v>21</v>
      </c>
      <c r="E664">
        <v>30.151299999999999</v>
      </c>
      <c r="F664">
        <v>56.345199999999998</v>
      </c>
      <c r="G664" t="s">
        <v>21</v>
      </c>
      <c r="H664">
        <v>55.584000000000003</v>
      </c>
      <c r="I664">
        <v>96.147000000000006</v>
      </c>
      <c r="J664">
        <v>76.0274</v>
      </c>
      <c r="K664">
        <v>174.90299999999999</v>
      </c>
      <c r="L664">
        <v>38.715400000000002</v>
      </c>
      <c r="M664">
        <v>62.905099999999997</v>
      </c>
    </row>
    <row r="665" spans="1:13">
      <c r="B665" t="s">
        <v>24</v>
      </c>
      <c r="C665">
        <v>54.088900000000002</v>
      </c>
      <c r="D665">
        <v>68.008339970099996</v>
      </c>
      <c r="E665">
        <v>66.857600000000005</v>
      </c>
      <c r="F665">
        <v>69.3018</v>
      </c>
      <c r="G665">
        <v>121.123</v>
      </c>
      <c r="H665">
        <v>123.455</v>
      </c>
      <c r="I665">
        <v>148.48699999999999</v>
      </c>
      <c r="J665">
        <v>330.74400000000003</v>
      </c>
      <c r="K665">
        <v>99.613</v>
      </c>
      <c r="L665">
        <v>53.517000000000003</v>
      </c>
      <c r="M665">
        <v>69.728700000000003</v>
      </c>
    </row>
    <row r="666" spans="1:13">
      <c r="B666" t="s">
        <v>25</v>
      </c>
      <c r="C666">
        <v>6.7756100000000004</v>
      </c>
      <c r="D666" t="s">
        <v>21</v>
      </c>
      <c r="E666">
        <v>2.62656</v>
      </c>
      <c r="F666">
        <v>7.9948199999999998</v>
      </c>
      <c r="G666">
        <v>4.8835699999999997</v>
      </c>
      <c r="H666">
        <v>4.88117</v>
      </c>
      <c r="I666">
        <v>5.2433500000000004</v>
      </c>
      <c r="J666">
        <v>8.2882599999999993</v>
      </c>
      <c r="K666">
        <v>13.442500000000001</v>
      </c>
      <c r="L666">
        <v>6.1712800000000003</v>
      </c>
      <c r="M666">
        <v>7.3437099999999997</v>
      </c>
    </row>
    <row r="667" spans="1:13">
      <c r="B667" t="s">
        <v>26</v>
      </c>
      <c r="C667" t="s">
        <v>21</v>
      </c>
      <c r="D667" t="s">
        <v>21</v>
      </c>
      <c r="E667" t="s">
        <v>21</v>
      </c>
      <c r="F667" t="s">
        <v>21</v>
      </c>
      <c r="G667" t="s">
        <v>21</v>
      </c>
      <c r="H667">
        <v>92.375399999999999</v>
      </c>
      <c r="I667">
        <v>112.325</v>
      </c>
      <c r="J667">
        <v>275.40499999999997</v>
      </c>
      <c r="K667">
        <v>68.786500000000004</v>
      </c>
      <c r="L667">
        <v>36.226599999999998</v>
      </c>
      <c r="M667">
        <v>48.816000000000003</v>
      </c>
    </row>
    <row r="668" spans="1:13">
      <c r="A668" t="s">
        <v>137</v>
      </c>
      <c r="B668" t="s">
        <v>20</v>
      </c>
      <c r="C668">
        <v>42.5</v>
      </c>
      <c r="D668">
        <v>48.4</v>
      </c>
      <c r="E668">
        <v>60.7</v>
      </c>
      <c r="F668">
        <v>99</v>
      </c>
      <c r="G668">
        <v>182.7</v>
      </c>
      <c r="H668">
        <v>191.5</v>
      </c>
      <c r="I668">
        <v>203.04400000000001</v>
      </c>
      <c r="J668" t="s">
        <v>21</v>
      </c>
      <c r="K668">
        <v>272.57299999999998</v>
      </c>
      <c r="L668">
        <v>248.79400000000001</v>
      </c>
      <c r="M668">
        <v>247.31800000000001</v>
      </c>
    </row>
    <row r="669" spans="1:13">
      <c r="B669" t="s">
        <v>22</v>
      </c>
      <c r="C669">
        <v>10.6</v>
      </c>
      <c r="D669">
        <v>12.2</v>
      </c>
      <c r="E669">
        <v>17</v>
      </c>
      <c r="F669">
        <v>19</v>
      </c>
      <c r="G669">
        <v>26.7</v>
      </c>
      <c r="H669">
        <v>29.4</v>
      </c>
      <c r="I669">
        <v>45.176099999999998</v>
      </c>
      <c r="J669" t="s">
        <v>21</v>
      </c>
      <c r="K669">
        <v>108.11499999999999</v>
      </c>
      <c r="L669">
        <v>44.967500000000001</v>
      </c>
      <c r="M669">
        <v>34.563600000000001</v>
      </c>
    </row>
    <row r="670" spans="1:13">
      <c r="B670" t="s">
        <v>23</v>
      </c>
      <c r="C670">
        <v>31.8</v>
      </c>
      <c r="D670">
        <v>34</v>
      </c>
      <c r="E670">
        <v>37</v>
      </c>
      <c r="F670">
        <v>50.5</v>
      </c>
      <c r="G670">
        <v>65.900000000000006</v>
      </c>
      <c r="H670">
        <v>74.599999999999994</v>
      </c>
      <c r="I670">
        <v>74.552300000000002</v>
      </c>
      <c r="J670" t="s">
        <v>21</v>
      </c>
      <c r="K670">
        <v>85.247799999999998</v>
      </c>
      <c r="L670">
        <v>86.288399999999996</v>
      </c>
      <c r="M670">
        <v>69.433000000000007</v>
      </c>
    </row>
    <row r="671" spans="1:13">
      <c r="B671" t="s">
        <v>24</v>
      </c>
      <c r="C671">
        <v>13.6</v>
      </c>
      <c r="D671">
        <v>16.3</v>
      </c>
      <c r="E671">
        <v>15</v>
      </c>
      <c r="F671">
        <v>20.8</v>
      </c>
      <c r="G671">
        <v>30.1</v>
      </c>
      <c r="H671">
        <v>28.4</v>
      </c>
      <c r="I671">
        <v>37.551499999999997</v>
      </c>
      <c r="J671">
        <v>37.948099999999997</v>
      </c>
      <c r="K671">
        <v>42.029800000000002</v>
      </c>
      <c r="L671">
        <v>50.1128</v>
      </c>
      <c r="M671">
        <v>52.497</v>
      </c>
    </row>
    <row r="672" spans="1:13">
      <c r="B672" t="s">
        <v>25</v>
      </c>
      <c r="C672">
        <v>5.2</v>
      </c>
      <c r="D672">
        <v>4.8</v>
      </c>
      <c r="E672">
        <v>3.6</v>
      </c>
      <c r="F672">
        <v>6.4</v>
      </c>
      <c r="G672">
        <v>10.7</v>
      </c>
      <c r="H672">
        <v>10.8</v>
      </c>
      <c r="I672">
        <v>14.4162</v>
      </c>
      <c r="J672">
        <v>17.862500000000001</v>
      </c>
      <c r="K672">
        <v>13.0854</v>
      </c>
      <c r="L672">
        <v>9.9407300000000003</v>
      </c>
      <c r="M672">
        <v>10.0459</v>
      </c>
    </row>
    <row r="673" spans="1:13">
      <c r="B673" t="s">
        <v>26</v>
      </c>
      <c r="C673" t="s">
        <v>21</v>
      </c>
      <c r="D673" t="s">
        <v>21</v>
      </c>
      <c r="E673" t="s">
        <v>21</v>
      </c>
      <c r="F673" t="s">
        <v>21</v>
      </c>
      <c r="G673" t="s">
        <v>21</v>
      </c>
      <c r="H673" t="s">
        <v>21</v>
      </c>
      <c r="I673" t="s">
        <v>21</v>
      </c>
      <c r="J673" t="s">
        <v>21</v>
      </c>
      <c r="K673">
        <v>11.1569</v>
      </c>
      <c r="L673">
        <v>13.254200000000001</v>
      </c>
      <c r="M673">
        <v>22.801400000000001</v>
      </c>
    </row>
    <row r="674" spans="1:13">
      <c r="A674" t="s">
        <v>138</v>
      </c>
      <c r="B674" t="s">
        <v>20</v>
      </c>
      <c r="C674" t="s">
        <v>21</v>
      </c>
      <c r="D674" t="s">
        <v>21</v>
      </c>
      <c r="E674" t="s">
        <v>21</v>
      </c>
      <c r="F674" t="s">
        <v>21</v>
      </c>
      <c r="G674" t="s">
        <v>21</v>
      </c>
      <c r="H674" t="s">
        <v>21</v>
      </c>
      <c r="I674" t="s">
        <v>21</v>
      </c>
      <c r="J674" t="s">
        <v>21</v>
      </c>
      <c r="K674" t="s">
        <v>21</v>
      </c>
      <c r="L674" t="s">
        <v>21</v>
      </c>
      <c r="M674" t="s">
        <v>21</v>
      </c>
    </row>
    <row r="675" spans="1:13">
      <c r="B675" t="s">
        <v>22</v>
      </c>
      <c r="C675" t="s">
        <v>21</v>
      </c>
      <c r="D675" t="s">
        <v>21</v>
      </c>
      <c r="E675" t="s">
        <v>21</v>
      </c>
      <c r="F675" t="s">
        <v>21</v>
      </c>
      <c r="G675" t="s">
        <v>21</v>
      </c>
      <c r="H675" t="s">
        <v>21</v>
      </c>
      <c r="I675" t="s">
        <v>21</v>
      </c>
      <c r="J675" t="s">
        <v>21</v>
      </c>
      <c r="K675" t="s">
        <v>21</v>
      </c>
      <c r="L675" t="s">
        <v>21</v>
      </c>
      <c r="M675" t="s">
        <v>21</v>
      </c>
    </row>
    <row r="676" spans="1:13">
      <c r="B676" t="s">
        <v>23</v>
      </c>
      <c r="C676" t="s">
        <v>21</v>
      </c>
      <c r="D676" t="s">
        <v>21</v>
      </c>
      <c r="E676" t="s">
        <v>21</v>
      </c>
      <c r="F676" t="s">
        <v>21</v>
      </c>
      <c r="G676" t="s">
        <v>21</v>
      </c>
      <c r="H676" t="s">
        <v>21</v>
      </c>
      <c r="I676" t="s">
        <v>21</v>
      </c>
      <c r="J676" t="s">
        <v>21</v>
      </c>
      <c r="K676" t="s">
        <v>21</v>
      </c>
      <c r="L676" t="s">
        <v>21</v>
      </c>
      <c r="M676" t="s">
        <v>21</v>
      </c>
    </row>
    <row r="677" spans="1:13">
      <c r="B677" t="s">
        <v>24</v>
      </c>
      <c r="C677">
        <v>0.62881600000000004</v>
      </c>
      <c r="D677">
        <v>0.26525300000000002</v>
      </c>
      <c r="E677">
        <v>8.8109999999999994E-2</v>
      </c>
      <c r="F677">
        <v>0.64167099999999999</v>
      </c>
      <c r="G677">
        <v>0.72576300000000005</v>
      </c>
      <c r="H677">
        <v>1.4343600000000001</v>
      </c>
      <c r="I677">
        <v>1.5501</v>
      </c>
      <c r="J677" t="s">
        <v>21</v>
      </c>
      <c r="K677" t="s">
        <v>21</v>
      </c>
      <c r="L677" t="s">
        <v>21</v>
      </c>
      <c r="M677">
        <v>0.194938</v>
      </c>
    </row>
    <row r="678" spans="1:13">
      <c r="B678" t="s">
        <v>25</v>
      </c>
      <c r="C678" t="s">
        <v>21</v>
      </c>
      <c r="D678" t="s">
        <v>21</v>
      </c>
      <c r="E678" t="s">
        <v>21</v>
      </c>
      <c r="F678" t="s">
        <v>21</v>
      </c>
      <c r="G678" t="s">
        <v>21</v>
      </c>
      <c r="H678" t="s">
        <v>21</v>
      </c>
      <c r="I678" t="s">
        <v>21</v>
      </c>
      <c r="J678" t="s">
        <v>21</v>
      </c>
      <c r="K678" t="s">
        <v>21</v>
      </c>
      <c r="L678" t="s">
        <v>21</v>
      </c>
      <c r="M678" t="s">
        <v>21</v>
      </c>
    </row>
    <row r="679" spans="1:13">
      <c r="B679" t="s">
        <v>26</v>
      </c>
      <c r="C679" t="s">
        <v>21</v>
      </c>
      <c r="D679" t="s">
        <v>21</v>
      </c>
      <c r="E679" t="s">
        <v>21</v>
      </c>
      <c r="F679" t="s">
        <v>21</v>
      </c>
      <c r="G679" t="s">
        <v>21</v>
      </c>
      <c r="H679" t="s">
        <v>21</v>
      </c>
      <c r="I679" t="s">
        <v>21</v>
      </c>
      <c r="J679" t="s">
        <v>21</v>
      </c>
      <c r="K679" t="s">
        <v>21</v>
      </c>
      <c r="L679" t="s">
        <v>21</v>
      </c>
      <c r="M679" t="s">
        <v>21</v>
      </c>
    </row>
    <row r="680" spans="1:13">
      <c r="A680" t="s">
        <v>139</v>
      </c>
      <c r="B680" t="s">
        <v>20</v>
      </c>
      <c r="C680" t="s">
        <v>21</v>
      </c>
      <c r="D680" t="s">
        <v>21</v>
      </c>
      <c r="E680" t="s">
        <v>21</v>
      </c>
      <c r="F680" t="s">
        <v>21</v>
      </c>
      <c r="G680" t="s">
        <v>21</v>
      </c>
      <c r="H680" t="s">
        <v>21</v>
      </c>
      <c r="I680" t="s">
        <v>21</v>
      </c>
      <c r="J680" t="s">
        <v>21</v>
      </c>
      <c r="K680" t="s">
        <v>21</v>
      </c>
      <c r="L680" t="s">
        <v>21</v>
      </c>
      <c r="M680" t="s">
        <v>21</v>
      </c>
    </row>
    <row r="681" spans="1:13">
      <c r="B681" t="s">
        <v>22</v>
      </c>
      <c r="C681" t="s">
        <v>21</v>
      </c>
      <c r="D681" t="s">
        <v>21</v>
      </c>
      <c r="E681" t="s">
        <v>21</v>
      </c>
      <c r="F681" t="s">
        <v>21</v>
      </c>
      <c r="G681" t="s">
        <v>21</v>
      </c>
      <c r="H681" t="s">
        <v>21</v>
      </c>
      <c r="I681" t="s">
        <v>21</v>
      </c>
      <c r="J681" t="s">
        <v>21</v>
      </c>
      <c r="K681" t="s">
        <v>21</v>
      </c>
      <c r="L681" t="s">
        <v>21</v>
      </c>
      <c r="M681" t="s">
        <v>21</v>
      </c>
    </row>
    <row r="682" spans="1:13">
      <c r="B682" t="s">
        <v>23</v>
      </c>
      <c r="C682" t="s">
        <v>21</v>
      </c>
      <c r="D682" t="s">
        <v>21</v>
      </c>
      <c r="E682" t="s">
        <v>21</v>
      </c>
      <c r="F682" t="s">
        <v>21</v>
      </c>
      <c r="G682" t="s">
        <v>21</v>
      </c>
      <c r="H682" t="s">
        <v>21</v>
      </c>
      <c r="I682" t="s">
        <v>21</v>
      </c>
      <c r="J682" t="s">
        <v>21</v>
      </c>
      <c r="K682" t="s">
        <v>21</v>
      </c>
      <c r="L682" t="s">
        <v>21</v>
      </c>
      <c r="M682" t="s">
        <v>21</v>
      </c>
    </row>
    <row r="683" spans="1:13">
      <c r="B683" t="s">
        <v>24</v>
      </c>
      <c r="C683" t="s">
        <v>21</v>
      </c>
      <c r="D683">
        <v>37.372500000000002</v>
      </c>
      <c r="E683">
        <v>38.258499999999998</v>
      </c>
      <c r="F683">
        <v>60.124699999999997</v>
      </c>
      <c r="G683">
        <v>87.863900000000001</v>
      </c>
      <c r="H683">
        <v>113.821</v>
      </c>
      <c r="I683">
        <v>103.34699999999999</v>
      </c>
      <c r="J683">
        <v>90.269800000000004</v>
      </c>
      <c r="K683">
        <v>98.996899999999997</v>
      </c>
      <c r="L683">
        <v>72.796999999999997</v>
      </c>
      <c r="M683">
        <v>66.834800000000001</v>
      </c>
    </row>
    <row r="684" spans="1:13">
      <c r="B684" t="s">
        <v>25</v>
      </c>
      <c r="C684" t="s">
        <v>21</v>
      </c>
      <c r="D684" t="s">
        <v>21</v>
      </c>
      <c r="E684" t="s">
        <v>21</v>
      </c>
      <c r="F684" t="s">
        <v>21</v>
      </c>
      <c r="G684" t="s">
        <v>21</v>
      </c>
      <c r="H684" t="s">
        <v>21</v>
      </c>
      <c r="I684" t="s">
        <v>21</v>
      </c>
      <c r="J684" t="s">
        <v>21</v>
      </c>
      <c r="K684" t="s">
        <v>21</v>
      </c>
      <c r="L684" t="s">
        <v>21</v>
      </c>
      <c r="M684" t="s">
        <v>21</v>
      </c>
    </row>
    <row r="685" spans="1:13">
      <c r="B685" t="s">
        <v>26</v>
      </c>
      <c r="C685" t="s">
        <v>21</v>
      </c>
      <c r="D685" t="s">
        <v>21</v>
      </c>
      <c r="E685" t="s">
        <v>21</v>
      </c>
      <c r="F685" t="s">
        <v>21</v>
      </c>
      <c r="G685" t="s">
        <v>21</v>
      </c>
      <c r="H685" t="s">
        <v>21</v>
      </c>
      <c r="I685" t="s">
        <v>21</v>
      </c>
      <c r="J685" t="s">
        <v>21</v>
      </c>
      <c r="K685" t="s">
        <v>21</v>
      </c>
      <c r="L685" t="s">
        <v>21</v>
      </c>
      <c r="M685" t="s">
        <v>21</v>
      </c>
    </row>
    <row r="686" spans="1:13">
      <c r="A686" t="s">
        <v>140</v>
      </c>
      <c r="B686" t="s">
        <v>20</v>
      </c>
      <c r="C686">
        <v>951.68100000000004</v>
      </c>
      <c r="D686">
        <v>1027.75</v>
      </c>
      <c r="E686">
        <v>1407.11</v>
      </c>
      <c r="F686">
        <v>1881.08</v>
      </c>
      <c r="G686">
        <v>2106.4299999999998</v>
      </c>
      <c r="H686">
        <v>2107.5700000000002</v>
      </c>
      <c r="I686">
        <v>2492.5</v>
      </c>
      <c r="J686">
        <v>3207.55</v>
      </c>
      <c r="K686">
        <v>2933.78</v>
      </c>
      <c r="L686">
        <v>2194.79</v>
      </c>
      <c r="M686">
        <v>2290.2800000000002</v>
      </c>
    </row>
    <row r="687" spans="1:13">
      <c r="B687" t="s">
        <v>22</v>
      </c>
      <c r="C687">
        <v>410.22699999999998</v>
      </c>
      <c r="D687">
        <v>454.69400000000002</v>
      </c>
      <c r="E687">
        <v>512.36099999999999</v>
      </c>
      <c r="F687">
        <v>589.55899999999997</v>
      </c>
      <c r="G687">
        <v>766.79499999999996</v>
      </c>
      <c r="H687">
        <v>901.56100000000004</v>
      </c>
      <c r="I687">
        <v>1067.6500000000001</v>
      </c>
      <c r="J687">
        <v>1168.74</v>
      </c>
      <c r="K687">
        <v>1212.26</v>
      </c>
      <c r="L687">
        <v>961.38300000000004</v>
      </c>
      <c r="M687">
        <v>1118.0999999999999</v>
      </c>
    </row>
    <row r="688" spans="1:13">
      <c r="B688" t="s">
        <v>23</v>
      </c>
      <c r="C688">
        <v>789.60500000000002</v>
      </c>
      <c r="D688">
        <v>939.53899999999999</v>
      </c>
      <c r="E688">
        <v>962.16</v>
      </c>
      <c r="F688">
        <v>1103.93</v>
      </c>
      <c r="G688">
        <v>1546.54</v>
      </c>
      <c r="H688">
        <v>1680.59</v>
      </c>
      <c r="I688">
        <v>2672.2</v>
      </c>
      <c r="J688">
        <v>3676.61</v>
      </c>
      <c r="K688">
        <v>4645.42</v>
      </c>
      <c r="L688">
        <v>4982.12</v>
      </c>
      <c r="M688">
        <v>3610.31</v>
      </c>
    </row>
    <row r="689" spans="1:13">
      <c r="B689" t="s">
        <v>24</v>
      </c>
      <c r="C689">
        <v>534.98</v>
      </c>
      <c r="D689">
        <v>630.26900000000001</v>
      </c>
      <c r="E689">
        <v>671.02099999999996</v>
      </c>
      <c r="F689">
        <v>814.26800000000003</v>
      </c>
      <c r="G689">
        <v>965.95500000000004</v>
      </c>
      <c r="H689">
        <v>1073.29</v>
      </c>
      <c r="I689">
        <v>1243.44</v>
      </c>
      <c r="J689">
        <v>1598.19</v>
      </c>
      <c r="K689">
        <v>1755.72</v>
      </c>
      <c r="L689">
        <v>1672.89</v>
      </c>
      <c r="M689">
        <v>1771.54</v>
      </c>
    </row>
    <row r="690" spans="1:13">
      <c r="B690" t="s">
        <v>25</v>
      </c>
      <c r="C690">
        <v>205.25</v>
      </c>
      <c r="D690">
        <v>245.86500000000001</v>
      </c>
      <c r="E690">
        <v>256.78699999999998</v>
      </c>
      <c r="F690">
        <v>308.49900000000002</v>
      </c>
      <c r="G690">
        <v>423.88900000000001</v>
      </c>
      <c r="H690">
        <v>461.04300000000001</v>
      </c>
      <c r="I690">
        <v>552.30200000000002</v>
      </c>
      <c r="J690">
        <v>716.57600000000002</v>
      </c>
      <c r="K690">
        <v>750.73199999999997</v>
      </c>
      <c r="L690">
        <v>757.49900000000002</v>
      </c>
      <c r="M690">
        <v>720.70899999999995</v>
      </c>
    </row>
    <row r="691" spans="1:13">
      <c r="B691" t="s">
        <v>26</v>
      </c>
      <c r="C691" t="s">
        <v>21</v>
      </c>
      <c r="D691" t="s">
        <v>21</v>
      </c>
      <c r="E691" t="s">
        <v>21</v>
      </c>
      <c r="F691" t="s">
        <v>21</v>
      </c>
      <c r="G691" t="s">
        <v>21</v>
      </c>
      <c r="H691" t="s">
        <v>21</v>
      </c>
      <c r="I691" t="s">
        <v>21</v>
      </c>
      <c r="J691" t="s">
        <v>21</v>
      </c>
      <c r="K691" t="s">
        <v>21</v>
      </c>
      <c r="L691" t="s">
        <v>21</v>
      </c>
      <c r="M691" t="s">
        <v>21</v>
      </c>
    </row>
    <row r="692" spans="1:13">
      <c r="A692" t="s">
        <v>141</v>
      </c>
      <c r="B692" t="s">
        <v>20</v>
      </c>
      <c r="C692" t="s">
        <v>21</v>
      </c>
      <c r="D692" t="s">
        <v>21</v>
      </c>
      <c r="E692" t="s">
        <v>21</v>
      </c>
      <c r="F692" t="s">
        <v>21</v>
      </c>
      <c r="G692" t="s">
        <v>21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</row>
    <row r="693" spans="1:13">
      <c r="B693" t="s">
        <v>22</v>
      </c>
      <c r="C693" t="s">
        <v>21</v>
      </c>
      <c r="D693" t="s">
        <v>21</v>
      </c>
      <c r="E693" t="s">
        <v>21</v>
      </c>
      <c r="F693" t="s">
        <v>21</v>
      </c>
      <c r="G693" t="s">
        <v>21</v>
      </c>
      <c r="H693" t="s">
        <v>21</v>
      </c>
      <c r="I693" t="s">
        <v>21</v>
      </c>
      <c r="J693" t="s">
        <v>21</v>
      </c>
      <c r="K693" t="s">
        <v>21</v>
      </c>
      <c r="L693" t="s">
        <v>21</v>
      </c>
      <c r="M693" t="s">
        <v>21</v>
      </c>
    </row>
    <row r="694" spans="1:13">
      <c r="B694" t="s">
        <v>23</v>
      </c>
      <c r="C694" t="s">
        <v>21</v>
      </c>
      <c r="D694" t="s">
        <v>21</v>
      </c>
      <c r="E694" t="s">
        <v>21</v>
      </c>
      <c r="F694" t="s">
        <v>21</v>
      </c>
      <c r="G694" t="s">
        <v>21</v>
      </c>
      <c r="H694" t="s">
        <v>21</v>
      </c>
      <c r="I694" t="s">
        <v>21</v>
      </c>
      <c r="J694" t="s">
        <v>21</v>
      </c>
      <c r="K694" t="s">
        <v>21</v>
      </c>
      <c r="L694" t="s">
        <v>21</v>
      </c>
      <c r="M694" t="s">
        <v>21</v>
      </c>
    </row>
    <row r="695" spans="1:13">
      <c r="B695" t="s">
        <v>24</v>
      </c>
      <c r="C695">
        <v>0.5</v>
      </c>
      <c r="D695" t="s">
        <v>21</v>
      </c>
      <c r="E695" t="s">
        <v>21</v>
      </c>
      <c r="F695">
        <v>0.31</v>
      </c>
      <c r="G695" t="s">
        <v>21</v>
      </c>
      <c r="H695" t="s">
        <v>21</v>
      </c>
      <c r="I695">
        <v>0.24</v>
      </c>
      <c r="J695">
        <v>4.5058699999999998</v>
      </c>
      <c r="K695">
        <v>0.22</v>
      </c>
      <c r="L695">
        <v>0.78898999999999997</v>
      </c>
      <c r="M695">
        <v>1.65703</v>
      </c>
    </row>
    <row r="696" spans="1:13">
      <c r="B696" t="s">
        <v>25</v>
      </c>
      <c r="C696" t="s">
        <v>21</v>
      </c>
      <c r="D696" t="s">
        <v>21</v>
      </c>
      <c r="E696" t="s">
        <v>21</v>
      </c>
      <c r="F696" t="s">
        <v>21</v>
      </c>
      <c r="G696" t="s">
        <v>21</v>
      </c>
      <c r="H696" t="s">
        <v>21</v>
      </c>
      <c r="I696" t="s">
        <v>21</v>
      </c>
      <c r="J696" t="s">
        <v>21</v>
      </c>
      <c r="K696" t="s">
        <v>21</v>
      </c>
      <c r="L696" t="s">
        <v>21</v>
      </c>
      <c r="M696" t="s">
        <v>21</v>
      </c>
    </row>
    <row r="697" spans="1:13">
      <c r="B697" t="s">
        <v>26</v>
      </c>
      <c r="C697" t="s">
        <v>21</v>
      </c>
      <c r="D697" t="s">
        <v>21</v>
      </c>
      <c r="E697" t="s">
        <v>21</v>
      </c>
      <c r="F697" t="s">
        <v>21</v>
      </c>
      <c r="G697" t="s">
        <v>21</v>
      </c>
      <c r="H697" t="s">
        <v>21</v>
      </c>
      <c r="I697">
        <v>0.24</v>
      </c>
      <c r="J697">
        <v>4.5058699999999998</v>
      </c>
      <c r="K697">
        <v>0.22</v>
      </c>
      <c r="L697">
        <v>0.78898999999999997</v>
      </c>
      <c r="M697">
        <v>1.65703</v>
      </c>
    </row>
    <row r="698" spans="1:13">
      <c r="A698" t="s">
        <v>142</v>
      </c>
      <c r="B698" t="s">
        <v>20</v>
      </c>
      <c r="C698" t="s">
        <v>21</v>
      </c>
      <c r="D698" t="s">
        <v>21</v>
      </c>
      <c r="E698" t="s">
        <v>21</v>
      </c>
      <c r="F698">
        <v>4.4416499999999998E-2</v>
      </c>
      <c r="G698">
        <v>0.178956</v>
      </c>
      <c r="H698">
        <v>0.331482</v>
      </c>
      <c r="I698">
        <v>6.30579E-2</v>
      </c>
      <c r="J698">
        <v>0.17170199999999999</v>
      </c>
      <c r="K698">
        <v>14.3599</v>
      </c>
      <c r="L698">
        <v>11.006399999999999</v>
      </c>
      <c r="M698">
        <v>0.19122500000000001</v>
      </c>
    </row>
    <row r="699" spans="1:13">
      <c r="B699" t="s">
        <v>22</v>
      </c>
      <c r="C699" t="s">
        <v>21</v>
      </c>
      <c r="D699" t="s">
        <v>21</v>
      </c>
      <c r="E699" t="s">
        <v>21</v>
      </c>
      <c r="F699">
        <v>1.4093</v>
      </c>
      <c r="G699">
        <v>3.0629900000000001</v>
      </c>
      <c r="H699">
        <v>0.65966100000000005</v>
      </c>
      <c r="I699">
        <v>0.38248300000000002</v>
      </c>
      <c r="J699">
        <v>0.39641700000000002</v>
      </c>
      <c r="K699">
        <v>32.674599999999998</v>
      </c>
      <c r="L699">
        <v>4.6422299999999996</v>
      </c>
      <c r="M699">
        <v>7.0070300000000003</v>
      </c>
    </row>
    <row r="700" spans="1:13">
      <c r="B700" t="s">
        <v>23</v>
      </c>
      <c r="C700" t="s">
        <v>21</v>
      </c>
      <c r="D700" t="s">
        <v>21</v>
      </c>
      <c r="E700" t="s">
        <v>21</v>
      </c>
      <c r="F700">
        <v>0.17224600000000001</v>
      </c>
      <c r="G700">
        <v>18.419899999999998</v>
      </c>
      <c r="H700">
        <v>0.94003599999999998</v>
      </c>
      <c r="I700">
        <v>2.33772</v>
      </c>
      <c r="J700">
        <v>2.92618</v>
      </c>
      <c r="K700">
        <v>23.5793</v>
      </c>
      <c r="L700">
        <v>25.0486</v>
      </c>
      <c r="M700">
        <v>19.2591</v>
      </c>
    </row>
    <row r="701" spans="1:13">
      <c r="B701" t="s">
        <v>24</v>
      </c>
      <c r="C701" t="s">
        <v>21</v>
      </c>
      <c r="D701" t="s">
        <v>21</v>
      </c>
      <c r="E701" t="s">
        <v>21</v>
      </c>
      <c r="F701">
        <v>2.7099399999999999E-2</v>
      </c>
      <c r="G701">
        <v>1.7183500000000001E-2</v>
      </c>
      <c r="H701">
        <v>7.1548399999999998E-2</v>
      </c>
      <c r="I701">
        <v>0.17868899999999999</v>
      </c>
      <c r="J701">
        <v>0.27968700000000002</v>
      </c>
      <c r="K701">
        <v>0.76339800000000002</v>
      </c>
      <c r="L701">
        <v>5.8273200000000003</v>
      </c>
      <c r="M701">
        <v>1.65273</v>
      </c>
    </row>
    <row r="702" spans="1:13">
      <c r="B702" t="s">
        <v>25</v>
      </c>
      <c r="C702" t="s">
        <v>21</v>
      </c>
      <c r="D702" t="s">
        <v>21</v>
      </c>
      <c r="E702" t="s">
        <v>21</v>
      </c>
      <c r="F702">
        <v>5.5520700000000001E-3</v>
      </c>
      <c r="G702" t="s">
        <v>21</v>
      </c>
      <c r="H702">
        <v>1.5724900000000001E-4</v>
      </c>
      <c r="I702">
        <v>8.8606000000000004E-4</v>
      </c>
      <c r="J702">
        <v>5.6774899999999997E-5</v>
      </c>
      <c r="K702">
        <v>9.1874999999999995E-3</v>
      </c>
      <c r="L702">
        <v>5.7546799999999996</v>
      </c>
      <c r="M702">
        <v>1.51614</v>
      </c>
    </row>
    <row r="703" spans="1:13">
      <c r="B703" t="s">
        <v>26</v>
      </c>
      <c r="C703" t="s">
        <v>21</v>
      </c>
      <c r="D703" t="s">
        <v>21</v>
      </c>
      <c r="E703" t="s">
        <v>21</v>
      </c>
      <c r="F703" t="s">
        <v>21</v>
      </c>
      <c r="G703" t="s">
        <v>21</v>
      </c>
      <c r="H703" t="s">
        <v>21</v>
      </c>
      <c r="I703" t="s">
        <v>21</v>
      </c>
      <c r="J703" t="s">
        <v>21</v>
      </c>
      <c r="K703" t="s">
        <v>21</v>
      </c>
      <c r="L703" t="s">
        <v>21</v>
      </c>
      <c r="M703" t="s">
        <v>21</v>
      </c>
    </row>
    <row r="704" spans="1:13">
      <c r="A704" t="s">
        <v>143</v>
      </c>
      <c r="B704" t="s">
        <v>20</v>
      </c>
      <c r="C704">
        <v>538.81299999999999</v>
      </c>
      <c r="D704">
        <v>387.70400000000001</v>
      </c>
      <c r="E704">
        <v>411.92700000000002</v>
      </c>
      <c r="F704">
        <v>495.58499999999998</v>
      </c>
      <c r="G704">
        <v>544.899</v>
      </c>
      <c r="H704">
        <v>662.221</v>
      </c>
      <c r="I704" t="s">
        <v>21</v>
      </c>
      <c r="J704" t="s">
        <v>21</v>
      </c>
      <c r="K704" t="s">
        <v>21</v>
      </c>
      <c r="L704" t="s">
        <v>21</v>
      </c>
      <c r="M704" t="s">
        <v>21</v>
      </c>
    </row>
    <row r="705" spans="1:13">
      <c r="B705" t="s">
        <v>22</v>
      </c>
      <c r="C705">
        <v>1522.08</v>
      </c>
      <c r="D705">
        <v>1353.52</v>
      </c>
      <c r="E705">
        <v>1743.43</v>
      </c>
      <c r="F705">
        <v>1991.62</v>
      </c>
      <c r="G705">
        <v>2043.44</v>
      </c>
      <c r="H705">
        <v>2272.4899999999998</v>
      </c>
      <c r="I705" t="s">
        <v>21</v>
      </c>
      <c r="J705" t="s">
        <v>21</v>
      </c>
      <c r="K705" t="s">
        <v>21</v>
      </c>
      <c r="L705" t="s">
        <v>21</v>
      </c>
      <c r="M705" t="s">
        <v>21</v>
      </c>
    </row>
    <row r="706" spans="1:13">
      <c r="B706" t="s">
        <v>23</v>
      </c>
      <c r="C706">
        <v>1092.79</v>
      </c>
      <c r="D706">
        <v>1060.43</v>
      </c>
      <c r="E706">
        <v>1129.24</v>
      </c>
      <c r="F706">
        <v>874.28499999999997</v>
      </c>
      <c r="G706">
        <v>1233.45</v>
      </c>
      <c r="H706">
        <v>1335.64</v>
      </c>
      <c r="I706" t="s">
        <v>21</v>
      </c>
      <c r="J706" t="s">
        <v>21</v>
      </c>
      <c r="K706" t="s">
        <v>21</v>
      </c>
      <c r="L706" t="s">
        <v>21</v>
      </c>
      <c r="M706" t="s">
        <v>21</v>
      </c>
    </row>
    <row r="707" spans="1:13">
      <c r="B707" t="s">
        <v>24</v>
      </c>
      <c r="C707">
        <v>113.27</v>
      </c>
      <c r="D707">
        <v>111.447</v>
      </c>
      <c r="E707">
        <v>112.113</v>
      </c>
      <c r="F707">
        <v>208.38399999999999</v>
      </c>
      <c r="G707">
        <v>177.72399999999999</v>
      </c>
      <c r="H707">
        <v>221.691</v>
      </c>
      <c r="I707">
        <v>273.04899999999998</v>
      </c>
      <c r="J707">
        <v>294.00099999999998</v>
      </c>
      <c r="K707">
        <v>453.774</v>
      </c>
      <c r="L707">
        <v>269.02100000000002</v>
      </c>
      <c r="M707">
        <v>401.3005847334</v>
      </c>
    </row>
    <row r="708" spans="1:13">
      <c r="B708" t="s">
        <v>25</v>
      </c>
      <c r="C708">
        <v>90.455299999999994</v>
      </c>
      <c r="D708">
        <v>85.347499999999997</v>
      </c>
      <c r="E708">
        <v>80.911100000000005</v>
      </c>
      <c r="F708">
        <v>145.35400000000001</v>
      </c>
      <c r="G708">
        <v>128.56899999999999</v>
      </c>
      <c r="H708">
        <v>153.26900000000001</v>
      </c>
      <c r="I708" t="s">
        <v>21</v>
      </c>
      <c r="J708" t="s">
        <v>21</v>
      </c>
      <c r="K708">
        <v>128.29400000000001</v>
      </c>
      <c r="L708" t="s">
        <v>21</v>
      </c>
      <c r="M708" t="s">
        <v>21</v>
      </c>
    </row>
    <row r="709" spans="1:13">
      <c r="B709" t="s">
        <v>26</v>
      </c>
      <c r="C709" t="s">
        <v>21</v>
      </c>
      <c r="D709" t="s">
        <v>21</v>
      </c>
      <c r="E709" t="s">
        <v>21</v>
      </c>
      <c r="F709" t="s">
        <v>21</v>
      </c>
      <c r="G709" t="s">
        <v>21</v>
      </c>
      <c r="H709" t="s">
        <v>21</v>
      </c>
      <c r="I709" t="s">
        <v>21</v>
      </c>
      <c r="J709" t="s">
        <v>21</v>
      </c>
      <c r="K709" t="s">
        <v>21</v>
      </c>
      <c r="L709" t="s">
        <v>21</v>
      </c>
      <c r="M709" t="s">
        <v>21</v>
      </c>
    </row>
    <row r="710" spans="1:13">
      <c r="A710" t="s">
        <v>144</v>
      </c>
      <c r="B710" t="s">
        <v>20</v>
      </c>
      <c r="C710" t="s">
        <v>21</v>
      </c>
      <c r="D710" t="s">
        <v>21</v>
      </c>
      <c r="E710" t="s">
        <v>21</v>
      </c>
      <c r="F710" t="s">
        <v>21</v>
      </c>
      <c r="G710" t="s">
        <v>21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21</v>
      </c>
    </row>
    <row r="711" spans="1:13">
      <c r="B711" t="s">
        <v>22</v>
      </c>
      <c r="C711" t="s">
        <v>21</v>
      </c>
      <c r="D711" t="s">
        <v>21</v>
      </c>
      <c r="E711" t="s">
        <v>21</v>
      </c>
      <c r="F711" t="s">
        <v>21</v>
      </c>
      <c r="G711" t="s">
        <v>21</v>
      </c>
      <c r="H711" t="s">
        <v>21</v>
      </c>
      <c r="I711" t="s">
        <v>21</v>
      </c>
      <c r="J711" t="s">
        <v>21</v>
      </c>
      <c r="K711" t="s">
        <v>21</v>
      </c>
      <c r="L711" t="s">
        <v>21</v>
      </c>
      <c r="M711" t="s">
        <v>21</v>
      </c>
    </row>
    <row r="712" spans="1:13">
      <c r="B712" t="s">
        <v>23</v>
      </c>
      <c r="C712" t="s">
        <v>21</v>
      </c>
      <c r="D712" t="s">
        <v>21</v>
      </c>
      <c r="E712" t="s">
        <v>21</v>
      </c>
      <c r="F712" t="s">
        <v>21</v>
      </c>
      <c r="G712" t="s">
        <v>21</v>
      </c>
      <c r="H712" t="s">
        <v>21</v>
      </c>
      <c r="I712" t="s">
        <v>21</v>
      </c>
      <c r="J712" t="s">
        <v>21</v>
      </c>
      <c r="K712" t="s">
        <v>21</v>
      </c>
      <c r="L712" t="s">
        <v>21</v>
      </c>
      <c r="M712" t="s">
        <v>21</v>
      </c>
    </row>
    <row r="713" spans="1:13">
      <c r="B713" t="s">
        <v>24</v>
      </c>
      <c r="C713">
        <v>6.8730500000000001</v>
      </c>
      <c r="D713">
        <v>5.4539099999999996</v>
      </c>
      <c r="E713">
        <v>3.6935099999999998</v>
      </c>
      <c r="F713">
        <v>3.73963</v>
      </c>
      <c r="G713">
        <v>4.14581</v>
      </c>
      <c r="H713">
        <v>4.9028799999999997</v>
      </c>
      <c r="I713">
        <v>2.7111200000000002</v>
      </c>
      <c r="J713">
        <v>2.35791</v>
      </c>
      <c r="K713">
        <v>3.86172</v>
      </c>
      <c r="L713">
        <v>1.5316700000000001</v>
      </c>
      <c r="M713">
        <v>2.75312</v>
      </c>
    </row>
    <row r="714" spans="1:13">
      <c r="B714" t="s">
        <v>25</v>
      </c>
      <c r="C714" t="s">
        <v>21</v>
      </c>
      <c r="D714" t="s">
        <v>21</v>
      </c>
      <c r="E714" t="s">
        <v>21</v>
      </c>
      <c r="F714" t="s">
        <v>21</v>
      </c>
      <c r="G714" t="s">
        <v>21</v>
      </c>
      <c r="H714" t="s">
        <v>21</v>
      </c>
      <c r="I714" t="s">
        <v>21</v>
      </c>
      <c r="J714" t="s">
        <v>21</v>
      </c>
      <c r="K714" t="s">
        <v>21</v>
      </c>
      <c r="L714" t="s">
        <v>21</v>
      </c>
      <c r="M714" t="s">
        <v>21</v>
      </c>
    </row>
    <row r="715" spans="1:13">
      <c r="B715" t="s">
        <v>26</v>
      </c>
      <c r="C715" t="s">
        <v>21</v>
      </c>
      <c r="D715" t="s">
        <v>21</v>
      </c>
      <c r="E715" t="s">
        <v>21</v>
      </c>
      <c r="F715" t="s">
        <v>21</v>
      </c>
      <c r="G715" t="s">
        <v>21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</row>
    <row r="716" spans="1:13">
      <c r="A716" t="s">
        <v>145</v>
      </c>
      <c r="B716" t="s">
        <v>20</v>
      </c>
      <c r="C716" t="s">
        <v>21</v>
      </c>
      <c r="D716" t="s">
        <v>21</v>
      </c>
      <c r="E716" t="s">
        <v>21</v>
      </c>
      <c r="F716" t="s">
        <v>21</v>
      </c>
      <c r="G716" t="s">
        <v>21</v>
      </c>
      <c r="H716" t="s">
        <v>21</v>
      </c>
      <c r="I716" t="s">
        <v>21</v>
      </c>
      <c r="J716" t="s">
        <v>21</v>
      </c>
      <c r="K716" t="s">
        <v>21</v>
      </c>
      <c r="L716" t="s">
        <v>21</v>
      </c>
      <c r="M716" t="s">
        <v>21</v>
      </c>
    </row>
    <row r="717" spans="1:13">
      <c r="B717" t="s">
        <v>22</v>
      </c>
      <c r="C717" t="s">
        <v>21</v>
      </c>
      <c r="D717" t="s">
        <v>21</v>
      </c>
      <c r="E717" t="s">
        <v>21</v>
      </c>
      <c r="F717" t="s">
        <v>21</v>
      </c>
      <c r="G717" t="s">
        <v>21</v>
      </c>
      <c r="H717" t="s">
        <v>21</v>
      </c>
      <c r="I717" t="s">
        <v>21</v>
      </c>
      <c r="J717" t="s">
        <v>21</v>
      </c>
      <c r="K717" t="s">
        <v>21</v>
      </c>
      <c r="L717" t="s">
        <v>21</v>
      </c>
      <c r="M717" t="s">
        <v>21</v>
      </c>
    </row>
    <row r="718" spans="1:13">
      <c r="B718" t="s">
        <v>23</v>
      </c>
      <c r="C718" t="s">
        <v>21</v>
      </c>
      <c r="D718" t="s">
        <v>21</v>
      </c>
      <c r="E718" t="s">
        <v>21</v>
      </c>
      <c r="F718" t="s">
        <v>21</v>
      </c>
      <c r="G718" t="s">
        <v>21</v>
      </c>
      <c r="H718" t="s">
        <v>21</v>
      </c>
      <c r="I718" t="s">
        <v>21</v>
      </c>
      <c r="J718" t="s">
        <v>21</v>
      </c>
      <c r="K718" t="s">
        <v>21</v>
      </c>
      <c r="L718" t="s">
        <v>21</v>
      </c>
      <c r="M718" t="s">
        <v>21</v>
      </c>
    </row>
    <row r="719" spans="1:13">
      <c r="B719" t="s">
        <v>24</v>
      </c>
      <c r="C719" t="s">
        <v>21</v>
      </c>
      <c r="D719" t="s">
        <v>21</v>
      </c>
      <c r="E719" t="s">
        <v>21</v>
      </c>
      <c r="F719" t="s">
        <v>21</v>
      </c>
      <c r="G719">
        <v>62</v>
      </c>
      <c r="H719">
        <v>85</v>
      </c>
      <c r="I719">
        <v>92</v>
      </c>
      <c r="J719">
        <v>30</v>
      </c>
      <c r="K719">
        <v>40</v>
      </c>
      <c r="L719">
        <v>43.041699999999999</v>
      </c>
      <c r="M719">
        <v>52.010599999999997</v>
      </c>
    </row>
    <row r="720" spans="1:13">
      <c r="B720" t="s">
        <v>25</v>
      </c>
      <c r="C720" t="s">
        <v>21</v>
      </c>
      <c r="D720" t="s">
        <v>21</v>
      </c>
      <c r="E720" t="s">
        <v>21</v>
      </c>
      <c r="F720" t="s">
        <v>21</v>
      </c>
      <c r="G720" t="s">
        <v>21</v>
      </c>
      <c r="H720" t="s">
        <v>21</v>
      </c>
      <c r="I720" t="s">
        <v>21</v>
      </c>
      <c r="J720" t="s">
        <v>21</v>
      </c>
      <c r="K720" t="s">
        <v>21</v>
      </c>
      <c r="L720" t="s">
        <v>21</v>
      </c>
      <c r="M720" t="s">
        <v>21</v>
      </c>
    </row>
    <row r="721" spans="1:13">
      <c r="B721" t="s">
        <v>26</v>
      </c>
      <c r="C721" t="s">
        <v>21</v>
      </c>
      <c r="D721" t="s">
        <v>21</v>
      </c>
      <c r="E721" t="s">
        <v>21</v>
      </c>
      <c r="F721" t="s">
        <v>21</v>
      </c>
      <c r="G721">
        <v>30</v>
      </c>
      <c r="H721">
        <v>50</v>
      </c>
      <c r="I721">
        <v>52</v>
      </c>
      <c r="J721">
        <v>30</v>
      </c>
      <c r="K721">
        <v>40</v>
      </c>
      <c r="L721">
        <v>43.041699999999999</v>
      </c>
      <c r="M721">
        <v>52.010599999999997</v>
      </c>
    </row>
    <row r="722" spans="1:13">
      <c r="A722" t="s">
        <v>146</v>
      </c>
      <c r="B722" t="s">
        <v>20</v>
      </c>
      <c r="C722" t="s">
        <v>21</v>
      </c>
      <c r="D722" t="s">
        <v>21</v>
      </c>
      <c r="E722" t="s">
        <v>21</v>
      </c>
      <c r="F722" t="s">
        <v>21</v>
      </c>
      <c r="G722" t="s">
        <v>21</v>
      </c>
      <c r="H722" t="s">
        <v>21</v>
      </c>
      <c r="I722" t="s">
        <v>21</v>
      </c>
      <c r="J722" t="s">
        <v>21</v>
      </c>
      <c r="K722" t="s">
        <v>21</v>
      </c>
      <c r="L722" t="s">
        <v>21</v>
      </c>
      <c r="M722" t="s">
        <v>21</v>
      </c>
    </row>
    <row r="723" spans="1:13">
      <c r="B723" t="s">
        <v>22</v>
      </c>
      <c r="C723" t="s">
        <v>21</v>
      </c>
      <c r="D723" t="s">
        <v>21</v>
      </c>
      <c r="E723" t="s">
        <v>21</v>
      </c>
      <c r="F723" t="s">
        <v>21</v>
      </c>
      <c r="G723" t="s">
        <v>21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</row>
    <row r="724" spans="1:13">
      <c r="B724" t="s">
        <v>23</v>
      </c>
      <c r="C724" t="s">
        <v>21</v>
      </c>
      <c r="D724" t="s">
        <v>21</v>
      </c>
      <c r="E724">
        <v>1.2224999999999999</v>
      </c>
      <c r="F724">
        <v>5.5500000000000001E-2</v>
      </c>
      <c r="G724">
        <v>1.0425</v>
      </c>
      <c r="H724">
        <v>1.482</v>
      </c>
      <c r="I724">
        <v>0.76429999999999998</v>
      </c>
      <c r="J724">
        <v>3.7730000000000001</v>
      </c>
      <c r="K724">
        <v>1.1262000000000001</v>
      </c>
      <c r="L724">
        <v>0.83260000000000001</v>
      </c>
      <c r="M724">
        <v>0.48859999999999998</v>
      </c>
    </row>
    <row r="725" spans="1:13">
      <c r="B725" t="s">
        <v>24</v>
      </c>
      <c r="C725" t="s">
        <v>21</v>
      </c>
      <c r="D725" t="s">
        <v>21</v>
      </c>
      <c r="E725" t="s">
        <v>21</v>
      </c>
      <c r="F725" t="s">
        <v>21</v>
      </c>
      <c r="G725" t="s">
        <v>21</v>
      </c>
      <c r="H725" t="s">
        <v>21</v>
      </c>
      <c r="I725" t="s">
        <v>21</v>
      </c>
      <c r="J725" t="s">
        <v>21</v>
      </c>
      <c r="K725" t="s">
        <v>21</v>
      </c>
      <c r="L725" t="s">
        <v>21</v>
      </c>
      <c r="M725" t="s">
        <v>21</v>
      </c>
    </row>
    <row r="726" spans="1:13">
      <c r="B726" t="s">
        <v>25</v>
      </c>
      <c r="C726" t="s">
        <v>21</v>
      </c>
      <c r="D726" t="s">
        <v>21</v>
      </c>
      <c r="E726" t="s">
        <v>21</v>
      </c>
      <c r="F726" t="s">
        <v>21</v>
      </c>
      <c r="G726" t="s">
        <v>21</v>
      </c>
      <c r="H726" t="s">
        <v>21</v>
      </c>
      <c r="I726" t="s">
        <v>21</v>
      </c>
      <c r="J726" t="s">
        <v>21</v>
      </c>
      <c r="K726" t="s">
        <v>21</v>
      </c>
      <c r="L726" t="s">
        <v>21</v>
      </c>
      <c r="M726" t="s">
        <v>21</v>
      </c>
    </row>
    <row r="727" spans="1:13">
      <c r="B727" t="s">
        <v>26</v>
      </c>
      <c r="C727" t="s">
        <v>21</v>
      </c>
      <c r="D727" t="s">
        <v>21</v>
      </c>
      <c r="E727" t="s">
        <v>21</v>
      </c>
      <c r="F727" t="s">
        <v>21</v>
      </c>
      <c r="G727" t="s">
        <v>21</v>
      </c>
      <c r="H727" t="s">
        <v>21</v>
      </c>
      <c r="I727" t="s">
        <v>21</v>
      </c>
      <c r="J727" t="s">
        <v>21</v>
      </c>
      <c r="K727" t="s">
        <v>21</v>
      </c>
      <c r="L727" t="s">
        <v>21</v>
      </c>
      <c r="M727" t="s">
        <v>21</v>
      </c>
    </row>
    <row r="728" spans="1:13">
      <c r="A728" t="s">
        <v>147</v>
      </c>
      <c r="B728" t="s">
        <v>20</v>
      </c>
      <c r="C728">
        <v>1.4224300000000001</v>
      </c>
      <c r="D728">
        <v>0.66247999999999996</v>
      </c>
      <c r="E728">
        <v>2.61843</v>
      </c>
      <c r="F728">
        <v>10.8087</v>
      </c>
      <c r="G728">
        <v>13.452299999999999</v>
      </c>
      <c r="H728">
        <v>15.2735</v>
      </c>
      <c r="I728">
        <v>19.776299999999999</v>
      </c>
      <c r="J728">
        <v>26.532</v>
      </c>
      <c r="K728">
        <v>34.5398</v>
      </c>
      <c r="L728">
        <v>30.942299999999999</v>
      </c>
      <c r="M728">
        <v>30.038</v>
      </c>
    </row>
    <row r="729" spans="1:13">
      <c r="B729" t="s">
        <v>22</v>
      </c>
      <c r="C729" t="s">
        <v>21</v>
      </c>
      <c r="D729" t="s">
        <v>21</v>
      </c>
      <c r="E729">
        <v>2.1746099999999999</v>
      </c>
      <c r="F729">
        <v>5.5142899999999999</v>
      </c>
      <c r="G729">
        <v>5.60853</v>
      </c>
      <c r="H729">
        <v>5.6755000000000004</v>
      </c>
      <c r="I729">
        <v>3.3266399999999998</v>
      </c>
      <c r="J729">
        <v>5.0122299999999997</v>
      </c>
      <c r="K729">
        <v>6.0905300000000002</v>
      </c>
      <c r="L729">
        <v>5.7824400000000002</v>
      </c>
      <c r="M729">
        <v>4.7194599999999998</v>
      </c>
    </row>
    <row r="730" spans="1:13">
      <c r="B730" t="s">
        <v>23</v>
      </c>
      <c r="C730" t="s">
        <v>21</v>
      </c>
      <c r="D730" t="s">
        <v>21</v>
      </c>
      <c r="E730">
        <v>3.1347700000000001</v>
      </c>
      <c r="F730">
        <v>13.3911</v>
      </c>
      <c r="G730">
        <v>19.5943</v>
      </c>
      <c r="H730">
        <v>17.3918</v>
      </c>
      <c r="I730">
        <v>23.1967</v>
      </c>
      <c r="J730">
        <v>38.9649</v>
      </c>
      <c r="K730">
        <v>57.143000000000001</v>
      </c>
      <c r="L730">
        <v>39.886899999999997</v>
      </c>
      <c r="M730">
        <v>47.8675</v>
      </c>
    </row>
    <row r="731" spans="1:13">
      <c r="B731" t="s">
        <v>24</v>
      </c>
      <c r="C731">
        <v>1.3928100000000001</v>
      </c>
      <c r="D731">
        <v>1.74305</v>
      </c>
      <c r="E731">
        <v>2.03735</v>
      </c>
      <c r="F731">
        <v>4.3796099999999996</v>
      </c>
      <c r="G731">
        <v>7.0044599999999999</v>
      </c>
      <c r="H731">
        <v>7.0873699999999999</v>
      </c>
      <c r="I731">
        <v>10.054</v>
      </c>
      <c r="J731">
        <v>16.588699999999999</v>
      </c>
      <c r="K731">
        <v>18.0962</v>
      </c>
      <c r="L731">
        <v>19.860700000000001</v>
      </c>
      <c r="M731">
        <v>21.004100000000001</v>
      </c>
    </row>
    <row r="732" spans="1:13">
      <c r="B732" t="s">
        <v>25</v>
      </c>
      <c r="C732" t="s">
        <v>21</v>
      </c>
      <c r="D732" t="s">
        <v>21</v>
      </c>
      <c r="E732">
        <v>0.10477499999999999</v>
      </c>
      <c r="F732">
        <v>1.86016</v>
      </c>
      <c r="G732">
        <v>3.29175</v>
      </c>
      <c r="H732">
        <v>2.7203200000000001</v>
      </c>
      <c r="I732">
        <v>5.02128</v>
      </c>
      <c r="J732">
        <v>7.2953700000000001</v>
      </c>
      <c r="K732">
        <v>7.4126500000000002</v>
      </c>
      <c r="L732">
        <v>10.1586</v>
      </c>
      <c r="M732">
        <v>6.6679599999999999</v>
      </c>
    </row>
    <row r="733" spans="1:13">
      <c r="B733" t="s">
        <v>26</v>
      </c>
      <c r="C733" t="s">
        <v>21</v>
      </c>
      <c r="D733" t="s">
        <v>21</v>
      </c>
      <c r="E733" t="s">
        <v>21</v>
      </c>
      <c r="F733" t="s">
        <v>21</v>
      </c>
      <c r="G733" t="s">
        <v>21</v>
      </c>
      <c r="H733" t="s">
        <v>21</v>
      </c>
      <c r="I733" t="s">
        <v>21</v>
      </c>
      <c r="J733" t="s">
        <v>21</v>
      </c>
      <c r="K733" t="s">
        <v>21</v>
      </c>
      <c r="L733" t="s">
        <v>21</v>
      </c>
      <c r="M733" t="s">
        <v>21</v>
      </c>
    </row>
    <row r="734" spans="1:13">
      <c r="A734" t="s">
        <v>148</v>
      </c>
      <c r="B734" t="s">
        <v>20</v>
      </c>
      <c r="C734">
        <v>2.2472700000000002E-2</v>
      </c>
      <c r="D734">
        <v>2.86479E-2</v>
      </c>
      <c r="E734">
        <v>2.1521200000000001E-2</v>
      </c>
      <c r="F734">
        <v>6.5381900000000007E-2</v>
      </c>
      <c r="G734">
        <v>3.02867E-2</v>
      </c>
      <c r="H734">
        <v>2.84377E-2</v>
      </c>
      <c r="I734">
        <v>2.8686699999999999E-2</v>
      </c>
      <c r="J734">
        <v>6.8855200000000005E-2</v>
      </c>
      <c r="K734">
        <v>0.183115</v>
      </c>
      <c r="L734">
        <v>0.12706799999999999</v>
      </c>
      <c r="M734" t="s">
        <v>21</v>
      </c>
    </row>
    <row r="735" spans="1:13">
      <c r="B735" t="s">
        <v>22</v>
      </c>
      <c r="C735" t="s">
        <v>21</v>
      </c>
      <c r="D735" t="s">
        <v>21</v>
      </c>
      <c r="E735" t="s">
        <v>21</v>
      </c>
      <c r="F735" t="s">
        <v>21</v>
      </c>
      <c r="G735" t="s">
        <v>21</v>
      </c>
      <c r="H735">
        <v>4.3604499999999997E-2</v>
      </c>
      <c r="I735">
        <v>4.3986299999999999E-2</v>
      </c>
      <c r="J735">
        <v>4.7989999999999998E-2</v>
      </c>
      <c r="K735">
        <v>2.23311E-2</v>
      </c>
      <c r="L735" t="s">
        <v>21</v>
      </c>
      <c r="M735" t="s">
        <v>21</v>
      </c>
    </row>
    <row r="736" spans="1:13">
      <c r="B736" t="s">
        <v>23</v>
      </c>
      <c r="C736" t="s">
        <v>21</v>
      </c>
      <c r="D736" t="s">
        <v>21</v>
      </c>
      <c r="E736" t="s">
        <v>21</v>
      </c>
      <c r="F736" t="s">
        <v>21</v>
      </c>
      <c r="G736" t="s">
        <v>21</v>
      </c>
      <c r="H736" t="s">
        <v>21</v>
      </c>
      <c r="I736" t="s">
        <v>21</v>
      </c>
      <c r="J736">
        <v>8.3460800000000002E-2</v>
      </c>
      <c r="K736" t="s">
        <v>21</v>
      </c>
      <c r="L736" t="s">
        <v>21</v>
      </c>
      <c r="M736" t="s">
        <v>21</v>
      </c>
    </row>
    <row r="737" spans="1:13">
      <c r="B737" t="s">
        <v>24</v>
      </c>
      <c r="C737" t="s">
        <v>21</v>
      </c>
      <c r="D737" t="s">
        <v>21</v>
      </c>
      <c r="E737" t="s">
        <v>21</v>
      </c>
      <c r="F737" t="s">
        <v>21</v>
      </c>
      <c r="G737" t="s">
        <v>21</v>
      </c>
      <c r="H737" t="s">
        <v>21</v>
      </c>
      <c r="I737" t="s">
        <v>21</v>
      </c>
      <c r="J737" t="s">
        <v>21</v>
      </c>
      <c r="K737">
        <v>2.6797399999999999E-2</v>
      </c>
      <c r="L737" t="s">
        <v>21</v>
      </c>
      <c r="M737" t="s">
        <v>21</v>
      </c>
    </row>
    <row r="738" spans="1:13">
      <c r="B738" t="s">
        <v>25</v>
      </c>
      <c r="C738" t="s">
        <v>21</v>
      </c>
      <c r="D738" t="s">
        <v>21</v>
      </c>
      <c r="E738" t="s">
        <v>21</v>
      </c>
      <c r="F738" t="s">
        <v>21</v>
      </c>
      <c r="G738" t="s">
        <v>21</v>
      </c>
      <c r="H738" t="s">
        <v>21</v>
      </c>
      <c r="I738" t="s">
        <v>21</v>
      </c>
      <c r="J738" t="s">
        <v>21</v>
      </c>
      <c r="K738" t="s">
        <v>21</v>
      </c>
      <c r="L738" t="s">
        <v>21</v>
      </c>
      <c r="M738" t="s">
        <v>21</v>
      </c>
    </row>
    <row r="739" spans="1:13">
      <c r="B739" t="s">
        <v>26</v>
      </c>
      <c r="C739" t="s">
        <v>21</v>
      </c>
      <c r="D739" t="s">
        <v>21</v>
      </c>
      <c r="E739" t="s">
        <v>21</v>
      </c>
      <c r="F739" t="s">
        <v>21</v>
      </c>
      <c r="G739" t="s">
        <v>21</v>
      </c>
      <c r="H739" t="s">
        <v>21</v>
      </c>
      <c r="I739" t="s">
        <v>21</v>
      </c>
      <c r="J739" t="s">
        <v>21</v>
      </c>
      <c r="K739" t="s">
        <v>21</v>
      </c>
      <c r="L739" t="s">
        <v>21</v>
      </c>
      <c r="M739" t="s">
        <v>21</v>
      </c>
    </row>
    <row r="740" spans="1:13">
      <c r="A740" t="s">
        <v>149</v>
      </c>
      <c r="B740" t="s">
        <v>20</v>
      </c>
      <c r="C740" t="s">
        <v>21</v>
      </c>
      <c r="D740" t="s">
        <v>21</v>
      </c>
      <c r="E740" t="s">
        <v>21</v>
      </c>
      <c r="F740" t="s">
        <v>21</v>
      </c>
      <c r="G740" t="s">
        <v>21</v>
      </c>
      <c r="H740" t="s">
        <v>21</v>
      </c>
      <c r="I740" t="s">
        <v>21</v>
      </c>
      <c r="J740" t="s">
        <v>21</v>
      </c>
      <c r="K740" t="s">
        <v>21</v>
      </c>
      <c r="L740" t="s">
        <v>21</v>
      </c>
      <c r="M740" t="s">
        <v>21</v>
      </c>
    </row>
    <row r="741" spans="1:13">
      <c r="B741" t="s">
        <v>22</v>
      </c>
      <c r="C741" t="s">
        <v>21</v>
      </c>
      <c r="D741" t="s">
        <v>21</v>
      </c>
      <c r="E741" t="s">
        <v>21</v>
      </c>
      <c r="F741" t="s">
        <v>21</v>
      </c>
      <c r="G741" t="s">
        <v>21</v>
      </c>
      <c r="H741" t="s">
        <v>21</v>
      </c>
      <c r="I741" t="s">
        <v>21</v>
      </c>
      <c r="J741" t="s">
        <v>21</v>
      </c>
      <c r="K741" t="s">
        <v>21</v>
      </c>
      <c r="L741" t="s">
        <v>21</v>
      </c>
      <c r="M741" t="s">
        <v>21</v>
      </c>
    </row>
    <row r="742" spans="1:13">
      <c r="B742" t="s">
        <v>23</v>
      </c>
      <c r="C742" t="s">
        <v>21</v>
      </c>
      <c r="D742" t="s">
        <v>21</v>
      </c>
      <c r="E742" t="s">
        <v>21</v>
      </c>
      <c r="F742" t="s">
        <v>21</v>
      </c>
      <c r="G742" t="s">
        <v>21</v>
      </c>
      <c r="H742" t="s">
        <v>21</v>
      </c>
      <c r="I742" t="s">
        <v>21</v>
      </c>
      <c r="J742" t="s">
        <v>21</v>
      </c>
      <c r="K742" t="s">
        <v>21</v>
      </c>
      <c r="L742" t="s">
        <v>21</v>
      </c>
      <c r="M742" t="s">
        <v>21</v>
      </c>
    </row>
    <row r="743" spans="1:13">
      <c r="B743" t="s">
        <v>24</v>
      </c>
      <c r="C743" t="s">
        <v>21</v>
      </c>
      <c r="D743">
        <v>6.75124E-2</v>
      </c>
      <c r="E743">
        <v>9.4933600000000007E-2</v>
      </c>
      <c r="F743">
        <v>0.87512500000000004</v>
      </c>
      <c r="G743">
        <v>9.1056200000000004E-2</v>
      </c>
      <c r="H743">
        <v>1.05427</v>
      </c>
      <c r="I743">
        <v>0.54457599999999995</v>
      </c>
      <c r="J743">
        <v>0.563469</v>
      </c>
      <c r="K743">
        <v>0.88652200000000003</v>
      </c>
      <c r="L743">
        <v>0.82665999999999995</v>
      </c>
      <c r="M743" t="s">
        <v>21</v>
      </c>
    </row>
    <row r="744" spans="1:13">
      <c r="B744" t="s">
        <v>25</v>
      </c>
      <c r="C744" t="s">
        <v>21</v>
      </c>
      <c r="D744" t="s">
        <v>21</v>
      </c>
      <c r="E744" t="s">
        <v>21</v>
      </c>
      <c r="F744" t="s">
        <v>21</v>
      </c>
      <c r="G744">
        <v>3.4309300000000001E-2</v>
      </c>
      <c r="H744">
        <v>6.3311500000000007E-2</v>
      </c>
      <c r="I744">
        <v>2.56288E-2</v>
      </c>
      <c r="J744">
        <v>6.8259700000000006E-2</v>
      </c>
      <c r="K744">
        <v>0.19689899999999999</v>
      </c>
      <c r="L744">
        <v>0.226327</v>
      </c>
      <c r="M744" t="s">
        <v>21</v>
      </c>
    </row>
    <row r="745" spans="1:13">
      <c r="B745" t="s">
        <v>26</v>
      </c>
      <c r="C745" t="s">
        <v>21</v>
      </c>
      <c r="D745" t="s">
        <v>21</v>
      </c>
      <c r="E745" t="s">
        <v>21</v>
      </c>
      <c r="F745">
        <v>0.87512500000000004</v>
      </c>
      <c r="G745">
        <v>5.6746900000000003E-2</v>
      </c>
      <c r="H745">
        <v>0.99095900000000003</v>
      </c>
      <c r="I745">
        <v>0.51894700000000005</v>
      </c>
      <c r="J745">
        <v>0.41440500000000002</v>
      </c>
      <c r="K745">
        <v>0.34711500000000001</v>
      </c>
      <c r="L745">
        <v>0.39001200000000003</v>
      </c>
      <c r="M745" t="s">
        <v>21</v>
      </c>
    </row>
    <row r="746" spans="1:13">
      <c r="A746" t="s">
        <v>150</v>
      </c>
      <c r="B746" t="s">
        <v>20</v>
      </c>
      <c r="C746" t="s">
        <v>21</v>
      </c>
      <c r="D746" t="s">
        <v>21</v>
      </c>
      <c r="E746" t="s">
        <v>21</v>
      </c>
      <c r="F746" t="s">
        <v>21</v>
      </c>
      <c r="G746" t="s">
        <v>21</v>
      </c>
      <c r="H746" t="s">
        <v>21</v>
      </c>
      <c r="I746" t="s">
        <v>21</v>
      </c>
      <c r="J746" t="s">
        <v>21</v>
      </c>
      <c r="K746" t="s">
        <v>21</v>
      </c>
      <c r="L746" t="s">
        <v>21</v>
      </c>
      <c r="M746" t="s">
        <v>21</v>
      </c>
    </row>
    <row r="747" spans="1:13">
      <c r="B747" t="s">
        <v>22</v>
      </c>
      <c r="C747" t="s">
        <v>21</v>
      </c>
      <c r="D747" t="s">
        <v>21</v>
      </c>
      <c r="E747" t="s">
        <v>21</v>
      </c>
      <c r="F747" t="s">
        <v>21</v>
      </c>
      <c r="G747" t="s">
        <v>21</v>
      </c>
      <c r="H747" t="s">
        <v>21</v>
      </c>
      <c r="I747" t="s">
        <v>21</v>
      </c>
      <c r="J747" t="s">
        <v>21</v>
      </c>
      <c r="K747" t="s">
        <v>21</v>
      </c>
      <c r="L747" t="s">
        <v>21</v>
      </c>
      <c r="M747" t="s">
        <v>21</v>
      </c>
    </row>
    <row r="748" spans="1:13">
      <c r="B748" t="s">
        <v>23</v>
      </c>
      <c r="C748" t="s">
        <v>21</v>
      </c>
      <c r="D748" t="s">
        <v>21</v>
      </c>
      <c r="E748" t="s">
        <v>21</v>
      </c>
      <c r="F748" t="s">
        <v>21</v>
      </c>
      <c r="G748" t="s">
        <v>21</v>
      </c>
      <c r="H748" t="s">
        <v>21</v>
      </c>
      <c r="I748" t="s">
        <v>21</v>
      </c>
      <c r="J748" t="s">
        <v>21</v>
      </c>
      <c r="K748" t="s">
        <v>21</v>
      </c>
      <c r="L748" t="s">
        <v>21</v>
      </c>
      <c r="M748" t="s">
        <v>21</v>
      </c>
    </row>
    <row r="749" spans="1:13">
      <c r="B749" t="s">
        <v>24</v>
      </c>
      <c r="C749">
        <v>2.91825</v>
      </c>
      <c r="D749">
        <v>4.1703999999999999</v>
      </c>
      <c r="E749">
        <v>2.8134700000000001</v>
      </c>
      <c r="F749">
        <v>5.4328500000000002</v>
      </c>
      <c r="G749">
        <v>10.437900000000001</v>
      </c>
      <c r="H749">
        <v>3.6996099999999998</v>
      </c>
      <c r="I749">
        <v>2.6295500000000001</v>
      </c>
      <c r="J749">
        <v>3.4338600000000001</v>
      </c>
      <c r="K749">
        <v>5.8434799999999996</v>
      </c>
      <c r="L749">
        <v>6.6653099999999998</v>
      </c>
      <c r="M749">
        <v>9.7107700000000001</v>
      </c>
    </row>
    <row r="750" spans="1:13">
      <c r="B750" t="s">
        <v>25</v>
      </c>
      <c r="C750" t="s">
        <v>21</v>
      </c>
      <c r="D750" t="s">
        <v>21</v>
      </c>
      <c r="E750" t="s">
        <v>21</v>
      </c>
      <c r="F750" t="s">
        <v>21</v>
      </c>
      <c r="G750" t="s">
        <v>21</v>
      </c>
      <c r="H750" t="s">
        <v>21</v>
      </c>
      <c r="I750" t="s">
        <v>21</v>
      </c>
      <c r="J750" t="s">
        <v>21</v>
      </c>
      <c r="K750" t="s">
        <v>21</v>
      </c>
      <c r="L750" t="s">
        <v>21</v>
      </c>
      <c r="M750" t="s">
        <v>21</v>
      </c>
    </row>
    <row r="751" spans="1:13">
      <c r="B751" t="s">
        <v>26</v>
      </c>
      <c r="C751" t="s">
        <v>21</v>
      </c>
      <c r="D751">
        <v>4.1703999999999999</v>
      </c>
      <c r="E751">
        <v>2.8134700000000001</v>
      </c>
      <c r="F751">
        <v>5.4328500000000002</v>
      </c>
      <c r="G751">
        <v>10.437900000000001</v>
      </c>
      <c r="H751">
        <v>3.6996099999999998</v>
      </c>
      <c r="I751">
        <v>2.6295500000000001</v>
      </c>
      <c r="J751">
        <v>3.4338600000000001</v>
      </c>
      <c r="K751">
        <v>5.8434799999999996</v>
      </c>
      <c r="L751">
        <v>6.6653099999999998</v>
      </c>
      <c r="M751">
        <v>9.7107700000000001</v>
      </c>
    </row>
    <row r="752" spans="1:13">
      <c r="A752" t="s">
        <v>151</v>
      </c>
      <c r="B752" t="s">
        <v>20</v>
      </c>
      <c r="C752" t="s">
        <v>21</v>
      </c>
      <c r="D752" t="s">
        <v>21</v>
      </c>
      <c r="E752" t="s">
        <v>21</v>
      </c>
      <c r="F752" t="s">
        <v>21</v>
      </c>
      <c r="G752" t="s">
        <v>21</v>
      </c>
      <c r="H752" t="s">
        <v>21</v>
      </c>
      <c r="I752" t="s">
        <v>21</v>
      </c>
      <c r="J752" t="s">
        <v>21</v>
      </c>
      <c r="K752" t="s">
        <v>21</v>
      </c>
      <c r="L752" t="s">
        <v>21</v>
      </c>
      <c r="M752" t="s">
        <v>21</v>
      </c>
    </row>
    <row r="753" spans="1:13">
      <c r="B753" t="s">
        <v>22</v>
      </c>
      <c r="C753" t="s">
        <v>21</v>
      </c>
      <c r="D753" t="s">
        <v>21</v>
      </c>
      <c r="E753" t="s">
        <v>21</v>
      </c>
      <c r="F753" t="s">
        <v>21</v>
      </c>
      <c r="G753" t="s">
        <v>21</v>
      </c>
      <c r="H753" t="s">
        <v>21</v>
      </c>
      <c r="I753" t="s">
        <v>21</v>
      </c>
      <c r="J753" t="s">
        <v>21</v>
      </c>
      <c r="K753" t="s">
        <v>21</v>
      </c>
      <c r="L753" t="s">
        <v>21</v>
      </c>
      <c r="M753" t="s">
        <v>21</v>
      </c>
    </row>
    <row r="754" spans="1:13">
      <c r="B754" t="s">
        <v>23</v>
      </c>
      <c r="C754" t="s">
        <v>21</v>
      </c>
      <c r="D754" t="s">
        <v>21</v>
      </c>
      <c r="E754" t="s">
        <v>21</v>
      </c>
      <c r="F754" t="s">
        <v>21</v>
      </c>
      <c r="G754" t="s">
        <v>21</v>
      </c>
      <c r="H754" t="s">
        <v>21</v>
      </c>
      <c r="I754" t="s">
        <v>21</v>
      </c>
      <c r="J754" t="s">
        <v>21</v>
      </c>
      <c r="K754" t="s">
        <v>21</v>
      </c>
      <c r="L754" t="s">
        <v>21</v>
      </c>
      <c r="M754" t="s">
        <v>21</v>
      </c>
    </row>
    <row r="755" spans="1:13">
      <c r="B755" t="s">
        <v>24</v>
      </c>
      <c r="C755">
        <v>2591</v>
      </c>
      <c r="D755">
        <v>1074</v>
      </c>
      <c r="E755">
        <v>1355</v>
      </c>
      <c r="F755">
        <v>781</v>
      </c>
      <c r="G755">
        <v>1418</v>
      </c>
      <c r="H755">
        <v>1079</v>
      </c>
      <c r="I755">
        <v>998</v>
      </c>
      <c r="J755">
        <v>971</v>
      </c>
      <c r="K755">
        <v>1224</v>
      </c>
      <c r="L755">
        <v>774</v>
      </c>
      <c r="M755">
        <v>912</v>
      </c>
    </row>
    <row r="756" spans="1:13">
      <c r="B756" t="s">
        <v>25</v>
      </c>
      <c r="C756" t="s">
        <v>21</v>
      </c>
      <c r="D756" t="s">
        <v>21</v>
      </c>
      <c r="E756" t="s">
        <v>21</v>
      </c>
      <c r="F756" t="s">
        <v>21</v>
      </c>
      <c r="G756" t="s">
        <v>21</v>
      </c>
      <c r="H756" t="s">
        <v>21</v>
      </c>
      <c r="I756" t="s">
        <v>21</v>
      </c>
      <c r="J756" t="s">
        <v>21</v>
      </c>
      <c r="K756" t="s">
        <v>21</v>
      </c>
      <c r="L756" t="s">
        <v>21</v>
      </c>
      <c r="M756" t="s">
        <v>21</v>
      </c>
    </row>
    <row r="757" spans="1:13">
      <c r="B757" t="s">
        <v>26</v>
      </c>
      <c r="C757">
        <v>2591</v>
      </c>
      <c r="D757">
        <v>1074</v>
      </c>
      <c r="E757">
        <v>1355</v>
      </c>
      <c r="F757">
        <v>781</v>
      </c>
      <c r="G757">
        <v>1418</v>
      </c>
      <c r="H757">
        <v>1079</v>
      </c>
      <c r="I757">
        <v>998</v>
      </c>
      <c r="J757">
        <v>971</v>
      </c>
      <c r="K757">
        <v>1224</v>
      </c>
      <c r="L757">
        <v>774</v>
      </c>
      <c r="M757">
        <v>912</v>
      </c>
    </row>
    <row r="758" spans="1:13">
      <c r="A758" t="s">
        <v>152</v>
      </c>
      <c r="B758" t="s">
        <v>20</v>
      </c>
      <c r="C758">
        <v>12</v>
      </c>
      <c r="D758">
        <v>10</v>
      </c>
      <c r="E758">
        <v>9</v>
      </c>
      <c r="F758">
        <v>14</v>
      </c>
      <c r="G758">
        <v>45</v>
      </c>
      <c r="H758">
        <v>63</v>
      </c>
      <c r="I758">
        <v>145</v>
      </c>
      <c r="J758">
        <v>290</v>
      </c>
      <c r="K758">
        <v>480</v>
      </c>
      <c r="L758">
        <v>236</v>
      </c>
      <c r="M758">
        <v>265</v>
      </c>
    </row>
    <row r="759" spans="1:13">
      <c r="B759" t="s">
        <v>22</v>
      </c>
      <c r="C759">
        <v>47</v>
      </c>
      <c r="D759">
        <v>39</v>
      </c>
      <c r="E759">
        <v>47</v>
      </c>
      <c r="F759">
        <v>92</v>
      </c>
      <c r="G759">
        <v>128</v>
      </c>
      <c r="H759">
        <v>202</v>
      </c>
      <c r="I759">
        <v>228</v>
      </c>
      <c r="J759">
        <v>303</v>
      </c>
      <c r="K759">
        <v>421</v>
      </c>
      <c r="L759">
        <v>402</v>
      </c>
      <c r="M759">
        <v>490</v>
      </c>
    </row>
    <row r="760" spans="1:13">
      <c r="B760" t="s">
        <v>23</v>
      </c>
      <c r="C760">
        <v>35</v>
      </c>
      <c r="D760">
        <v>28</v>
      </c>
      <c r="E760">
        <v>37</v>
      </c>
      <c r="F760">
        <v>88</v>
      </c>
      <c r="G760">
        <v>111</v>
      </c>
      <c r="H760">
        <v>177</v>
      </c>
      <c r="I760">
        <v>189</v>
      </c>
      <c r="J760">
        <v>215</v>
      </c>
      <c r="K760">
        <v>310</v>
      </c>
      <c r="L760">
        <v>452</v>
      </c>
      <c r="M760">
        <v>451</v>
      </c>
    </row>
    <row r="761" spans="1:13">
      <c r="B761" t="s">
        <v>24</v>
      </c>
      <c r="C761">
        <v>3</v>
      </c>
      <c r="D761">
        <v>3</v>
      </c>
      <c r="E761">
        <v>3</v>
      </c>
      <c r="F761">
        <v>4</v>
      </c>
      <c r="G761">
        <v>11</v>
      </c>
      <c r="H761">
        <v>16</v>
      </c>
      <c r="I761">
        <v>74</v>
      </c>
      <c r="J761">
        <v>158</v>
      </c>
      <c r="K761">
        <v>185</v>
      </c>
      <c r="L761">
        <v>84</v>
      </c>
      <c r="M761">
        <v>113</v>
      </c>
    </row>
    <row r="762" spans="1:13">
      <c r="B762" t="s">
        <v>25</v>
      </c>
      <c r="C762" t="s">
        <v>21</v>
      </c>
      <c r="D762" t="s">
        <v>21</v>
      </c>
      <c r="E762" t="s">
        <v>21</v>
      </c>
      <c r="F762" t="s">
        <v>21</v>
      </c>
      <c r="G762" t="s">
        <v>21</v>
      </c>
      <c r="H762" t="s">
        <v>21</v>
      </c>
      <c r="I762" t="s">
        <v>21</v>
      </c>
      <c r="J762" t="s">
        <v>21</v>
      </c>
      <c r="K762" t="s">
        <v>21</v>
      </c>
      <c r="L762" t="s">
        <v>21</v>
      </c>
      <c r="M762" t="s">
        <v>21</v>
      </c>
    </row>
    <row r="763" spans="1:13">
      <c r="B763" t="s">
        <v>26</v>
      </c>
      <c r="C763" t="s">
        <v>21</v>
      </c>
      <c r="D763" t="s">
        <v>21</v>
      </c>
      <c r="E763" t="s">
        <v>21</v>
      </c>
      <c r="F763" t="s">
        <v>21</v>
      </c>
      <c r="G763" t="s">
        <v>21</v>
      </c>
      <c r="H763" t="s">
        <v>21</v>
      </c>
      <c r="I763" t="s">
        <v>21</v>
      </c>
      <c r="J763" t="s">
        <v>21</v>
      </c>
      <c r="K763" t="s">
        <v>21</v>
      </c>
      <c r="L763" t="s">
        <v>21</v>
      </c>
      <c r="M763" t="s">
        <v>21</v>
      </c>
    </row>
    <row r="764" spans="1:13">
      <c r="A764" t="s">
        <v>153</v>
      </c>
      <c r="B764" t="s">
        <v>20</v>
      </c>
      <c r="C764" t="s">
        <v>21</v>
      </c>
      <c r="D764" t="s">
        <v>21</v>
      </c>
      <c r="E764" t="s">
        <v>21</v>
      </c>
      <c r="F764" t="s">
        <v>21</v>
      </c>
      <c r="G764" t="s">
        <v>21</v>
      </c>
      <c r="H764" t="s">
        <v>21</v>
      </c>
      <c r="I764" t="s">
        <v>21</v>
      </c>
      <c r="J764" t="s">
        <v>21</v>
      </c>
      <c r="K764" t="s">
        <v>21</v>
      </c>
      <c r="L764" t="s">
        <v>21</v>
      </c>
      <c r="M764" t="s">
        <v>21</v>
      </c>
    </row>
    <row r="765" spans="1:13">
      <c r="B765" t="s">
        <v>22</v>
      </c>
      <c r="C765" t="s">
        <v>21</v>
      </c>
      <c r="D765" t="s">
        <v>21</v>
      </c>
      <c r="E765" t="s">
        <v>21</v>
      </c>
      <c r="F765" t="s">
        <v>21</v>
      </c>
      <c r="G765" t="s">
        <v>21</v>
      </c>
      <c r="H765" t="s">
        <v>21</v>
      </c>
      <c r="I765" t="s">
        <v>21</v>
      </c>
      <c r="J765" t="s">
        <v>21</v>
      </c>
      <c r="K765" t="s">
        <v>21</v>
      </c>
      <c r="L765" t="s">
        <v>21</v>
      </c>
      <c r="M765" t="s">
        <v>21</v>
      </c>
    </row>
    <row r="766" spans="1:13">
      <c r="B766" t="s">
        <v>23</v>
      </c>
      <c r="C766" t="s">
        <v>21</v>
      </c>
      <c r="D766" t="s">
        <v>21</v>
      </c>
      <c r="E766" t="s">
        <v>21</v>
      </c>
      <c r="F766" t="s">
        <v>21</v>
      </c>
      <c r="G766" t="s">
        <v>21</v>
      </c>
      <c r="H766" t="s">
        <v>21</v>
      </c>
      <c r="I766" t="s">
        <v>21</v>
      </c>
      <c r="J766" t="s">
        <v>21</v>
      </c>
      <c r="K766" t="s">
        <v>21</v>
      </c>
      <c r="L766" t="s">
        <v>21</v>
      </c>
      <c r="M766" t="s">
        <v>21</v>
      </c>
    </row>
    <row r="767" spans="1:13">
      <c r="B767" t="s">
        <v>24</v>
      </c>
      <c r="C767">
        <v>1972.74</v>
      </c>
      <c r="D767">
        <v>1953.97</v>
      </c>
      <c r="E767">
        <v>2410.25</v>
      </c>
      <c r="F767">
        <v>3086.03</v>
      </c>
      <c r="G767">
        <v>3928.42</v>
      </c>
      <c r="H767">
        <v>4082.28</v>
      </c>
      <c r="I767">
        <v>3932.15</v>
      </c>
      <c r="J767">
        <v>3758.87</v>
      </c>
      <c r="K767">
        <v>4210.9799999999996</v>
      </c>
      <c r="L767">
        <v>3168.35</v>
      </c>
      <c r="M767">
        <v>3951.22</v>
      </c>
    </row>
    <row r="768" spans="1:13">
      <c r="B768" t="s">
        <v>25</v>
      </c>
      <c r="C768">
        <v>1478.5</v>
      </c>
      <c r="D768">
        <v>1308.48</v>
      </c>
      <c r="E768">
        <v>1565.04</v>
      </c>
      <c r="F768">
        <v>2088.88</v>
      </c>
      <c r="G768">
        <v>2856.96</v>
      </c>
      <c r="H768">
        <v>2860.97</v>
      </c>
      <c r="I768">
        <v>2661.67</v>
      </c>
      <c r="J768">
        <v>2303.17</v>
      </c>
      <c r="K768">
        <v>2520.4</v>
      </c>
      <c r="L768">
        <v>1354.06</v>
      </c>
      <c r="M768">
        <v>1804.18</v>
      </c>
    </row>
    <row r="769" spans="1:13">
      <c r="B769" t="s">
        <v>26</v>
      </c>
      <c r="C769" t="s">
        <v>21</v>
      </c>
      <c r="D769" t="s">
        <v>21</v>
      </c>
      <c r="E769" t="s">
        <v>21</v>
      </c>
      <c r="F769" t="s">
        <v>21</v>
      </c>
      <c r="G769" t="s">
        <v>21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21</v>
      </c>
    </row>
    <row r="770" spans="1:13">
      <c r="A770" t="s">
        <v>154</v>
      </c>
      <c r="B770" t="s">
        <v>20</v>
      </c>
      <c r="C770" t="s">
        <v>21</v>
      </c>
      <c r="D770" t="s">
        <v>21</v>
      </c>
      <c r="E770" t="s">
        <v>21</v>
      </c>
      <c r="F770" t="s">
        <v>21</v>
      </c>
      <c r="G770" t="s">
        <v>21</v>
      </c>
      <c r="H770" t="s">
        <v>21</v>
      </c>
      <c r="I770" t="s">
        <v>21</v>
      </c>
      <c r="J770" t="s">
        <v>21</v>
      </c>
      <c r="K770" t="s">
        <v>21</v>
      </c>
      <c r="L770" t="s">
        <v>21</v>
      </c>
      <c r="M770" t="s">
        <v>21</v>
      </c>
    </row>
    <row r="771" spans="1:13">
      <c r="B771" t="s">
        <v>22</v>
      </c>
      <c r="C771" t="s">
        <v>21</v>
      </c>
      <c r="D771" t="s">
        <v>21</v>
      </c>
      <c r="E771" t="s">
        <v>21</v>
      </c>
      <c r="F771" t="s">
        <v>21</v>
      </c>
      <c r="G771" t="s">
        <v>21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</row>
    <row r="772" spans="1:13">
      <c r="B772" t="s">
        <v>23</v>
      </c>
      <c r="C772" t="s">
        <v>21</v>
      </c>
      <c r="D772" t="s">
        <v>21</v>
      </c>
      <c r="E772" t="s">
        <v>21</v>
      </c>
      <c r="F772" t="s">
        <v>21</v>
      </c>
      <c r="G772" t="s">
        <v>21</v>
      </c>
      <c r="H772" t="s">
        <v>21</v>
      </c>
      <c r="I772" t="s">
        <v>21</v>
      </c>
      <c r="J772" t="s">
        <v>21</v>
      </c>
      <c r="K772" t="s">
        <v>21</v>
      </c>
      <c r="L772" t="s">
        <v>21</v>
      </c>
      <c r="M772" t="s">
        <v>21</v>
      </c>
    </row>
    <row r="773" spans="1:13">
      <c r="B773" t="s">
        <v>24</v>
      </c>
      <c r="C773">
        <v>0.1</v>
      </c>
      <c r="D773">
        <v>0.06</v>
      </c>
      <c r="E773">
        <v>1</v>
      </c>
      <c r="F773">
        <v>1.2282999999999999</v>
      </c>
      <c r="G773">
        <v>5.8662600000000002E-2</v>
      </c>
      <c r="H773">
        <v>0.66629000000000005</v>
      </c>
      <c r="I773">
        <v>9.3180499999999999E-2</v>
      </c>
      <c r="J773">
        <v>0.920068</v>
      </c>
      <c r="K773">
        <v>10.411300000000001</v>
      </c>
      <c r="L773">
        <v>2.7679999999999998</v>
      </c>
      <c r="M773">
        <v>1.2403500000000001</v>
      </c>
    </row>
    <row r="774" spans="1:13">
      <c r="B774" t="s">
        <v>25</v>
      </c>
      <c r="C774" t="s">
        <v>21</v>
      </c>
      <c r="D774" t="s">
        <v>21</v>
      </c>
      <c r="E774" t="s">
        <v>21</v>
      </c>
      <c r="F774" t="s">
        <v>21</v>
      </c>
      <c r="G774" t="s">
        <v>21</v>
      </c>
      <c r="H774" t="s">
        <v>21</v>
      </c>
      <c r="I774" t="s">
        <v>21</v>
      </c>
      <c r="J774" t="s">
        <v>21</v>
      </c>
      <c r="K774" t="s">
        <v>21</v>
      </c>
      <c r="L774" t="s">
        <v>21</v>
      </c>
      <c r="M774" t="s">
        <v>21</v>
      </c>
    </row>
    <row r="775" spans="1:13">
      <c r="B775" t="s">
        <v>26</v>
      </c>
      <c r="C775" t="s">
        <v>21</v>
      </c>
      <c r="D775">
        <v>0.06</v>
      </c>
      <c r="E775">
        <v>1</v>
      </c>
      <c r="F775">
        <v>1.2282999999999999</v>
      </c>
      <c r="G775">
        <v>5.8662600000000002E-2</v>
      </c>
      <c r="H775">
        <v>0.66629000000000005</v>
      </c>
      <c r="I775">
        <v>9.3180499999999999E-2</v>
      </c>
      <c r="J775">
        <v>0.920068</v>
      </c>
      <c r="K775">
        <v>10.411300000000001</v>
      </c>
      <c r="L775">
        <v>2.7679999999999998</v>
      </c>
      <c r="M775">
        <v>1.2403500000000001</v>
      </c>
    </row>
    <row r="776" spans="1:13">
      <c r="A776" t="s">
        <v>155</v>
      </c>
      <c r="B776" t="s">
        <v>20</v>
      </c>
      <c r="C776" t="s">
        <v>21</v>
      </c>
      <c r="D776" t="s">
        <v>21</v>
      </c>
      <c r="E776" t="s">
        <v>21</v>
      </c>
      <c r="F776" t="s">
        <v>21</v>
      </c>
      <c r="G776" t="s">
        <v>21</v>
      </c>
      <c r="H776" t="s">
        <v>21</v>
      </c>
      <c r="I776" t="s">
        <v>21</v>
      </c>
      <c r="J776" t="s">
        <v>21</v>
      </c>
      <c r="K776" t="s">
        <v>21</v>
      </c>
      <c r="L776" t="s">
        <v>21</v>
      </c>
      <c r="M776" t="s">
        <v>21</v>
      </c>
    </row>
    <row r="777" spans="1:13">
      <c r="B777" t="s">
        <v>22</v>
      </c>
      <c r="C777" t="s">
        <v>21</v>
      </c>
      <c r="D777" t="s">
        <v>21</v>
      </c>
      <c r="E777" t="s">
        <v>21</v>
      </c>
      <c r="F777" t="s">
        <v>21</v>
      </c>
      <c r="G777" t="s">
        <v>21</v>
      </c>
      <c r="H777" t="s">
        <v>21</v>
      </c>
      <c r="I777" t="s">
        <v>21</v>
      </c>
      <c r="J777" t="s">
        <v>21</v>
      </c>
      <c r="K777" t="s">
        <v>21</v>
      </c>
      <c r="L777" t="s">
        <v>21</v>
      </c>
      <c r="M777" t="s">
        <v>21</v>
      </c>
    </row>
    <row r="778" spans="1:13">
      <c r="B778" t="s">
        <v>23</v>
      </c>
      <c r="C778" t="s">
        <v>21</v>
      </c>
      <c r="D778" t="s">
        <v>21</v>
      </c>
      <c r="E778" t="s">
        <v>21</v>
      </c>
      <c r="F778" t="s">
        <v>21</v>
      </c>
      <c r="G778" t="s">
        <v>21</v>
      </c>
      <c r="H778" t="s">
        <v>21</v>
      </c>
      <c r="I778" t="s">
        <v>21</v>
      </c>
      <c r="J778" t="s">
        <v>21</v>
      </c>
      <c r="K778" t="s">
        <v>21</v>
      </c>
      <c r="L778" t="s">
        <v>21</v>
      </c>
      <c r="M778" t="s">
        <v>21</v>
      </c>
    </row>
    <row r="779" spans="1:13">
      <c r="B779" t="s">
        <v>24</v>
      </c>
      <c r="C779">
        <v>6379</v>
      </c>
      <c r="D779">
        <v>6618</v>
      </c>
      <c r="E779">
        <v>6534</v>
      </c>
      <c r="F779">
        <v>7137</v>
      </c>
      <c r="G779">
        <v>7548.5</v>
      </c>
      <c r="H779">
        <v>6957.7</v>
      </c>
      <c r="I779">
        <v>12822.9</v>
      </c>
      <c r="J779">
        <v>14423.1</v>
      </c>
      <c r="K779">
        <v>13455.1</v>
      </c>
      <c r="L779">
        <v>13808.8</v>
      </c>
      <c r="M779">
        <v>14563.9</v>
      </c>
    </row>
    <row r="780" spans="1:13">
      <c r="B780" t="s">
        <v>25</v>
      </c>
      <c r="C780">
        <v>6379</v>
      </c>
      <c r="D780">
        <v>6618</v>
      </c>
      <c r="E780">
        <v>6534</v>
      </c>
      <c r="F780">
        <v>7137</v>
      </c>
      <c r="G780">
        <v>7548.5</v>
      </c>
      <c r="H780">
        <v>6957.7</v>
      </c>
      <c r="I780">
        <v>12822.9</v>
      </c>
      <c r="J780">
        <v>14423.1</v>
      </c>
      <c r="K780">
        <v>13455.1</v>
      </c>
      <c r="L780">
        <v>13808.8</v>
      </c>
      <c r="M780">
        <v>14564</v>
      </c>
    </row>
    <row r="781" spans="1:13">
      <c r="B781" t="s">
        <v>26</v>
      </c>
      <c r="C781" t="s">
        <v>21</v>
      </c>
      <c r="D781" t="s">
        <v>21</v>
      </c>
      <c r="E781" t="s">
        <v>21</v>
      </c>
      <c r="F781" t="s">
        <v>21</v>
      </c>
      <c r="G781" t="s">
        <v>21</v>
      </c>
      <c r="H781" t="s">
        <v>21</v>
      </c>
      <c r="I781" t="s">
        <v>21</v>
      </c>
      <c r="J781" t="s">
        <v>21</v>
      </c>
      <c r="K781" t="s">
        <v>21</v>
      </c>
      <c r="L781" t="s">
        <v>21</v>
      </c>
      <c r="M781" t="s">
        <v>21</v>
      </c>
    </row>
    <row r="782" spans="1:13">
      <c r="A782" t="s">
        <v>156</v>
      </c>
      <c r="B782" t="s">
        <v>20</v>
      </c>
      <c r="C782" t="s">
        <v>21</v>
      </c>
      <c r="D782" t="s">
        <v>21</v>
      </c>
      <c r="E782" t="s">
        <v>21</v>
      </c>
      <c r="F782" t="s">
        <v>21</v>
      </c>
      <c r="G782" t="s">
        <v>21</v>
      </c>
      <c r="H782" t="s">
        <v>21</v>
      </c>
      <c r="I782" t="s">
        <v>21</v>
      </c>
      <c r="J782" t="s">
        <v>21</v>
      </c>
      <c r="K782" t="s">
        <v>21</v>
      </c>
      <c r="L782" t="s">
        <v>21</v>
      </c>
      <c r="M782" t="s">
        <v>21</v>
      </c>
    </row>
    <row r="783" spans="1:13">
      <c r="B783" t="s">
        <v>22</v>
      </c>
      <c r="C783" t="s">
        <v>21</v>
      </c>
      <c r="D783" t="s">
        <v>21</v>
      </c>
      <c r="E783" t="s">
        <v>21</v>
      </c>
      <c r="F783" t="s">
        <v>21</v>
      </c>
      <c r="G783" t="s">
        <v>21</v>
      </c>
      <c r="H783" t="s">
        <v>21</v>
      </c>
      <c r="I783" t="s">
        <v>21</v>
      </c>
      <c r="J783" t="s">
        <v>21</v>
      </c>
      <c r="K783" t="s">
        <v>21</v>
      </c>
      <c r="L783" t="s">
        <v>21</v>
      </c>
      <c r="M783" t="s">
        <v>21</v>
      </c>
    </row>
    <row r="784" spans="1:13">
      <c r="B784" t="s">
        <v>23</v>
      </c>
      <c r="C784" t="s">
        <v>21</v>
      </c>
      <c r="D784" t="s">
        <v>21</v>
      </c>
      <c r="E784" t="s">
        <v>21</v>
      </c>
      <c r="F784" t="s">
        <v>21</v>
      </c>
      <c r="G784" t="s">
        <v>21</v>
      </c>
      <c r="H784" t="s">
        <v>21</v>
      </c>
      <c r="I784" t="s">
        <v>21</v>
      </c>
      <c r="J784" t="s">
        <v>21</v>
      </c>
      <c r="K784" t="s">
        <v>21</v>
      </c>
      <c r="L784" t="s">
        <v>21</v>
      </c>
      <c r="M784" t="s">
        <v>21</v>
      </c>
    </row>
    <row r="785" spans="1:13">
      <c r="B785" t="s">
        <v>24</v>
      </c>
      <c r="C785">
        <v>4.694</v>
      </c>
      <c r="D785">
        <v>3.7148599999999998</v>
      </c>
      <c r="E785">
        <v>0.18937999999999999</v>
      </c>
      <c r="F785">
        <v>0.35675000000000001</v>
      </c>
      <c r="G785">
        <v>0.89546999999999999</v>
      </c>
      <c r="H785">
        <v>0.36699999999999999</v>
      </c>
      <c r="I785">
        <v>2.2436699999999998</v>
      </c>
      <c r="J785">
        <v>0.20338999999999999</v>
      </c>
      <c r="K785">
        <v>0.37868000000000002</v>
      </c>
      <c r="L785">
        <v>0.37868000000000002</v>
      </c>
      <c r="M785">
        <v>0.37868000000000002</v>
      </c>
    </row>
    <row r="786" spans="1:13">
      <c r="B786" t="s">
        <v>25</v>
      </c>
      <c r="C786" t="s">
        <v>21</v>
      </c>
      <c r="D786" t="s">
        <v>21</v>
      </c>
      <c r="E786" t="s">
        <v>21</v>
      </c>
      <c r="F786" t="s">
        <v>21</v>
      </c>
      <c r="G786" t="s">
        <v>21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</row>
    <row r="787" spans="1:13">
      <c r="B787" t="s">
        <v>26</v>
      </c>
      <c r="C787">
        <v>4.694</v>
      </c>
      <c r="D787">
        <v>3.7148599999999998</v>
      </c>
      <c r="E787">
        <v>0.18937999999999999</v>
      </c>
      <c r="F787">
        <v>0.35675000000000001</v>
      </c>
      <c r="G787">
        <v>0.89546999999999999</v>
      </c>
      <c r="H787">
        <v>0.36699999999999999</v>
      </c>
      <c r="I787">
        <v>2.2436699999999998</v>
      </c>
      <c r="J787">
        <v>0.20338999999999999</v>
      </c>
      <c r="K787">
        <v>0.37868000000000002</v>
      </c>
      <c r="L787">
        <v>0.37868000000000002</v>
      </c>
      <c r="M787">
        <v>0.37868000000000002</v>
      </c>
    </row>
    <row r="788" spans="1:13">
      <c r="B788" t="s">
        <v>26</v>
      </c>
      <c r="C788" t="s">
        <v>21</v>
      </c>
      <c r="D788" t="s">
        <v>21</v>
      </c>
      <c r="E788" t="s">
        <v>21</v>
      </c>
      <c r="F788" t="s">
        <v>21</v>
      </c>
      <c r="G788" t="s">
        <v>21</v>
      </c>
      <c r="H788" t="s">
        <v>21</v>
      </c>
      <c r="I788" t="s">
        <v>21</v>
      </c>
      <c r="J788" t="s">
        <v>21</v>
      </c>
      <c r="K788" t="s">
        <v>21</v>
      </c>
      <c r="L788" t="s">
        <v>21</v>
      </c>
      <c r="M788" t="s">
        <v>21</v>
      </c>
    </row>
    <row r="789" spans="1:13">
      <c r="A789" t="s">
        <v>157</v>
      </c>
      <c r="B789" t="s">
        <v>20</v>
      </c>
      <c r="C789" t="s">
        <v>21</v>
      </c>
      <c r="D789" t="s">
        <v>21</v>
      </c>
      <c r="E789" t="s">
        <v>21</v>
      </c>
      <c r="F789" t="s">
        <v>21</v>
      </c>
      <c r="G789" t="s">
        <v>21</v>
      </c>
      <c r="H789" t="s">
        <v>21</v>
      </c>
      <c r="I789" t="s">
        <v>21</v>
      </c>
      <c r="J789" t="s">
        <v>21</v>
      </c>
      <c r="K789" t="s">
        <v>21</v>
      </c>
      <c r="L789" t="s">
        <v>21</v>
      </c>
      <c r="M789" t="s">
        <v>21</v>
      </c>
    </row>
    <row r="790" spans="1:13">
      <c r="B790" t="s">
        <v>22</v>
      </c>
      <c r="C790" t="s">
        <v>21</v>
      </c>
      <c r="D790" t="s">
        <v>21</v>
      </c>
      <c r="E790" t="s">
        <v>21</v>
      </c>
      <c r="F790" t="s">
        <v>21</v>
      </c>
      <c r="G790" t="s">
        <v>21</v>
      </c>
      <c r="H790" t="s">
        <v>21</v>
      </c>
      <c r="I790" t="s">
        <v>21</v>
      </c>
      <c r="J790" t="s">
        <v>21</v>
      </c>
      <c r="K790" t="s">
        <v>21</v>
      </c>
      <c r="L790" t="s">
        <v>21</v>
      </c>
      <c r="M790" t="s">
        <v>21</v>
      </c>
    </row>
    <row r="791" spans="1:13">
      <c r="B791" t="s">
        <v>23</v>
      </c>
      <c r="C791">
        <v>49</v>
      </c>
      <c r="D791">
        <v>52</v>
      </c>
      <c r="E791">
        <v>35</v>
      </c>
      <c r="F791">
        <v>31</v>
      </c>
      <c r="G791">
        <v>38</v>
      </c>
      <c r="H791">
        <v>40</v>
      </c>
      <c r="I791">
        <v>44</v>
      </c>
      <c r="J791">
        <v>46</v>
      </c>
      <c r="K791">
        <v>71</v>
      </c>
      <c r="L791">
        <v>72</v>
      </c>
      <c r="M791">
        <v>69</v>
      </c>
    </row>
    <row r="792" spans="1:13">
      <c r="B792" t="s">
        <v>24</v>
      </c>
      <c r="C792">
        <v>6</v>
      </c>
      <c r="D792">
        <v>6</v>
      </c>
      <c r="E792">
        <v>5</v>
      </c>
      <c r="F792">
        <v>5</v>
      </c>
      <c r="G792">
        <v>4</v>
      </c>
      <c r="H792">
        <v>5</v>
      </c>
      <c r="I792">
        <v>5</v>
      </c>
      <c r="J792">
        <v>5</v>
      </c>
      <c r="K792">
        <v>6</v>
      </c>
      <c r="L792">
        <v>6</v>
      </c>
      <c r="M792">
        <v>6</v>
      </c>
    </row>
    <row r="793" spans="1:13">
      <c r="B793" t="s">
        <v>25</v>
      </c>
      <c r="C793">
        <v>4</v>
      </c>
      <c r="D793">
        <v>4</v>
      </c>
      <c r="E793">
        <v>4</v>
      </c>
      <c r="F793">
        <v>4</v>
      </c>
      <c r="G793">
        <v>4</v>
      </c>
      <c r="H793">
        <v>4</v>
      </c>
      <c r="I793">
        <v>4</v>
      </c>
      <c r="J793">
        <v>4</v>
      </c>
      <c r="K793">
        <v>5</v>
      </c>
      <c r="L793">
        <v>5</v>
      </c>
      <c r="M793">
        <v>5</v>
      </c>
    </row>
    <row r="794" spans="1:13">
      <c r="B794" t="s">
        <v>26</v>
      </c>
      <c r="C794" t="s">
        <v>21</v>
      </c>
      <c r="D794" t="s">
        <v>21</v>
      </c>
      <c r="E794" t="s">
        <v>21</v>
      </c>
      <c r="F794" t="s">
        <v>21</v>
      </c>
      <c r="G794" t="s">
        <v>21</v>
      </c>
      <c r="H794" t="s">
        <v>21</v>
      </c>
      <c r="I794" t="s">
        <v>21</v>
      </c>
      <c r="J794" t="s">
        <v>21</v>
      </c>
      <c r="K794" t="s">
        <v>21</v>
      </c>
      <c r="L794" t="s">
        <v>21</v>
      </c>
      <c r="M794" t="s">
        <v>21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06"/>
  <sheetViews>
    <sheetView workbookViewId="0">
      <selection sqref="A1:XFD1048576"/>
    </sheetView>
  </sheetViews>
  <sheetFormatPr baseColWidth="10" defaultColWidth="8.83203125" defaultRowHeight="12" x14ac:dyDescent="0"/>
  <cols>
    <col min="1" max="1" width="23" customWidth="1"/>
    <col min="2" max="2" width="42.6640625" customWidth="1"/>
    <col min="3" max="3" width="8.83203125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160</v>
      </c>
    </row>
    <row r="4" spans="1:13">
      <c r="A4" t="s">
        <v>2</v>
      </c>
      <c r="B4" t="s">
        <v>3</v>
      </c>
      <c r="C4" t="s">
        <v>4</v>
      </c>
      <c r="D4" t="s">
        <v>5</v>
      </c>
    </row>
    <row r="6" spans="1:13">
      <c r="A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</row>
    <row r="7" spans="1:13">
      <c r="A7" t="s">
        <v>18</v>
      </c>
      <c r="B7" t="s">
        <v>19</v>
      </c>
    </row>
    <row r="8" spans="1:13">
      <c r="A8" t="s">
        <v>27</v>
      </c>
      <c r="B8" t="s">
        <v>20</v>
      </c>
      <c r="C8" t="s">
        <v>21</v>
      </c>
      <c r="D8" t="s">
        <v>21</v>
      </c>
      <c r="E8" t="s">
        <v>21</v>
      </c>
      <c r="F8">
        <v>6.1655000000000001E-2</v>
      </c>
      <c r="G8" t="s">
        <v>21</v>
      </c>
      <c r="H8">
        <v>0.148895</v>
      </c>
      <c r="I8">
        <v>9.8694900000000002E-2</v>
      </c>
      <c r="J8">
        <v>73.28</v>
      </c>
      <c r="K8">
        <v>10.2753</v>
      </c>
      <c r="L8">
        <v>3.4025699999999999</v>
      </c>
      <c r="M8">
        <v>6.6488699999999996</v>
      </c>
    </row>
    <row r="9" spans="1:13">
      <c r="B9" t="s">
        <v>22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>
        <v>6.3761599999999996</v>
      </c>
      <c r="L9">
        <v>1.4962200000000001</v>
      </c>
      <c r="M9">
        <v>1.4109</v>
      </c>
    </row>
    <row r="10" spans="1:13">
      <c r="B10" t="s">
        <v>23</v>
      </c>
      <c r="C10" t="s">
        <v>21</v>
      </c>
      <c r="D10" t="s">
        <v>21</v>
      </c>
      <c r="E10" t="s">
        <v>21</v>
      </c>
      <c r="F10">
        <v>0.38044899999999998</v>
      </c>
      <c r="G10" t="s">
        <v>21</v>
      </c>
      <c r="H10">
        <v>1.3169200000000001E-2</v>
      </c>
      <c r="I10">
        <v>0.06</v>
      </c>
      <c r="J10">
        <v>0.52</v>
      </c>
      <c r="K10">
        <v>41.834200000000003</v>
      </c>
      <c r="L10">
        <v>7.8186</v>
      </c>
      <c r="M10">
        <v>51.8752</v>
      </c>
    </row>
    <row r="11" spans="1:13">
      <c r="B11" t="s">
        <v>24</v>
      </c>
      <c r="C11" t="s">
        <v>21</v>
      </c>
      <c r="D11" t="s">
        <v>21</v>
      </c>
      <c r="E11">
        <v>2.48</v>
      </c>
      <c r="F11">
        <v>4.5244499999999999</v>
      </c>
      <c r="G11">
        <v>7.80701</v>
      </c>
      <c r="H11">
        <v>18.122199999999999</v>
      </c>
      <c r="I11">
        <v>58.259</v>
      </c>
      <c r="J11">
        <v>67.53</v>
      </c>
      <c r="K11">
        <v>13.3781</v>
      </c>
      <c r="L11">
        <v>17.6251</v>
      </c>
      <c r="M11">
        <v>38.458100000000002</v>
      </c>
    </row>
    <row r="12" spans="1:13">
      <c r="B12" t="s">
        <v>25</v>
      </c>
      <c r="C12" t="s">
        <v>21</v>
      </c>
      <c r="D12" t="s">
        <v>21</v>
      </c>
      <c r="E12" t="s">
        <v>21</v>
      </c>
      <c r="F12">
        <v>6.7896999999999999E-2</v>
      </c>
      <c r="G12" t="s">
        <v>21</v>
      </c>
      <c r="H12">
        <v>5.1786599999999999E-3</v>
      </c>
      <c r="I12">
        <v>38.643999999999998</v>
      </c>
      <c r="J12">
        <v>61.44</v>
      </c>
      <c r="K12">
        <v>1.4229700000000001</v>
      </c>
      <c r="L12">
        <v>3.8701699999999999</v>
      </c>
      <c r="M12">
        <v>3.89073</v>
      </c>
    </row>
    <row r="13" spans="1:13">
      <c r="B13" t="s">
        <v>26</v>
      </c>
      <c r="C13" t="s">
        <v>21</v>
      </c>
      <c r="D13" t="s">
        <v>21</v>
      </c>
      <c r="E13" t="s">
        <v>21</v>
      </c>
      <c r="F13">
        <v>0.89131000000000005</v>
      </c>
      <c r="G13">
        <v>1.7214</v>
      </c>
      <c r="H13">
        <v>10.6831</v>
      </c>
      <c r="I13">
        <v>3.92299</v>
      </c>
      <c r="J13">
        <v>1.22</v>
      </c>
      <c r="K13">
        <v>9.2854600000000005</v>
      </c>
      <c r="L13">
        <v>11.2958</v>
      </c>
      <c r="M13">
        <v>30.414400000000001</v>
      </c>
    </row>
    <row r="14" spans="1:13" ht="14">
      <c r="B14" s="1" t="s">
        <v>158</v>
      </c>
      <c r="C14" s="3">
        <v>2035.5738198171671</v>
      </c>
      <c r="D14" s="3">
        <v>2199.1970433890028</v>
      </c>
      <c r="E14" s="3">
        <v>2284.8684517597067</v>
      </c>
      <c r="F14" s="3">
        <v>2437.4209781656009</v>
      </c>
      <c r="G14" s="3">
        <v>2601.59038924174</v>
      </c>
      <c r="H14" s="3">
        <v>2763.8318641291607</v>
      </c>
      <c r="I14" s="3">
        <v>2920.1300938910267</v>
      </c>
      <c r="J14" s="3">
        <v>3107.1005709639016</v>
      </c>
      <c r="K14" s="3">
        <v>3354.7061156890409</v>
      </c>
      <c r="L14" s="3">
        <v>3467.248380448124</v>
      </c>
      <c r="M14" s="3">
        <v>3583.3013818378931</v>
      </c>
    </row>
    <row r="15" spans="1:13">
      <c r="A15" t="s">
        <v>28</v>
      </c>
      <c r="B15" t="s">
        <v>20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v>37</v>
      </c>
      <c r="I15">
        <v>37</v>
      </c>
      <c r="J15">
        <v>51</v>
      </c>
      <c r="K15">
        <v>77</v>
      </c>
      <c r="L15">
        <v>99</v>
      </c>
      <c r="M15" t="s">
        <v>21</v>
      </c>
    </row>
    <row r="16" spans="1:13">
      <c r="B16" t="s">
        <v>22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</row>
    <row r="17" spans="1:13">
      <c r="B17" t="s">
        <v>23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v>130</v>
      </c>
      <c r="I17">
        <v>156</v>
      </c>
      <c r="J17">
        <v>100</v>
      </c>
      <c r="K17">
        <v>147</v>
      </c>
      <c r="L17">
        <v>140</v>
      </c>
      <c r="M17" t="s">
        <v>21</v>
      </c>
    </row>
    <row r="18" spans="1:13">
      <c r="B18" t="s">
        <v>24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v>4</v>
      </c>
      <c r="I18">
        <v>4</v>
      </c>
      <c r="J18">
        <v>8</v>
      </c>
      <c r="K18">
        <v>6</v>
      </c>
      <c r="L18">
        <v>4</v>
      </c>
      <c r="M18" t="s">
        <v>21</v>
      </c>
    </row>
    <row r="19" spans="1:13">
      <c r="B19" t="s">
        <v>25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>
        <v>2</v>
      </c>
      <c r="I19">
        <v>3</v>
      </c>
      <c r="J19">
        <v>4</v>
      </c>
      <c r="K19">
        <v>3</v>
      </c>
      <c r="L19">
        <v>2</v>
      </c>
      <c r="M19" t="s">
        <v>21</v>
      </c>
    </row>
    <row r="20" spans="1:13">
      <c r="B20" t="s">
        <v>26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>
        <v>2</v>
      </c>
      <c r="I20">
        <v>1</v>
      </c>
      <c r="J20">
        <v>4</v>
      </c>
      <c r="K20">
        <v>3</v>
      </c>
      <c r="L20">
        <v>2</v>
      </c>
      <c r="M20" t="s">
        <v>21</v>
      </c>
    </row>
    <row r="21" spans="1:13" ht="14">
      <c r="A21" s="6"/>
      <c r="B21" s="1" t="s">
        <v>158</v>
      </c>
      <c r="C21" s="3">
        <v>2648.8504745302475</v>
      </c>
      <c r="D21" s="3">
        <v>2678.5421537030697</v>
      </c>
      <c r="E21" s="3">
        <v>2765.1898418284122</v>
      </c>
      <c r="F21" s="3">
        <v>2916.0899820708955</v>
      </c>
      <c r="G21" s="3">
        <v>3027.9683014078241</v>
      </c>
      <c r="H21" s="3">
        <v>3142.9998327195894</v>
      </c>
      <c r="I21" s="3">
        <v>3167.0972241265863</v>
      </c>
      <c r="J21" s="3">
        <v>3222.6579854237748</v>
      </c>
      <c r="K21" s="3">
        <v>3260.2365124769076</v>
      </c>
      <c r="L21" s="3">
        <v>3288.9147649872134</v>
      </c>
      <c r="M21" s="3">
        <v>3347.8277895696488</v>
      </c>
    </row>
    <row r="22" spans="1:13">
      <c r="A22" t="s">
        <v>29</v>
      </c>
      <c r="B22" t="s">
        <v>20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</row>
    <row r="23" spans="1:13">
      <c r="B23" t="s">
        <v>22</v>
      </c>
      <c r="C23" t="s">
        <v>21</v>
      </c>
      <c r="D23" t="s">
        <v>21</v>
      </c>
      <c r="E23" t="s">
        <v>21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</row>
    <row r="24" spans="1:13">
      <c r="B24" t="s">
        <v>23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</row>
    <row r="25" spans="1:13">
      <c r="B25" t="s">
        <v>24</v>
      </c>
      <c r="C25" t="s">
        <v>21</v>
      </c>
      <c r="D25" t="s">
        <v>21</v>
      </c>
      <c r="E25">
        <v>1.2189099999999999</v>
      </c>
      <c r="F25">
        <v>1.0767</v>
      </c>
      <c r="G25">
        <v>2.8516499999999998</v>
      </c>
      <c r="H25">
        <v>4.5611300000000004</v>
      </c>
      <c r="I25">
        <v>6.4091199999999997</v>
      </c>
      <c r="J25">
        <v>9.1358300000000003</v>
      </c>
      <c r="K25">
        <v>13.0573</v>
      </c>
      <c r="L25">
        <v>14.575200000000001</v>
      </c>
      <c r="M25">
        <v>14.974299999999999</v>
      </c>
    </row>
    <row r="26" spans="1:13">
      <c r="B26" t="s">
        <v>25</v>
      </c>
      <c r="C26" t="s">
        <v>21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</row>
    <row r="27" spans="1:13">
      <c r="B27" t="s">
        <v>26</v>
      </c>
      <c r="C27" t="s">
        <v>21</v>
      </c>
      <c r="D27" t="s">
        <v>21</v>
      </c>
      <c r="E27">
        <v>1.2189099999999999</v>
      </c>
      <c r="F27">
        <v>1.0767</v>
      </c>
      <c r="G27">
        <v>2.8516499999999998</v>
      </c>
      <c r="H27">
        <v>4.5611300000000004</v>
      </c>
      <c r="I27">
        <v>6.4091199999999997</v>
      </c>
      <c r="J27">
        <v>9.1358300000000003</v>
      </c>
      <c r="K27">
        <v>13.0573</v>
      </c>
      <c r="L27">
        <v>14.575200000000001</v>
      </c>
      <c r="M27">
        <v>14.974299999999999</v>
      </c>
    </row>
    <row r="28" spans="1:13" ht="14">
      <c r="B28" s="1" t="s">
        <v>158</v>
      </c>
      <c r="C28" s="3">
        <v>1476.328068177258</v>
      </c>
      <c r="D28" s="3">
        <v>1485.7566820987745</v>
      </c>
      <c r="E28" s="3">
        <v>1654.3490480512403</v>
      </c>
      <c r="F28" s="3">
        <v>1653.3062049929638</v>
      </c>
      <c r="G28" s="3">
        <v>1774.0527554912574</v>
      </c>
      <c r="H28" s="3">
        <v>2073.9255592236832</v>
      </c>
      <c r="I28" s="3">
        <v>2388.9252198438517</v>
      </c>
      <c r="J28" s="3">
        <v>2847.0329369995065</v>
      </c>
      <c r="K28" s="3">
        <v>3149.3170373431399</v>
      </c>
      <c r="L28" s="3">
        <v>3134.6750266388026</v>
      </c>
      <c r="M28" s="3">
        <v>3116.9559041430116</v>
      </c>
    </row>
    <row r="29" spans="1:13">
      <c r="A29" t="s">
        <v>30</v>
      </c>
      <c r="B29" t="s">
        <v>20</v>
      </c>
      <c r="C29">
        <v>14.3001</v>
      </c>
      <c r="D29">
        <v>19.518699999999999</v>
      </c>
      <c r="E29">
        <v>37.229999999999997</v>
      </c>
      <c r="F29">
        <v>43.1</v>
      </c>
      <c r="G29">
        <v>86.16</v>
      </c>
      <c r="H29">
        <v>174.09</v>
      </c>
      <c r="I29">
        <v>260.77999999999997</v>
      </c>
      <c r="J29">
        <v>314.89</v>
      </c>
      <c r="K29">
        <v>394.07</v>
      </c>
      <c r="L29">
        <v>327.976</v>
      </c>
      <c r="M29">
        <v>375.81700000000001</v>
      </c>
    </row>
    <row r="30" spans="1:13">
      <c r="B30" t="s">
        <v>22</v>
      </c>
      <c r="C30">
        <v>12.827400000000001</v>
      </c>
      <c r="D30">
        <v>20.2072</v>
      </c>
      <c r="E30">
        <v>35.89</v>
      </c>
      <c r="F30">
        <v>54.84</v>
      </c>
      <c r="G30">
        <v>76.67</v>
      </c>
      <c r="H30">
        <v>127.18</v>
      </c>
      <c r="I30">
        <v>168.48</v>
      </c>
      <c r="J30">
        <v>195.422</v>
      </c>
      <c r="K30">
        <v>247.4</v>
      </c>
      <c r="L30">
        <v>253.054</v>
      </c>
      <c r="M30">
        <v>289.96699999999998</v>
      </c>
    </row>
    <row r="31" spans="1:13">
      <c r="B31" t="s">
        <v>23</v>
      </c>
      <c r="C31">
        <v>8.4331200000000006</v>
      </c>
      <c r="D31">
        <v>12.016500000000001</v>
      </c>
      <c r="E31">
        <v>40.159999999999997</v>
      </c>
      <c r="F31">
        <v>53.22</v>
      </c>
      <c r="G31">
        <v>53.29</v>
      </c>
      <c r="H31">
        <v>67.239999999999995</v>
      </c>
      <c r="I31">
        <v>99.21</v>
      </c>
      <c r="J31">
        <v>125.539</v>
      </c>
      <c r="K31">
        <v>169.17</v>
      </c>
      <c r="L31">
        <v>229.821</v>
      </c>
      <c r="M31">
        <v>263.34399999999999</v>
      </c>
    </row>
    <row r="32" spans="1:13">
      <c r="B32" t="s">
        <v>24</v>
      </c>
      <c r="C32">
        <v>18.100000000000001</v>
      </c>
      <c r="D32">
        <v>37.6</v>
      </c>
      <c r="E32">
        <v>95.35</v>
      </c>
      <c r="F32">
        <v>122.14</v>
      </c>
      <c r="G32">
        <v>152.88999999999999</v>
      </c>
      <c r="H32">
        <v>203.02</v>
      </c>
      <c r="I32">
        <v>257.72000000000003</v>
      </c>
      <c r="J32">
        <v>314.08</v>
      </c>
      <c r="K32">
        <v>485.76</v>
      </c>
      <c r="L32">
        <v>336.18700000000001</v>
      </c>
      <c r="M32">
        <v>355.79199999999997</v>
      </c>
    </row>
    <row r="33" spans="1:13">
      <c r="B33" t="s">
        <v>25</v>
      </c>
      <c r="C33">
        <v>17.5</v>
      </c>
      <c r="D33">
        <v>37.200000000000003</v>
      </c>
      <c r="E33">
        <v>95.09</v>
      </c>
      <c r="F33">
        <v>118.03</v>
      </c>
      <c r="G33">
        <v>144.08000000000001</v>
      </c>
      <c r="H33">
        <v>192.2</v>
      </c>
      <c r="I33">
        <v>242.32</v>
      </c>
      <c r="J33">
        <v>304.73</v>
      </c>
      <c r="K33">
        <v>469.69</v>
      </c>
      <c r="L33">
        <v>331.83699999999999</v>
      </c>
      <c r="M33">
        <v>336.65300000000002</v>
      </c>
    </row>
    <row r="34" spans="1:13">
      <c r="B34" t="s">
        <v>26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</row>
    <row r="35" spans="1:13" ht="14">
      <c r="A35" s="4"/>
      <c r="B35" s="1" t="s">
        <v>158</v>
      </c>
      <c r="C35" s="3">
        <v>4444.1938530285088</v>
      </c>
      <c r="D35" s="3">
        <v>4207.8505411875994</v>
      </c>
      <c r="E35" s="3">
        <v>3719.3046563781818</v>
      </c>
      <c r="F35" s="3">
        <v>4012.3518756742451</v>
      </c>
      <c r="G35" s="3">
        <v>4328.9237620482254</v>
      </c>
      <c r="H35" s="3">
        <v>4673.2671362777455</v>
      </c>
      <c r="I35" s="3">
        <v>5013.4817308157171</v>
      </c>
      <c r="J35" s="3">
        <v>5388.2319062586939</v>
      </c>
      <c r="K35" s="3">
        <v>5690.8381992252871</v>
      </c>
      <c r="L35" s="3">
        <v>5678.6825900623562</v>
      </c>
      <c r="M35" s="3">
        <v>6134.4862254968011</v>
      </c>
    </row>
    <row r="36" spans="1:13">
      <c r="A36" t="s">
        <v>31</v>
      </c>
      <c r="B36" t="s">
        <v>20</v>
      </c>
      <c r="C36">
        <v>0.9</v>
      </c>
      <c r="D36" t="s">
        <v>21</v>
      </c>
      <c r="E36" t="s">
        <v>21</v>
      </c>
      <c r="F36">
        <v>0.107</v>
      </c>
      <c r="G36">
        <v>1.4630000000000001</v>
      </c>
      <c r="H36">
        <v>1.2353000000000001</v>
      </c>
      <c r="I36">
        <v>1.484</v>
      </c>
      <c r="J36">
        <v>1.66</v>
      </c>
      <c r="K36">
        <v>2.08189</v>
      </c>
      <c r="L36">
        <v>2.20289</v>
      </c>
      <c r="M36">
        <v>2.23</v>
      </c>
    </row>
    <row r="37" spans="1:13">
      <c r="B37" t="s">
        <v>22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</row>
    <row r="38" spans="1:13">
      <c r="B38" t="s">
        <v>23</v>
      </c>
      <c r="C38" t="s">
        <v>21</v>
      </c>
      <c r="D38" t="s">
        <v>21</v>
      </c>
      <c r="E38" t="s">
        <v>21</v>
      </c>
      <c r="F38" t="s">
        <v>21</v>
      </c>
      <c r="G38" t="s">
        <v>21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</row>
    <row r="39" spans="1:13">
      <c r="B39" t="s">
        <v>24</v>
      </c>
      <c r="C39">
        <v>0.78</v>
      </c>
      <c r="D39">
        <v>1.7</v>
      </c>
      <c r="E39">
        <v>2.04</v>
      </c>
      <c r="F39">
        <v>2.278</v>
      </c>
      <c r="G39">
        <v>4.93</v>
      </c>
      <c r="H39">
        <v>4.7784000000000004</v>
      </c>
      <c r="I39">
        <v>5.4226000000000001</v>
      </c>
      <c r="J39">
        <v>5.88</v>
      </c>
      <c r="K39">
        <v>7.1508000000000003</v>
      </c>
      <c r="L39">
        <v>6.48515</v>
      </c>
      <c r="M39">
        <v>18.920000000000002</v>
      </c>
    </row>
    <row r="40" spans="1:13">
      <c r="B40" t="s">
        <v>25</v>
      </c>
      <c r="C40">
        <v>0.65</v>
      </c>
      <c r="D40">
        <v>1.37</v>
      </c>
      <c r="E40">
        <v>1.4950000000000001</v>
      </c>
      <c r="F40">
        <v>1.47</v>
      </c>
      <c r="G40">
        <v>3.12</v>
      </c>
      <c r="H40">
        <v>2.7764000000000002</v>
      </c>
      <c r="I40">
        <v>3.0045999999999999</v>
      </c>
      <c r="J40">
        <v>3.33</v>
      </c>
      <c r="K40">
        <v>3.8938000000000001</v>
      </c>
      <c r="L40">
        <v>3.4068000000000001</v>
      </c>
      <c r="M40">
        <v>4.74</v>
      </c>
    </row>
    <row r="41" spans="1:13">
      <c r="B41" t="s">
        <v>26</v>
      </c>
      <c r="C41" t="s">
        <v>21</v>
      </c>
      <c r="D41" t="s">
        <v>21</v>
      </c>
      <c r="E41" t="s">
        <v>21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>
        <v>3.2570000000000001</v>
      </c>
      <c r="L41">
        <v>3.0783499999999999</v>
      </c>
      <c r="M41">
        <v>14.18</v>
      </c>
    </row>
    <row r="42" spans="1:13" ht="14">
      <c r="B42" s="1" t="s">
        <v>158</v>
      </c>
      <c r="C42" s="3">
        <v>904.90649124607535</v>
      </c>
      <c r="D42" s="3">
        <v>996.68007462045637</v>
      </c>
      <c r="E42" s="3">
        <v>1133.2603160388014</v>
      </c>
      <c r="F42" s="3">
        <v>1297.1271016827402</v>
      </c>
      <c r="G42" s="3">
        <v>1438.2856611187392</v>
      </c>
      <c r="H42" s="3">
        <v>1642.8513932674641</v>
      </c>
      <c r="I42" s="3">
        <v>1863.7891256125558</v>
      </c>
      <c r="J42" s="3">
        <v>2123.4140428354726</v>
      </c>
      <c r="K42" s="3">
        <v>2272.3021219105817</v>
      </c>
      <c r="L42" s="3">
        <v>1949.1142764214258</v>
      </c>
      <c r="M42" s="3">
        <v>1967.7767417871387</v>
      </c>
    </row>
    <row r="43" spans="1:13">
      <c r="A43" t="s">
        <v>32</v>
      </c>
      <c r="B43" t="s">
        <v>20</v>
      </c>
      <c r="C43">
        <v>94.054900000000004</v>
      </c>
      <c r="D43">
        <v>91.317400000000006</v>
      </c>
      <c r="E43">
        <v>107.474</v>
      </c>
      <c r="F43">
        <v>125.55</v>
      </c>
      <c r="G43">
        <v>109.654</v>
      </c>
      <c r="H43">
        <v>136.60300000000001</v>
      </c>
      <c r="I43">
        <v>177.696</v>
      </c>
      <c r="J43">
        <v>228.452</v>
      </c>
      <c r="K43">
        <v>281.65899999999999</v>
      </c>
      <c r="L43" t="s">
        <v>21</v>
      </c>
      <c r="M43" t="s">
        <v>21</v>
      </c>
    </row>
    <row r="44" spans="1:13">
      <c r="B44" t="s">
        <v>22</v>
      </c>
      <c r="C44">
        <v>149.45699999999999</v>
      </c>
      <c r="D44">
        <v>145.679</v>
      </c>
      <c r="E44">
        <v>168.20400000000001</v>
      </c>
      <c r="F44">
        <v>234.965</v>
      </c>
      <c r="G44">
        <v>302.34800000000001</v>
      </c>
      <c r="H44">
        <v>325.94600000000003</v>
      </c>
      <c r="I44">
        <v>345.94099999999997</v>
      </c>
      <c r="J44">
        <v>468.35599999999999</v>
      </c>
      <c r="K44">
        <v>486.49099999999999</v>
      </c>
      <c r="L44" t="s">
        <v>21</v>
      </c>
      <c r="M44" t="s">
        <v>21</v>
      </c>
    </row>
    <row r="45" spans="1:13">
      <c r="B45" t="s">
        <v>23</v>
      </c>
      <c r="C45">
        <v>576.678</v>
      </c>
      <c r="D45">
        <v>403.12700000000001</v>
      </c>
      <c r="E45">
        <v>445.53100000000001</v>
      </c>
      <c r="F45">
        <v>526.70399999999995</v>
      </c>
      <c r="G45">
        <v>533.36500000000001</v>
      </c>
      <c r="H45">
        <v>756.17399999999998</v>
      </c>
      <c r="I45">
        <v>954.173</v>
      </c>
      <c r="J45">
        <v>1274.1600000000001</v>
      </c>
      <c r="K45">
        <v>1598.63</v>
      </c>
      <c r="L45" t="s">
        <v>21</v>
      </c>
      <c r="M45" t="s">
        <v>21</v>
      </c>
    </row>
    <row r="46" spans="1:13">
      <c r="B46" t="s">
        <v>24</v>
      </c>
      <c r="C46">
        <v>1058.3599999999999</v>
      </c>
      <c r="D46">
        <v>297.28500000000003</v>
      </c>
      <c r="E46">
        <v>418.51900000000001</v>
      </c>
      <c r="F46">
        <v>468.81400000000002</v>
      </c>
      <c r="G46">
        <v>421.21899999999999</v>
      </c>
      <c r="H46">
        <v>437.56400000000002</v>
      </c>
      <c r="I46">
        <v>502.327</v>
      </c>
      <c r="J46">
        <v>509.99299999999999</v>
      </c>
      <c r="K46">
        <v>671.19899999999996</v>
      </c>
      <c r="L46" t="s">
        <v>21</v>
      </c>
      <c r="M46" t="s">
        <v>21</v>
      </c>
    </row>
    <row r="47" spans="1:13">
      <c r="B47" t="s">
        <v>25</v>
      </c>
      <c r="C47">
        <v>863.39300000000003</v>
      </c>
      <c r="D47">
        <v>65.153700000000001</v>
      </c>
      <c r="E47">
        <v>92.6892</v>
      </c>
      <c r="F47">
        <v>133.31299999999999</v>
      </c>
      <c r="G47">
        <v>132.357</v>
      </c>
      <c r="H47">
        <v>125.999</v>
      </c>
      <c r="I47">
        <v>151.39599999999999</v>
      </c>
      <c r="J47">
        <v>140.203</v>
      </c>
      <c r="K47">
        <v>193.93899999999999</v>
      </c>
      <c r="L47" t="s">
        <v>21</v>
      </c>
      <c r="M47" t="s">
        <v>21</v>
      </c>
    </row>
    <row r="48" spans="1:13">
      <c r="B48" t="s">
        <v>26</v>
      </c>
      <c r="C48" t="s">
        <v>21</v>
      </c>
      <c r="D48" t="s">
        <v>21</v>
      </c>
      <c r="E48" t="s">
        <v>21</v>
      </c>
      <c r="F48" t="s">
        <v>21</v>
      </c>
      <c r="G48" t="s">
        <v>21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</row>
    <row r="49" spans="1:13" ht="14">
      <c r="B49" s="1" t="s">
        <v>158</v>
      </c>
      <c r="C49" s="3">
        <v>34361.707401425672</v>
      </c>
      <c r="D49" s="3">
        <v>34604.228506037951</v>
      </c>
      <c r="E49" s="3">
        <v>35486.887243548415</v>
      </c>
      <c r="F49" s="3">
        <v>36179.344128480974</v>
      </c>
      <c r="G49" s="3">
        <v>37246.520777106256</v>
      </c>
      <c r="H49" s="3">
        <v>37855.140174387554</v>
      </c>
      <c r="I49" s="3">
        <v>38527.637160032085</v>
      </c>
      <c r="J49" s="3">
        <v>39478.885050870158</v>
      </c>
      <c r="K49" s="3">
        <v>40449.110294109094</v>
      </c>
      <c r="L49" s="3">
        <v>40478.955652576289</v>
      </c>
      <c r="M49" s="3">
        <v>41101.646591362754</v>
      </c>
    </row>
    <row r="50" spans="1:13">
      <c r="A50" t="s">
        <v>33</v>
      </c>
      <c r="B50" t="s">
        <v>20</v>
      </c>
      <c r="C50" t="s">
        <v>21</v>
      </c>
      <c r="D50" t="s">
        <v>21</v>
      </c>
      <c r="E50" t="s">
        <v>21</v>
      </c>
      <c r="F50" t="s">
        <v>21</v>
      </c>
      <c r="G50" t="s">
        <v>21</v>
      </c>
      <c r="H50" t="s">
        <v>21</v>
      </c>
      <c r="I50">
        <v>775.69899999999996</v>
      </c>
      <c r="J50" t="s">
        <v>21</v>
      </c>
      <c r="K50" t="s">
        <v>21</v>
      </c>
      <c r="L50">
        <v>954.90200000000004</v>
      </c>
      <c r="M50">
        <v>954.322</v>
      </c>
    </row>
    <row r="51" spans="1:13">
      <c r="B51" t="s">
        <v>22</v>
      </c>
      <c r="C51" t="s">
        <v>21</v>
      </c>
      <c r="D51" t="s">
        <v>21</v>
      </c>
      <c r="E51" t="s">
        <v>21</v>
      </c>
      <c r="F51" t="s">
        <v>21</v>
      </c>
      <c r="G51" t="s">
        <v>21</v>
      </c>
      <c r="H51" t="s">
        <v>21</v>
      </c>
      <c r="I51">
        <v>1796.7</v>
      </c>
      <c r="J51" t="s">
        <v>21</v>
      </c>
      <c r="K51" t="s">
        <v>21</v>
      </c>
      <c r="L51">
        <v>1935.08</v>
      </c>
      <c r="M51">
        <v>1784.21</v>
      </c>
    </row>
    <row r="52" spans="1:13">
      <c r="B52" t="s">
        <v>23</v>
      </c>
      <c r="C52" t="s">
        <v>21</v>
      </c>
      <c r="D52" t="s">
        <v>21</v>
      </c>
      <c r="E52" t="s">
        <v>21</v>
      </c>
      <c r="F52" t="s">
        <v>21</v>
      </c>
      <c r="G52" t="s">
        <v>21</v>
      </c>
      <c r="H52" t="s">
        <v>21</v>
      </c>
      <c r="I52">
        <v>2402.94</v>
      </c>
      <c r="J52" t="s">
        <v>21</v>
      </c>
      <c r="K52" t="s">
        <v>21</v>
      </c>
      <c r="L52">
        <v>2938.67</v>
      </c>
      <c r="M52">
        <v>2826.93</v>
      </c>
    </row>
    <row r="53" spans="1:13">
      <c r="B53" t="s">
        <v>24</v>
      </c>
      <c r="C53">
        <v>129.00399999999999</v>
      </c>
      <c r="D53">
        <v>142.374</v>
      </c>
      <c r="E53">
        <v>136.64599999999999</v>
      </c>
      <c r="F53">
        <v>177.22399999999999</v>
      </c>
      <c r="G53">
        <v>219.35</v>
      </c>
      <c r="H53">
        <v>236.39099999999999</v>
      </c>
      <c r="I53">
        <v>251.10599999999999</v>
      </c>
      <c r="J53">
        <v>273.99900000000002</v>
      </c>
      <c r="K53">
        <v>364.91199999999998</v>
      </c>
      <c r="L53">
        <v>308.83199999999999</v>
      </c>
      <c r="M53">
        <v>268.70600000000002</v>
      </c>
    </row>
    <row r="54" spans="1:13">
      <c r="B54" t="s">
        <v>25</v>
      </c>
      <c r="C54" t="s">
        <v>21</v>
      </c>
      <c r="D54" t="s">
        <v>21</v>
      </c>
      <c r="E54" t="s">
        <v>21</v>
      </c>
      <c r="F54" t="s">
        <v>21</v>
      </c>
      <c r="G54" t="s">
        <v>21</v>
      </c>
      <c r="H54" t="s">
        <v>21</v>
      </c>
      <c r="I54">
        <v>93.541399999999996</v>
      </c>
      <c r="J54" t="s">
        <v>21</v>
      </c>
      <c r="K54" t="s">
        <v>21</v>
      </c>
      <c r="L54">
        <v>78.925799999999995</v>
      </c>
      <c r="M54">
        <v>63.6875</v>
      </c>
    </row>
    <row r="55" spans="1:13">
      <c r="B55" t="s">
        <v>26</v>
      </c>
      <c r="C55" t="s">
        <v>21</v>
      </c>
      <c r="D55" t="s">
        <v>21</v>
      </c>
      <c r="E55" t="s">
        <v>21</v>
      </c>
      <c r="F55" t="s">
        <v>21</v>
      </c>
      <c r="G55" t="s">
        <v>21</v>
      </c>
      <c r="H55" t="s">
        <v>21</v>
      </c>
      <c r="I55" t="s">
        <v>21</v>
      </c>
      <c r="J55" t="s">
        <v>21</v>
      </c>
      <c r="K55" t="s">
        <v>21</v>
      </c>
      <c r="L55">
        <v>47.325299999999999</v>
      </c>
      <c r="M55">
        <v>42.429000000000002</v>
      </c>
    </row>
    <row r="56" spans="1:13" ht="14">
      <c r="B56" s="1" t="s">
        <v>158</v>
      </c>
      <c r="C56" s="3">
        <v>34506.93681168084</v>
      </c>
      <c r="D56" s="3">
        <v>34608.443264212059</v>
      </c>
      <c r="E56" s="3">
        <v>35106.825767357273</v>
      </c>
      <c r="F56" s="3">
        <v>35325.882823596396</v>
      </c>
      <c r="G56" s="3">
        <v>36171.134890292706</v>
      </c>
      <c r="H56" s="3">
        <v>37015.920645122089</v>
      </c>
      <c r="I56" s="3">
        <v>38309.615559436505</v>
      </c>
      <c r="J56" s="3">
        <v>39704.897530667709</v>
      </c>
      <c r="K56" s="3">
        <v>40541.561640970089</v>
      </c>
      <c r="L56" s="3">
        <v>38942.677914376691</v>
      </c>
      <c r="M56" s="3">
        <v>39687.772761930719</v>
      </c>
    </row>
    <row r="57" spans="1:13">
      <c r="A57" t="s">
        <v>34</v>
      </c>
      <c r="B57" t="s">
        <v>20</v>
      </c>
      <c r="C57" t="s">
        <v>21</v>
      </c>
      <c r="D57" t="s">
        <v>21</v>
      </c>
      <c r="E57" t="s">
        <v>21</v>
      </c>
      <c r="F57" t="s">
        <v>21</v>
      </c>
      <c r="G57" t="s">
        <v>21</v>
      </c>
      <c r="H57">
        <v>0.122</v>
      </c>
      <c r="I57">
        <v>0.90500000000000003</v>
      </c>
      <c r="J57">
        <v>1.911</v>
      </c>
      <c r="K57">
        <v>3.7709999999999999</v>
      </c>
      <c r="L57">
        <v>2.5680000000000001</v>
      </c>
      <c r="M57">
        <v>8.8350000000000009</v>
      </c>
    </row>
    <row r="58" spans="1:13">
      <c r="B58" t="s">
        <v>22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>
        <v>1.4E-2</v>
      </c>
      <c r="J58">
        <v>0.27300000000000002</v>
      </c>
      <c r="K58">
        <v>0.68899999999999995</v>
      </c>
      <c r="L58">
        <v>1.8440000000000001</v>
      </c>
      <c r="M58">
        <v>0.34599999999999997</v>
      </c>
    </row>
    <row r="59" spans="1:13">
      <c r="B59" t="s">
        <v>23</v>
      </c>
      <c r="C59" t="s">
        <v>21</v>
      </c>
      <c r="D59" t="s">
        <v>21</v>
      </c>
      <c r="E59" t="s">
        <v>21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</row>
    <row r="60" spans="1:13">
      <c r="B60" t="s">
        <v>24</v>
      </c>
      <c r="C60" t="s">
        <v>21</v>
      </c>
      <c r="D60" t="s">
        <v>21</v>
      </c>
      <c r="E60" t="s">
        <v>21</v>
      </c>
      <c r="F60">
        <v>2.4900000000000002</v>
      </c>
      <c r="G60">
        <v>2.6160000000000001</v>
      </c>
      <c r="H60">
        <v>3</v>
      </c>
      <c r="I60">
        <v>3</v>
      </c>
      <c r="J60">
        <v>3.24</v>
      </c>
      <c r="K60">
        <v>3.9</v>
      </c>
      <c r="L60">
        <v>27.3</v>
      </c>
      <c r="M60">
        <v>49.017000000000003</v>
      </c>
    </row>
    <row r="61" spans="1:13">
      <c r="B61" t="s">
        <v>25</v>
      </c>
      <c r="C61" t="s">
        <v>21</v>
      </c>
      <c r="D61" t="s">
        <v>21</v>
      </c>
      <c r="E61" t="s">
        <v>21</v>
      </c>
      <c r="F61" t="s">
        <v>21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</row>
    <row r="62" spans="1:13">
      <c r="B62" t="s">
        <v>26</v>
      </c>
      <c r="C62" t="s">
        <v>21</v>
      </c>
      <c r="D62" t="s">
        <v>21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</row>
    <row r="63" spans="1:13" ht="14">
      <c r="B63" s="1" t="s">
        <v>158</v>
      </c>
      <c r="C63" s="3">
        <v>831.28755638368784</v>
      </c>
      <c r="D63" s="3">
        <v>906.17189184580025</v>
      </c>
      <c r="E63" s="3">
        <v>994.60909633517576</v>
      </c>
      <c r="F63" s="3">
        <v>1097.6736131681773</v>
      </c>
      <c r="G63" s="3">
        <v>1199.2678035179017</v>
      </c>
      <c r="H63" s="3">
        <v>1500.8230050464388</v>
      </c>
      <c r="I63" s="3">
        <v>1997.3937515615842</v>
      </c>
      <c r="J63" s="3">
        <v>2471.1592932212639</v>
      </c>
      <c r="K63" s="3">
        <v>2709.1794608906375</v>
      </c>
      <c r="L63" s="3">
        <v>2930.3574613966675</v>
      </c>
      <c r="M63" s="3">
        <v>3045.4980284484377</v>
      </c>
    </row>
    <row r="64" spans="1:13">
      <c r="A64" t="s">
        <v>35</v>
      </c>
      <c r="B64" t="s">
        <v>20</v>
      </c>
      <c r="C64" t="s">
        <v>21</v>
      </c>
      <c r="D64">
        <v>3.6629900000000002</v>
      </c>
      <c r="E64">
        <v>4.8887499999999999</v>
      </c>
      <c r="F64">
        <v>7.9690599999999998</v>
      </c>
      <c r="G64">
        <v>10.0623</v>
      </c>
      <c r="H64">
        <v>8.1860400000000002</v>
      </c>
      <c r="I64">
        <v>9.6610099999999992</v>
      </c>
      <c r="J64">
        <v>6.76797</v>
      </c>
      <c r="K64">
        <v>12.492599999999999</v>
      </c>
      <c r="L64">
        <v>10.6447</v>
      </c>
      <c r="M64">
        <v>11.925700000000001</v>
      </c>
    </row>
    <row r="65" spans="1:13">
      <c r="B65" t="s">
        <v>22</v>
      </c>
      <c r="C65" t="s">
        <v>21</v>
      </c>
      <c r="D65">
        <v>2.2673199999999998</v>
      </c>
      <c r="E65">
        <v>3.69686</v>
      </c>
      <c r="F65">
        <v>4.6282800000000002</v>
      </c>
      <c r="G65">
        <v>5.7804500000000001</v>
      </c>
      <c r="H65">
        <v>6.1388499999999997</v>
      </c>
      <c r="I65">
        <v>5.7004099999999998</v>
      </c>
      <c r="J65">
        <v>11.056699999999999</v>
      </c>
      <c r="K65">
        <v>10.451000000000001</v>
      </c>
      <c r="L65">
        <v>9.5598500000000008</v>
      </c>
      <c r="M65">
        <v>11.889699999999999</v>
      </c>
    </row>
    <row r="66" spans="1:13">
      <c r="B66" t="s">
        <v>23</v>
      </c>
      <c r="C66" t="s">
        <v>21</v>
      </c>
      <c r="D66">
        <v>4.2785500000000001</v>
      </c>
      <c r="E66">
        <v>4.2155699999999996</v>
      </c>
      <c r="F66">
        <v>4.1594699999999998</v>
      </c>
      <c r="G66">
        <v>2.9398499999999999</v>
      </c>
      <c r="H66">
        <v>3.96956</v>
      </c>
      <c r="I66">
        <v>4.4562799999999996</v>
      </c>
      <c r="J66">
        <v>52.773600000000002</v>
      </c>
      <c r="K66">
        <v>34.340899999999998</v>
      </c>
      <c r="L66">
        <v>17.549199999999999</v>
      </c>
      <c r="M66">
        <v>22.246200000000002</v>
      </c>
    </row>
    <row r="67" spans="1:13">
      <c r="B67" t="s">
        <v>24</v>
      </c>
      <c r="C67">
        <v>0.52691500000000002</v>
      </c>
      <c r="D67">
        <v>0.44249500000000003</v>
      </c>
      <c r="E67">
        <v>0.17275499999999999</v>
      </c>
      <c r="F67">
        <v>4.0379899999999997</v>
      </c>
      <c r="G67">
        <v>0.53747699999999998</v>
      </c>
      <c r="H67">
        <v>1.1437200000000001</v>
      </c>
      <c r="I67">
        <v>2.59415</v>
      </c>
      <c r="J67">
        <v>1.23295</v>
      </c>
      <c r="K67">
        <v>1.0788</v>
      </c>
      <c r="L67">
        <v>1.69529</v>
      </c>
      <c r="M67">
        <v>1.56518</v>
      </c>
    </row>
    <row r="68" spans="1:13">
      <c r="B68" t="s">
        <v>25</v>
      </c>
      <c r="C68" t="s">
        <v>21</v>
      </c>
      <c r="D68">
        <v>0.368421</v>
      </c>
      <c r="E68">
        <v>0.103641</v>
      </c>
      <c r="F68">
        <v>3.7295600000000002</v>
      </c>
      <c r="G68">
        <v>0.38577600000000001</v>
      </c>
      <c r="H68">
        <v>1.12835</v>
      </c>
      <c r="I68">
        <v>2.2055699999999998</v>
      </c>
      <c r="J68">
        <v>1.02973</v>
      </c>
      <c r="K68">
        <v>0.84549600000000003</v>
      </c>
      <c r="L68">
        <v>1.0143</v>
      </c>
      <c r="M68">
        <v>0.94979599999999997</v>
      </c>
    </row>
    <row r="69" spans="1:13">
      <c r="B69" t="s">
        <v>26</v>
      </c>
      <c r="C69" t="s">
        <v>21</v>
      </c>
      <c r="D69" t="s">
        <v>21</v>
      </c>
      <c r="E69" t="s">
        <v>21</v>
      </c>
      <c r="F69" t="s">
        <v>21</v>
      </c>
      <c r="G69" t="s">
        <v>21</v>
      </c>
      <c r="H69">
        <v>1.5367799999999999E-2</v>
      </c>
      <c r="I69">
        <v>0.38857999999999998</v>
      </c>
      <c r="J69">
        <v>0.20322100000000001</v>
      </c>
      <c r="K69">
        <v>0.23330500000000001</v>
      </c>
      <c r="L69">
        <v>0.68098999999999998</v>
      </c>
      <c r="M69">
        <v>0.61538599999999999</v>
      </c>
    </row>
    <row r="70" spans="1:13" ht="14">
      <c r="B70" s="1" t="s">
        <v>158</v>
      </c>
      <c r="C70" s="3">
        <v>346.91766119338411</v>
      </c>
      <c r="D70" s="3">
        <v>358.89511273950671</v>
      </c>
      <c r="E70" s="3">
        <v>368.19180951891019</v>
      </c>
      <c r="F70" s="3">
        <v>380.76929756690072</v>
      </c>
      <c r="G70" s="3">
        <v>397.70970344174378</v>
      </c>
      <c r="H70" s="3">
        <v>414.36604910007912</v>
      </c>
      <c r="I70" s="3">
        <v>434.66356688856041</v>
      </c>
      <c r="J70" s="3">
        <v>455.21902949461816</v>
      </c>
      <c r="K70" s="3">
        <v>475.74258754410039</v>
      </c>
      <c r="L70" s="3">
        <v>495.16675727179182</v>
      </c>
      <c r="M70" s="3">
        <v>515.94148548006513</v>
      </c>
    </row>
    <row r="71" spans="1:13">
      <c r="A71" t="s">
        <v>36</v>
      </c>
      <c r="B71" t="s">
        <v>20</v>
      </c>
      <c r="C71" t="s">
        <v>21</v>
      </c>
      <c r="D71" t="s">
        <v>21</v>
      </c>
      <c r="E71" t="s">
        <v>21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  <c r="K71" t="s">
        <v>21</v>
      </c>
      <c r="L71" t="s">
        <v>21</v>
      </c>
      <c r="M71" t="s">
        <v>21</v>
      </c>
    </row>
    <row r="72" spans="1:13">
      <c r="B72" t="s">
        <v>22</v>
      </c>
      <c r="C72" t="s">
        <v>21</v>
      </c>
      <c r="D72" t="s">
        <v>21</v>
      </c>
      <c r="E72" t="s">
        <v>21</v>
      </c>
      <c r="F72" t="s">
        <v>21</v>
      </c>
      <c r="G72" t="s">
        <v>21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21</v>
      </c>
    </row>
    <row r="73" spans="1:13">
      <c r="B73" t="s">
        <v>23</v>
      </c>
      <c r="C73" t="s">
        <v>21</v>
      </c>
      <c r="D73" t="s">
        <v>21</v>
      </c>
      <c r="E73" t="s">
        <v>21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</row>
    <row r="74" spans="1:13">
      <c r="B74" t="s">
        <v>24</v>
      </c>
      <c r="C74">
        <v>0.3</v>
      </c>
      <c r="D74">
        <v>0.35</v>
      </c>
      <c r="E74">
        <v>0.5</v>
      </c>
      <c r="F74">
        <v>0.75</v>
      </c>
      <c r="G74" t="s">
        <v>21</v>
      </c>
      <c r="H74">
        <v>0.25</v>
      </c>
      <c r="I74">
        <v>7.0387900000000003E-2</v>
      </c>
      <c r="J74">
        <v>0.80847199999999997</v>
      </c>
      <c r="K74">
        <v>0.48869499999999999</v>
      </c>
      <c r="L74">
        <v>0.11063099999999999</v>
      </c>
      <c r="M74" t="s">
        <v>21</v>
      </c>
    </row>
    <row r="75" spans="1:13">
      <c r="B75" t="s">
        <v>25</v>
      </c>
      <c r="C75" t="s">
        <v>21</v>
      </c>
      <c r="D75" t="s">
        <v>21</v>
      </c>
      <c r="E75" t="s">
        <v>21</v>
      </c>
      <c r="F75" t="s">
        <v>21</v>
      </c>
      <c r="G75" t="s">
        <v>21</v>
      </c>
      <c r="H75">
        <v>0.1</v>
      </c>
      <c r="I75" t="s">
        <v>21</v>
      </c>
      <c r="J75" t="s">
        <v>21</v>
      </c>
      <c r="K75" t="s">
        <v>21</v>
      </c>
      <c r="L75" t="s">
        <v>21</v>
      </c>
      <c r="M75" t="s">
        <v>21</v>
      </c>
    </row>
    <row r="76" spans="1:13">
      <c r="B76" t="s">
        <v>26</v>
      </c>
      <c r="C76" t="s">
        <v>21</v>
      </c>
      <c r="D76" t="s">
        <v>21</v>
      </c>
      <c r="E76" t="s">
        <v>21</v>
      </c>
      <c r="F76" t="s">
        <v>21</v>
      </c>
      <c r="G76" t="s">
        <v>21</v>
      </c>
      <c r="H76">
        <v>0.15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</row>
    <row r="77" spans="1:13" ht="14">
      <c r="B77" s="1" t="s">
        <v>158</v>
      </c>
      <c r="C77" s="3">
        <v>10986.081991310941</v>
      </c>
      <c r="D77" s="3">
        <v>10384.321801093904</v>
      </c>
      <c r="E77" s="3">
        <v>9968.573922808102</v>
      </c>
      <c r="F77" s="3">
        <v>10120.050203897279</v>
      </c>
      <c r="G77" s="3">
        <v>10445.22706746217</v>
      </c>
      <c r="H77" s="3">
        <v>10730.724868499514</v>
      </c>
      <c r="I77" s="3">
        <v>11051.4589295764</v>
      </c>
      <c r="J77" s="3">
        <v>11058.945406430588</v>
      </c>
      <c r="K77" s="3">
        <v>11034.340395022033</v>
      </c>
      <c r="L77" s="3">
        <v>10409.46108464773</v>
      </c>
      <c r="M77" s="3">
        <v>10401.799998532028</v>
      </c>
    </row>
    <row r="78" spans="1:13">
      <c r="A78" t="s">
        <v>37</v>
      </c>
      <c r="B78" t="s">
        <v>20</v>
      </c>
      <c r="C78" t="s">
        <v>21</v>
      </c>
      <c r="D78" t="s">
        <v>21</v>
      </c>
      <c r="E78" t="s">
        <v>21</v>
      </c>
      <c r="F78" t="s">
        <v>21</v>
      </c>
      <c r="G78">
        <v>4.9000000000000004</v>
      </c>
      <c r="H78">
        <v>6.1</v>
      </c>
      <c r="I78" t="s">
        <v>21</v>
      </c>
      <c r="J78">
        <v>50.8</v>
      </c>
      <c r="K78">
        <v>70.8</v>
      </c>
      <c r="L78">
        <v>66.7</v>
      </c>
      <c r="M78">
        <v>76.7</v>
      </c>
    </row>
    <row r="79" spans="1:13">
      <c r="B79" t="s">
        <v>22</v>
      </c>
      <c r="C79">
        <v>5.3</v>
      </c>
      <c r="D79">
        <v>8.4</v>
      </c>
      <c r="E79">
        <v>8</v>
      </c>
      <c r="F79">
        <v>8.1999999999999993</v>
      </c>
      <c r="G79">
        <v>7.7</v>
      </c>
      <c r="H79">
        <v>10</v>
      </c>
      <c r="I79" t="s">
        <v>21</v>
      </c>
      <c r="J79">
        <v>13.6</v>
      </c>
      <c r="K79">
        <v>26.7</v>
      </c>
      <c r="L79">
        <v>14.2</v>
      </c>
      <c r="M79">
        <v>20.7</v>
      </c>
    </row>
    <row r="80" spans="1:13">
      <c r="B80" t="s">
        <v>23</v>
      </c>
      <c r="C80" t="s">
        <v>21</v>
      </c>
      <c r="D80" t="s">
        <v>21</v>
      </c>
      <c r="E80" t="s">
        <v>21</v>
      </c>
      <c r="F80" t="s">
        <v>21</v>
      </c>
      <c r="G80">
        <v>16.100000000000001</v>
      </c>
      <c r="H80">
        <v>18</v>
      </c>
      <c r="I80" t="s">
        <v>21</v>
      </c>
      <c r="J80">
        <v>26.4</v>
      </c>
      <c r="K80">
        <v>41</v>
      </c>
      <c r="L80">
        <v>55.4</v>
      </c>
      <c r="M80">
        <v>54.1</v>
      </c>
    </row>
    <row r="81" spans="1:13">
      <c r="B81" t="s">
        <v>24</v>
      </c>
      <c r="C81">
        <v>1.9</v>
      </c>
      <c r="D81">
        <v>1.3</v>
      </c>
      <c r="E81">
        <v>1.6</v>
      </c>
      <c r="F81">
        <v>1.8</v>
      </c>
      <c r="G81">
        <v>2.5</v>
      </c>
      <c r="H81">
        <v>2.4</v>
      </c>
      <c r="I81">
        <v>4.9000000000000004</v>
      </c>
      <c r="J81">
        <v>7.8</v>
      </c>
      <c r="K81">
        <v>12.7</v>
      </c>
      <c r="L81">
        <v>14.8</v>
      </c>
      <c r="M81">
        <v>16.100000000000001</v>
      </c>
    </row>
    <row r="82" spans="1:13">
      <c r="B82" t="s">
        <v>25</v>
      </c>
      <c r="C82" t="s">
        <v>21</v>
      </c>
      <c r="D82" t="s">
        <v>21</v>
      </c>
      <c r="E82" t="s">
        <v>21</v>
      </c>
      <c r="F82" t="s">
        <v>21</v>
      </c>
      <c r="G82">
        <v>1.6</v>
      </c>
      <c r="H82">
        <v>1.4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</row>
    <row r="83" spans="1:13">
      <c r="B83" t="s">
        <v>26</v>
      </c>
      <c r="C83">
        <v>1.9</v>
      </c>
      <c r="D83">
        <v>1.3</v>
      </c>
      <c r="E83">
        <v>1.6</v>
      </c>
      <c r="F83">
        <v>1.8</v>
      </c>
      <c r="G83">
        <v>0.9</v>
      </c>
      <c r="H83">
        <v>1</v>
      </c>
      <c r="I83">
        <v>4.9000000000000004</v>
      </c>
      <c r="J83">
        <v>7.8</v>
      </c>
      <c r="K83">
        <v>12.7</v>
      </c>
      <c r="L83">
        <v>14.8</v>
      </c>
      <c r="M83">
        <v>16.100000000000001</v>
      </c>
    </row>
    <row r="84" spans="1:13" ht="14">
      <c r="B84" s="1" t="s">
        <v>158</v>
      </c>
      <c r="C84" s="3">
        <v>2601.5095433935062</v>
      </c>
      <c r="D84" s="3">
        <v>2733.6770522125635</v>
      </c>
      <c r="E84" s="3">
        <v>2884.4633450672641</v>
      </c>
      <c r="F84" s="3">
        <v>3103.20095656884</v>
      </c>
      <c r="G84" s="3">
        <v>3475.7947529993676</v>
      </c>
      <c r="H84" s="3">
        <v>3765.373721805217</v>
      </c>
      <c r="I84" s="3">
        <v>4179.3016537255744</v>
      </c>
      <c r="J84" s="3">
        <v>4610.1779053524442</v>
      </c>
      <c r="K84" s="3">
        <v>5151.5814596955461</v>
      </c>
      <c r="L84" s="3">
        <v>5181.8050368295189</v>
      </c>
      <c r="M84" s="3">
        <v>5596.4459038502091</v>
      </c>
    </row>
    <row r="85" spans="1:13">
      <c r="A85" t="s">
        <v>38</v>
      </c>
      <c r="B85" t="s">
        <v>20</v>
      </c>
      <c r="C85">
        <v>1179.1500000000001</v>
      </c>
      <c r="D85">
        <v>2095.89</v>
      </c>
      <c r="E85">
        <v>1898.6</v>
      </c>
      <c r="F85">
        <v>2616.9499999999998</v>
      </c>
      <c r="G85">
        <v>2470.2199999999998</v>
      </c>
      <c r="H85">
        <v>2551.2199999999998</v>
      </c>
      <c r="I85">
        <v>2604.6799999999998</v>
      </c>
      <c r="J85">
        <v>1826.47</v>
      </c>
      <c r="K85">
        <v>2546.88</v>
      </c>
      <c r="L85">
        <v>2774.15</v>
      </c>
      <c r="M85">
        <v>3788.47</v>
      </c>
    </row>
    <row r="86" spans="1:13">
      <c r="B86" t="s">
        <v>22</v>
      </c>
      <c r="C86">
        <v>926.42600000000004</v>
      </c>
      <c r="D86">
        <v>715.49</v>
      </c>
      <c r="E86">
        <v>794.63300000000004</v>
      </c>
      <c r="F86">
        <v>1224.0899999999999</v>
      </c>
      <c r="G86">
        <v>1539.98</v>
      </c>
      <c r="H86">
        <v>1719.65</v>
      </c>
      <c r="I86">
        <v>1838.5</v>
      </c>
      <c r="J86">
        <v>1907.45</v>
      </c>
      <c r="K86">
        <v>2829.98</v>
      </c>
      <c r="L86">
        <v>4157.07</v>
      </c>
      <c r="M86">
        <v>3298.49</v>
      </c>
    </row>
    <row r="87" spans="1:13">
      <c r="B87" t="s">
        <v>23</v>
      </c>
      <c r="C87">
        <v>703.577</v>
      </c>
      <c r="D87">
        <v>665.72299999999996</v>
      </c>
      <c r="E87">
        <v>806.96699999999998</v>
      </c>
      <c r="F87">
        <v>1014.91</v>
      </c>
      <c r="G87">
        <v>1144.6199999999999</v>
      </c>
      <c r="H87">
        <v>1285.97</v>
      </c>
      <c r="I87">
        <v>1480.36</v>
      </c>
      <c r="J87">
        <v>332.19499999999999</v>
      </c>
      <c r="K87">
        <v>1243.72</v>
      </c>
      <c r="L87">
        <v>1239.46</v>
      </c>
      <c r="M87">
        <v>1425.42</v>
      </c>
    </row>
    <row r="88" spans="1:13">
      <c r="B88" t="s">
        <v>24</v>
      </c>
      <c r="C88">
        <v>628.15599999999995</v>
      </c>
      <c r="D88">
        <v>601.98599999999999</v>
      </c>
      <c r="E88">
        <v>288.62599999999998</v>
      </c>
      <c r="F88">
        <v>367.99200000000002</v>
      </c>
      <c r="G88">
        <v>453.887</v>
      </c>
      <c r="H88">
        <v>518.42200000000003</v>
      </c>
      <c r="I88">
        <v>558.41499999999996</v>
      </c>
      <c r="J88">
        <v>483.858</v>
      </c>
      <c r="K88">
        <v>588.54300000000001</v>
      </c>
      <c r="L88">
        <v>591.96400000000006</v>
      </c>
      <c r="M88">
        <v>613.13300000000004</v>
      </c>
    </row>
    <row r="89" spans="1:13">
      <c r="B89" t="s">
        <v>25</v>
      </c>
      <c r="C89">
        <v>488.66500000000002</v>
      </c>
      <c r="D89">
        <v>459.553</v>
      </c>
      <c r="E89">
        <v>240.28700000000001</v>
      </c>
      <c r="F89">
        <v>296.666</v>
      </c>
      <c r="G89">
        <v>384.54399999999998</v>
      </c>
      <c r="H89">
        <v>443.85700000000003</v>
      </c>
      <c r="I89">
        <v>470.37</v>
      </c>
      <c r="J89">
        <v>326.13900000000001</v>
      </c>
      <c r="K89">
        <v>541.42100000000005</v>
      </c>
      <c r="L89">
        <v>513.31700000000001</v>
      </c>
      <c r="M89">
        <v>526.72</v>
      </c>
    </row>
    <row r="90" spans="1:13">
      <c r="B90" t="s">
        <v>26</v>
      </c>
      <c r="C90" t="s">
        <v>21</v>
      </c>
      <c r="D90" t="s">
        <v>21</v>
      </c>
      <c r="E90" t="s">
        <v>21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</row>
    <row r="91" spans="1:13" ht="14">
      <c r="B91" s="1" t="s">
        <v>158</v>
      </c>
      <c r="C91" s="3">
        <v>33908.566482293034</v>
      </c>
      <c r="D91" s="3">
        <v>34081.973845566718</v>
      </c>
      <c r="E91" s="3">
        <v>34479.873432124848</v>
      </c>
      <c r="F91" s="3">
        <v>34687.323453210847</v>
      </c>
      <c r="G91" s="3">
        <v>35748.899465626549</v>
      </c>
      <c r="H91" s="3">
        <v>36305.460528283562</v>
      </c>
      <c r="I91" s="3">
        <v>37229.9681058528</v>
      </c>
      <c r="J91" s="3">
        <v>38269.482503923333</v>
      </c>
      <c r="K91" s="3">
        <v>38610.21088870243</v>
      </c>
      <c r="L91" s="3">
        <v>37510.949974907431</v>
      </c>
      <c r="M91" s="3">
        <v>38293.867391521693</v>
      </c>
    </row>
    <row r="92" spans="1:13">
      <c r="A92" t="s">
        <v>39</v>
      </c>
      <c r="B92" t="s">
        <v>20</v>
      </c>
      <c r="C92">
        <v>7.7249799999999993E-2</v>
      </c>
      <c r="D92">
        <v>7.0937600000000003E-2</v>
      </c>
      <c r="E92">
        <v>7.1737200000000001E-2</v>
      </c>
      <c r="F92">
        <v>4.3014400000000001E-2</v>
      </c>
      <c r="G92">
        <v>0.314224</v>
      </c>
      <c r="H92">
        <v>0.87967399999999996</v>
      </c>
      <c r="I92">
        <v>0.25435600000000003</v>
      </c>
      <c r="J92">
        <v>0.13771</v>
      </c>
      <c r="K92">
        <v>0.13175400000000001</v>
      </c>
      <c r="L92">
        <v>3.8120500000000002E-2</v>
      </c>
      <c r="M92" t="s">
        <v>21</v>
      </c>
    </row>
    <row r="93" spans="1:13">
      <c r="B93" t="s">
        <v>22</v>
      </c>
      <c r="C93" t="s">
        <v>21</v>
      </c>
      <c r="D93">
        <v>1.36418E-3</v>
      </c>
      <c r="E93" t="s">
        <v>21</v>
      </c>
      <c r="F93">
        <v>0.23571900000000001</v>
      </c>
      <c r="G93" t="s">
        <v>21</v>
      </c>
      <c r="H93" t="s">
        <v>21</v>
      </c>
      <c r="I93" t="s">
        <v>21</v>
      </c>
      <c r="J93" t="s">
        <v>21</v>
      </c>
      <c r="K93">
        <v>2.5189499999999998</v>
      </c>
      <c r="L93">
        <v>3.8120500000000002E-2</v>
      </c>
      <c r="M93" t="s">
        <v>21</v>
      </c>
    </row>
    <row r="94" spans="1:13">
      <c r="B94" t="s">
        <v>23</v>
      </c>
      <c r="C94" t="s">
        <v>21</v>
      </c>
      <c r="D94" t="s">
        <v>21</v>
      </c>
      <c r="E94" t="s">
        <v>21</v>
      </c>
      <c r="F94" t="s">
        <v>21</v>
      </c>
      <c r="G94">
        <v>0.56976800000000005</v>
      </c>
      <c r="H94">
        <v>3.60211E-2</v>
      </c>
      <c r="I94">
        <v>1.02125</v>
      </c>
      <c r="J94">
        <v>0.701071</v>
      </c>
      <c r="K94">
        <v>1.0406299999999999</v>
      </c>
      <c r="L94">
        <v>0.66075600000000001</v>
      </c>
      <c r="M94" t="s">
        <v>21</v>
      </c>
    </row>
    <row r="95" spans="1:13">
      <c r="B95" t="s">
        <v>24</v>
      </c>
      <c r="C95" t="s">
        <v>21</v>
      </c>
      <c r="D95">
        <v>1.36418E-3</v>
      </c>
      <c r="E95">
        <v>3.1564399999999999E-2</v>
      </c>
      <c r="F95" t="s">
        <v>21</v>
      </c>
      <c r="G95">
        <v>1.3250400000000001E-2</v>
      </c>
      <c r="H95" t="s">
        <v>21</v>
      </c>
      <c r="I95" t="s">
        <v>21</v>
      </c>
      <c r="J95">
        <v>5.63361E-2</v>
      </c>
      <c r="K95">
        <v>2.0098000000000001E-2</v>
      </c>
      <c r="L95" t="s">
        <v>21</v>
      </c>
      <c r="M95" t="s">
        <v>21</v>
      </c>
    </row>
    <row r="96" spans="1:13">
      <c r="B96" t="s">
        <v>25</v>
      </c>
      <c r="C96" t="s">
        <v>21</v>
      </c>
      <c r="D96">
        <v>1.36418E-3</v>
      </c>
      <c r="E96">
        <v>3.1564399999999999E-2</v>
      </c>
      <c r="F96" t="s">
        <v>21</v>
      </c>
      <c r="G96">
        <v>1.3250400000000001E-2</v>
      </c>
      <c r="H96" t="s">
        <v>21</v>
      </c>
      <c r="I96" t="s">
        <v>21</v>
      </c>
      <c r="J96">
        <v>5.63361E-2</v>
      </c>
      <c r="K96" t="s">
        <v>21</v>
      </c>
      <c r="L96" t="s">
        <v>21</v>
      </c>
      <c r="M96" t="s">
        <v>21</v>
      </c>
    </row>
    <row r="97" spans="1:13">
      <c r="B97" t="s">
        <v>26</v>
      </c>
      <c r="C97" t="s">
        <v>21</v>
      </c>
      <c r="D97" t="s">
        <v>21</v>
      </c>
      <c r="E97" t="s">
        <v>21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</row>
    <row r="98" spans="1:13" ht="14">
      <c r="B98" s="1" t="s">
        <v>158</v>
      </c>
      <c r="C98" s="3">
        <v>535.55325691685789</v>
      </c>
      <c r="D98" s="3">
        <v>544.25099753088216</v>
      </c>
      <c r="E98" s="3">
        <v>550.58944128746714</v>
      </c>
      <c r="F98" s="3">
        <v>554.08394306529385</v>
      </c>
      <c r="G98" s="3">
        <v>553.56746442990186</v>
      </c>
      <c r="H98" s="3">
        <v>551.2472124717433</v>
      </c>
      <c r="I98" s="3">
        <v>555.70064887854164</v>
      </c>
      <c r="J98" s="3">
        <v>563.95803428423471</v>
      </c>
      <c r="K98" s="3">
        <v>575.0485678597729</v>
      </c>
      <c r="L98" s="3">
        <v>579.2968782823599</v>
      </c>
      <c r="M98" s="3">
        <v>579.26981716478099</v>
      </c>
    </row>
    <row r="99" spans="1:13">
      <c r="A99" t="s">
        <v>41</v>
      </c>
      <c r="B99" t="s">
        <v>20</v>
      </c>
      <c r="C99" t="s">
        <v>21</v>
      </c>
      <c r="D99" t="s">
        <v>21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</row>
    <row r="100" spans="1:13">
      <c r="B100" t="s">
        <v>22</v>
      </c>
      <c r="C100" t="s">
        <v>21</v>
      </c>
      <c r="D100" t="s">
        <v>21</v>
      </c>
      <c r="E100" t="s">
        <v>21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</row>
    <row r="101" spans="1:13">
      <c r="B101" t="s">
        <v>23</v>
      </c>
      <c r="C101" t="s">
        <v>21</v>
      </c>
      <c r="D101" t="s">
        <v>21</v>
      </c>
      <c r="E101" t="s">
        <v>21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</row>
    <row r="102" spans="1:13">
      <c r="B102" t="s">
        <v>24</v>
      </c>
      <c r="C102">
        <v>1</v>
      </c>
      <c r="D102">
        <v>0.85</v>
      </c>
      <c r="E102">
        <v>0.9</v>
      </c>
      <c r="F102">
        <v>1.1879999999999999</v>
      </c>
      <c r="G102">
        <v>1.262</v>
      </c>
      <c r="H102">
        <v>1.3620000000000001</v>
      </c>
      <c r="I102">
        <v>1.2190000000000001</v>
      </c>
      <c r="J102">
        <v>1.3260000000000001</v>
      </c>
      <c r="K102">
        <v>1.5</v>
      </c>
      <c r="L102">
        <v>1.52</v>
      </c>
      <c r="M102">
        <v>1.704</v>
      </c>
    </row>
    <row r="103" spans="1:13">
      <c r="B103" t="s">
        <v>25</v>
      </c>
      <c r="C103" t="s">
        <v>21</v>
      </c>
      <c r="D103" t="s">
        <v>21</v>
      </c>
      <c r="E103" t="s">
        <v>21</v>
      </c>
      <c r="F103">
        <v>0.94799999999999995</v>
      </c>
      <c r="G103">
        <v>1.022</v>
      </c>
      <c r="H103">
        <v>1.0780000000000001</v>
      </c>
      <c r="I103">
        <v>0.98099999999999998</v>
      </c>
      <c r="J103">
        <v>1.0069999999999999</v>
      </c>
      <c r="K103">
        <v>1.2</v>
      </c>
      <c r="L103">
        <v>1.26</v>
      </c>
      <c r="M103">
        <v>1.331</v>
      </c>
    </row>
    <row r="104" spans="1:13">
      <c r="B104" t="s">
        <v>26</v>
      </c>
      <c r="C104" t="s">
        <v>21</v>
      </c>
      <c r="D104" t="s">
        <v>21</v>
      </c>
      <c r="E104" t="s">
        <v>21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  <c r="K104">
        <v>0.3</v>
      </c>
      <c r="L104">
        <v>0.26</v>
      </c>
      <c r="M104">
        <v>0.373</v>
      </c>
    </row>
    <row r="105" spans="1:13" ht="14">
      <c r="B105" s="1" t="s">
        <v>158</v>
      </c>
      <c r="C105" s="3">
        <v>1000.760945435244</v>
      </c>
      <c r="D105" s="3">
        <v>996.65167423869718</v>
      </c>
      <c r="E105" s="3">
        <v>1000.4945989832257</v>
      </c>
      <c r="F105" s="3">
        <v>1006.8103115951589</v>
      </c>
      <c r="G105" s="3">
        <v>1027.9709887966744</v>
      </c>
      <c r="H105" s="3">
        <v>1052.4836131926777</v>
      </c>
      <c r="I105" s="3">
        <v>1081.8930797324172</v>
      </c>
      <c r="J105" s="3">
        <v>1110.1246811396904</v>
      </c>
      <c r="K105" s="3">
        <v>1156.8631905091399</v>
      </c>
      <c r="L105" s="3">
        <v>1174.416907099534</v>
      </c>
      <c r="M105" s="3">
        <v>1202.5616264182613</v>
      </c>
    </row>
    <row r="106" spans="1:13">
      <c r="A106" t="s">
        <v>43</v>
      </c>
      <c r="B106" t="s">
        <v>20</v>
      </c>
      <c r="C106">
        <v>0.51315100000000002</v>
      </c>
      <c r="D106">
        <v>0.53071699999999999</v>
      </c>
      <c r="E106">
        <v>0.36505599999999999</v>
      </c>
      <c r="F106">
        <v>0.80203199999999997</v>
      </c>
      <c r="G106">
        <v>1.0739700000000001</v>
      </c>
      <c r="H106">
        <v>1.74743</v>
      </c>
      <c r="I106">
        <v>0.95604100000000003</v>
      </c>
      <c r="J106">
        <v>2.3540399999999999</v>
      </c>
      <c r="K106">
        <v>2.9112</v>
      </c>
      <c r="L106">
        <v>2.8650699999999998</v>
      </c>
      <c r="M106">
        <v>0.165022</v>
      </c>
    </row>
    <row r="107" spans="1:13">
      <c r="B107" t="s">
        <v>22</v>
      </c>
      <c r="C107">
        <v>0.96318599999999999</v>
      </c>
      <c r="D107">
        <v>1.0785499999999999</v>
      </c>
      <c r="E107">
        <v>1.0414399999999999</v>
      </c>
      <c r="F107">
        <v>2.6747899999999998</v>
      </c>
      <c r="G107">
        <v>3.7865799999999998</v>
      </c>
      <c r="H107">
        <v>3.39507</v>
      </c>
      <c r="I107">
        <v>9.03613</v>
      </c>
      <c r="J107">
        <v>11.573</v>
      </c>
      <c r="K107">
        <v>14.2218</v>
      </c>
      <c r="L107">
        <v>12.019299999999999</v>
      </c>
      <c r="M107">
        <v>7.33385</v>
      </c>
    </row>
    <row r="108" spans="1:13">
      <c r="B108" t="s">
        <v>23</v>
      </c>
      <c r="C108">
        <v>13.531700000000001</v>
      </c>
      <c r="D108">
        <v>7.1732300000000002</v>
      </c>
      <c r="E108">
        <v>8.3741599999999998</v>
      </c>
      <c r="F108">
        <v>1.8909400000000001</v>
      </c>
      <c r="G108">
        <v>4.0252400000000002</v>
      </c>
      <c r="H108">
        <v>3.6553200000000001</v>
      </c>
      <c r="I108">
        <v>6.81907</v>
      </c>
      <c r="J108">
        <v>7.7560799999999999</v>
      </c>
      <c r="K108">
        <v>8.0648300000000006</v>
      </c>
      <c r="L108">
        <v>7.8265399999999996</v>
      </c>
      <c r="M108">
        <v>2.42719</v>
      </c>
    </row>
    <row r="109" spans="1:13">
      <c r="B109" t="s">
        <v>24</v>
      </c>
      <c r="C109" t="s">
        <v>21</v>
      </c>
      <c r="D109" t="s">
        <v>21</v>
      </c>
      <c r="E109" t="s">
        <v>21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</row>
    <row r="110" spans="1:13">
      <c r="B110" t="s">
        <v>25</v>
      </c>
      <c r="C110" t="s">
        <v>21</v>
      </c>
      <c r="D110" t="s">
        <v>21</v>
      </c>
      <c r="E110" t="s">
        <v>21</v>
      </c>
      <c r="F110" t="s">
        <v>21</v>
      </c>
      <c r="G110" t="s">
        <v>21</v>
      </c>
      <c r="H110" t="s">
        <v>21</v>
      </c>
      <c r="I110" t="s">
        <v>21</v>
      </c>
      <c r="J110" t="s">
        <v>21</v>
      </c>
      <c r="K110" t="s">
        <v>21</v>
      </c>
      <c r="L110" t="s">
        <v>21</v>
      </c>
      <c r="M110" t="s">
        <v>21</v>
      </c>
    </row>
    <row r="111" spans="1:13">
      <c r="B111" t="s">
        <v>26</v>
      </c>
      <c r="C111" t="s">
        <v>21</v>
      </c>
      <c r="D111" t="s">
        <v>21</v>
      </c>
      <c r="E111" t="s">
        <v>21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  <c r="K111" t="s">
        <v>21</v>
      </c>
      <c r="L111" t="s">
        <v>21</v>
      </c>
      <c r="M111" t="s">
        <v>21</v>
      </c>
    </row>
    <row r="112" spans="1:13" ht="14">
      <c r="B112" s="1" t="s">
        <v>158</v>
      </c>
      <c r="C112" s="3">
        <v>4725.0464882741398</v>
      </c>
      <c r="D112" s="3">
        <v>4792.2875135575869</v>
      </c>
      <c r="E112" s="3">
        <v>5125.8730572519999</v>
      </c>
      <c r="F112" s="3">
        <v>5352.7642810727084</v>
      </c>
      <c r="G112" s="3">
        <v>5580.9782859819034</v>
      </c>
      <c r="H112" s="3">
        <v>5573.1105458346119</v>
      </c>
      <c r="I112" s="3">
        <v>5747.9438372167015</v>
      </c>
      <c r="J112" s="3">
        <v>5905.1908939634131</v>
      </c>
      <c r="K112" s="3">
        <v>5954.3264068387798</v>
      </c>
      <c r="L112" s="3">
        <v>5550.1850819201863</v>
      </c>
      <c r="M112" s="3">
        <v>5836.7982468412183</v>
      </c>
    </row>
    <row r="113" spans="1:13">
      <c r="A113" t="s">
        <v>44</v>
      </c>
      <c r="B113" t="s">
        <v>20</v>
      </c>
      <c r="C113">
        <v>170.07599999999999</v>
      </c>
      <c r="D113">
        <v>156.672</v>
      </c>
      <c r="E113">
        <v>109.726</v>
      </c>
      <c r="F113">
        <v>101.54300000000001</v>
      </c>
      <c r="G113">
        <v>111.227</v>
      </c>
      <c r="H113">
        <v>127.548</v>
      </c>
      <c r="I113">
        <v>160.12700000000001</v>
      </c>
      <c r="J113">
        <v>193.99100000000001</v>
      </c>
      <c r="K113">
        <v>334.11099999999999</v>
      </c>
      <c r="L113">
        <v>348.38200000000001</v>
      </c>
      <c r="M113">
        <v>380.94499999999999</v>
      </c>
    </row>
    <row r="114" spans="1:13">
      <c r="B114" t="s">
        <v>22</v>
      </c>
      <c r="C114" t="s">
        <v>21</v>
      </c>
      <c r="D114" t="s">
        <v>21</v>
      </c>
      <c r="E114" t="s">
        <v>21</v>
      </c>
      <c r="F114" t="s">
        <v>21</v>
      </c>
      <c r="G114" t="s">
        <v>21</v>
      </c>
      <c r="H114">
        <v>37.768000000000001</v>
      </c>
      <c r="I114">
        <v>127.373</v>
      </c>
      <c r="J114">
        <v>176.10599999999999</v>
      </c>
      <c r="K114">
        <v>315.30399999999997</v>
      </c>
      <c r="L114">
        <v>343.54700000000003</v>
      </c>
      <c r="M114">
        <v>395.48700000000002</v>
      </c>
    </row>
    <row r="115" spans="1:13">
      <c r="B115" t="s">
        <v>23</v>
      </c>
      <c r="C115">
        <v>1685.58</v>
      </c>
      <c r="D115">
        <v>1517.25</v>
      </c>
      <c r="E115">
        <v>1586.04</v>
      </c>
      <c r="F115">
        <v>1508.7</v>
      </c>
      <c r="G115">
        <v>2013.62</v>
      </c>
      <c r="H115">
        <v>2740.66</v>
      </c>
      <c r="I115">
        <v>3034.16</v>
      </c>
      <c r="J115">
        <v>4215.6000000000004</v>
      </c>
      <c r="K115">
        <v>5595.48</v>
      </c>
      <c r="L115">
        <v>5583.18</v>
      </c>
      <c r="M115">
        <v>5591.37</v>
      </c>
    </row>
    <row r="116" spans="1:13">
      <c r="B116" t="s">
        <v>24</v>
      </c>
      <c r="C116">
        <v>63.036999999999999</v>
      </c>
      <c r="D116">
        <v>57.603999999999999</v>
      </c>
      <c r="E116">
        <v>57.899000000000001</v>
      </c>
      <c r="F116">
        <v>53.6</v>
      </c>
      <c r="G116">
        <v>46.51</v>
      </c>
      <c r="H116">
        <v>55.796999999999997</v>
      </c>
      <c r="I116">
        <v>81.251000000000005</v>
      </c>
      <c r="J116">
        <v>73.305999999999997</v>
      </c>
      <c r="K116">
        <v>86.385999999999996</v>
      </c>
      <c r="L116">
        <v>80.428200000000004</v>
      </c>
      <c r="M116">
        <v>108.261</v>
      </c>
    </row>
    <row r="117" spans="1:13">
      <c r="B117" t="s">
        <v>25</v>
      </c>
      <c r="C117">
        <v>17.382000000000001</v>
      </c>
      <c r="D117">
        <v>26.617999999999999</v>
      </c>
      <c r="E117">
        <v>27.629000000000001</v>
      </c>
      <c r="F117">
        <v>28.885000000000002</v>
      </c>
      <c r="G117">
        <v>14.64</v>
      </c>
      <c r="H117">
        <v>16.027999999999999</v>
      </c>
      <c r="I117">
        <v>20.687000000000001</v>
      </c>
      <c r="J117">
        <v>16.609000000000002</v>
      </c>
      <c r="K117">
        <v>26.178999999999998</v>
      </c>
      <c r="L117">
        <v>25.613</v>
      </c>
      <c r="M117">
        <v>31.576599999999999</v>
      </c>
    </row>
    <row r="118" spans="1:13">
      <c r="B118" t="s">
        <v>26</v>
      </c>
      <c r="C118" t="s">
        <v>21</v>
      </c>
      <c r="D118" t="s">
        <v>21</v>
      </c>
      <c r="E118" t="s">
        <v>21</v>
      </c>
      <c r="F118" t="s">
        <v>21</v>
      </c>
      <c r="G118" t="s">
        <v>21</v>
      </c>
      <c r="H118" t="s">
        <v>21</v>
      </c>
      <c r="I118" t="s">
        <v>21</v>
      </c>
      <c r="J118" t="s">
        <v>21</v>
      </c>
      <c r="K118" t="s">
        <v>21</v>
      </c>
      <c r="L118" t="s">
        <v>21</v>
      </c>
      <c r="M118" t="s">
        <v>21</v>
      </c>
    </row>
    <row r="119" spans="1:13" ht="14">
      <c r="B119" s="1" t="s">
        <v>158</v>
      </c>
      <c r="C119" s="3">
        <v>4360.3929158346282</v>
      </c>
      <c r="D119" s="3">
        <v>4354.5521201018219</v>
      </c>
      <c r="E119" s="3">
        <v>4407.526737057522</v>
      </c>
      <c r="F119" s="3">
        <v>4396.5631215414151</v>
      </c>
      <c r="G119" s="3">
        <v>4584.687471185448</v>
      </c>
      <c r="H119" s="3">
        <v>4666.8739863840919</v>
      </c>
      <c r="I119" s="3">
        <v>4788.7302969135326</v>
      </c>
      <c r="J119" s="3">
        <v>5016.2621156566956</v>
      </c>
      <c r="K119" s="3">
        <v>5210.1795885473639</v>
      </c>
      <c r="L119" s="3">
        <v>5114.1662173290315</v>
      </c>
      <c r="M119" s="3">
        <v>5432.5769324815474</v>
      </c>
    </row>
    <row r="120" spans="1:13">
      <c r="A120" t="s">
        <v>45</v>
      </c>
      <c r="B120" t="s">
        <v>20</v>
      </c>
      <c r="C120">
        <v>3.5496300000000001</v>
      </c>
      <c r="D120">
        <v>5.1306700000000003</v>
      </c>
      <c r="E120">
        <v>4.7929500000000003</v>
      </c>
      <c r="F120">
        <v>6.1960699999999997</v>
      </c>
      <c r="G120">
        <v>12.7256</v>
      </c>
      <c r="H120">
        <v>19.1478</v>
      </c>
      <c r="I120">
        <v>31.990500000000001</v>
      </c>
      <c r="J120">
        <v>62.740499999999997</v>
      </c>
      <c r="K120">
        <v>76.196200000000005</v>
      </c>
      <c r="L120">
        <v>70.098200000000006</v>
      </c>
      <c r="M120">
        <v>107.075</v>
      </c>
    </row>
    <row r="121" spans="1:13">
      <c r="B121" t="s">
        <v>22</v>
      </c>
      <c r="C121">
        <v>10.2478</v>
      </c>
      <c r="D121">
        <v>17.902999999999999</v>
      </c>
      <c r="E121">
        <v>20.917300000000001</v>
      </c>
      <c r="F121">
        <v>22.993400000000001</v>
      </c>
      <c r="G121">
        <v>5.1415300000000004</v>
      </c>
      <c r="H121">
        <v>10.017300000000001</v>
      </c>
      <c r="I121">
        <v>16.334</v>
      </c>
      <c r="J121">
        <v>31.062200000000001</v>
      </c>
      <c r="K121">
        <v>32.845599999999997</v>
      </c>
      <c r="L121">
        <v>31.748200000000001</v>
      </c>
      <c r="M121">
        <v>119.336</v>
      </c>
    </row>
    <row r="122" spans="1:13">
      <c r="B122" t="s">
        <v>23</v>
      </c>
      <c r="C122" t="s">
        <v>21</v>
      </c>
      <c r="D122" t="s">
        <v>21</v>
      </c>
      <c r="E122" t="s">
        <v>21</v>
      </c>
      <c r="F122" t="s">
        <v>21</v>
      </c>
      <c r="G122">
        <v>13.8683</v>
      </c>
      <c r="H122">
        <v>37.328099999999999</v>
      </c>
      <c r="I122">
        <v>99.430999999999997</v>
      </c>
      <c r="J122">
        <v>88.008200000000002</v>
      </c>
      <c r="K122">
        <v>150.352</v>
      </c>
      <c r="L122">
        <v>136.77699999999999</v>
      </c>
      <c r="M122">
        <v>139.30699999999999</v>
      </c>
    </row>
    <row r="123" spans="1:13">
      <c r="B123" t="s">
        <v>24</v>
      </c>
      <c r="C123">
        <v>22.246700000000001</v>
      </c>
      <c r="D123">
        <v>28.1584</v>
      </c>
      <c r="E123">
        <v>31.407599999999999</v>
      </c>
      <c r="F123">
        <v>37.012599999999999</v>
      </c>
      <c r="G123">
        <v>42.3553</v>
      </c>
      <c r="H123">
        <v>39.266399999999997</v>
      </c>
      <c r="I123">
        <v>56.315100000000001</v>
      </c>
      <c r="J123">
        <v>82.764700000000005</v>
      </c>
      <c r="K123">
        <v>76.876599999999996</v>
      </c>
      <c r="L123">
        <v>54.41</v>
      </c>
      <c r="M123">
        <v>44.903599999999997</v>
      </c>
    </row>
    <row r="124" spans="1:13">
      <c r="B124" t="s">
        <v>25</v>
      </c>
      <c r="C124" t="s">
        <v>21</v>
      </c>
      <c r="D124" t="s">
        <v>21</v>
      </c>
      <c r="E124" t="s">
        <v>21</v>
      </c>
      <c r="F124" t="s">
        <v>21</v>
      </c>
      <c r="G124">
        <v>10.4574</v>
      </c>
      <c r="H124">
        <v>8.4301999999999992</v>
      </c>
      <c r="I124">
        <v>13.308299999999999</v>
      </c>
      <c r="J124">
        <v>36.189500000000002</v>
      </c>
      <c r="K124">
        <v>28.561399999999999</v>
      </c>
      <c r="L124">
        <v>24.410599999999999</v>
      </c>
      <c r="M124">
        <v>34.7286</v>
      </c>
    </row>
    <row r="125" spans="1:13">
      <c r="B125" t="s">
        <v>26</v>
      </c>
      <c r="C125" t="s">
        <v>21</v>
      </c>
      <c r="D125">
        <v>28.1584</v>
      </c>
      <c r="E125">
        <v>31.407599999999999</v>
      </c>
      <c r="F125">
        <v>37.012599999999999</v>
      </c>
      <c r="G125">
        <v>31.8979</v>
      </c>
      <c r="H125">
        <v>30.836200000000002</v>
      </c>
      <c r="I125">
        <v>43.006799999999998</v>
      </c>
      <c r="J125">
        <v>46.575099999999999</v>
      </c>
      <c r="K125">
        <v>48.315199999999997</v>
      </c>
      <c r="L125">
        <v>29.999400000000001</v>
      </c>
      <c r="M125">
        <v>10.174899999999999</v>
      </c>
    </row>
    <row r="126" spans="1:13" ht="14">
      <c r="B126" s="1" t="s">
        <v>158</v>
      </c>
      <c r="C126" s="3">
        <v>2830.5145852658507</v>
      </c>
      <c r="D126" s="3">
        <v>2978.5282610912841</v>
      </c>
      <c r="E126" s="3">
        <v>3148.2057353946325</v>
      </c>
      <c r="F126" s="3">
        <v>3353.6540787521894</v>
      </c>
      <c r="G126" s="3">
        <v>3613.5045390044529</v>
      </c>
      <c r="H126" s="3">
        <v>3878.146082344264</v>
      </c>
      <c r="I126" s="3">
        <v>4166.9820959133103</v>
      </c>
      <c r="J126" s="3">
        <v>4473.5434398440912</v>
      </c>
      <c r="K126" s="3">
        <v>4791.0443601541274</v>
      </c>
      <c r="L126" s="3">
        <v>4563.2417646591275</v>
      </c>
      <c r="M126" s="3">
        <v>4608.123209319635</v>
      </c>
    </row>
    <row r="127" spans="1:13">
      <c r="A127" t="s">
        <v>47</v>
      </c>
      <c r="B127" t="s">
        <v>20</v>
      </c>
      <c r="C127" t="s">
        <v>21</v>
      </c>
      <c r="D127" t="s">
        <v>21</v>
      </c>
      <c r="E127" t="s">
        <v>21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  <c r="M127" t="s">
        <v>21</v>
      </c>
    </row>
    <row r="128" spans="1:13">
      <c r="B128" t="s">
        <v>22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</row>
    <row r="129" spans="1:13">
      <c r="B129" t="s">
        <v>23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</row>
    <row r="130" spans="1:13">
      <c r="B130" t="s">
        <v>24</v>
      </c>
      <c r="C130">
        <v>0.72606199999999999</v>
      </c>
      <c r="D130">
        <v>0.84672000000000003</v>
      </c>
      <c r="E130">
        <v>0.97199999999999998</v>
      </c>
      <c r="F130">
        <v>1.08</v>
      </c>
      <c r="G130">
        <v>1.2</v>
      </c>
      <c r="H130">
        <v>1.4</v>
      </c>
      <c r="I130">
        <v>1.6</v>
      </c>
      <c r="J130">
        <v>1.8</v>
      </c>
      <c r="K130">
        <v>2</v>
      </c>
      <c r="L130">
        <v>2</v>
      </c>
      <c r="M130">
        <v>1</v>
      </c>
    </row>
    <row r="131" spans="1:13">
      <c r="B131" t="s">
        <v>25</v>
      </c>
      <c r="C131" t="s">
        <v>21</v>
      </c>
      <c r="D131" t="s">
        <v>21</v>
      </c>
      <c r="E131" t="s">
        <v>21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 t="s">
        <v>21</v>
      </c>
    </row>
    <row r="132" spans="1:13">
      <c r="B132" t="s">
        <v>26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</row>
    <row r="133" spans="1:13" ht="14">
      <c r="B133" s="1" t="s">
        <v>158</v>
      </c>
      <c r="C133" s="3">
        <v>324.89024235264827</v>
      </c>
      <c r="D133" s="3">
        <v>345.73157243026583</v>
      </c>
      <c r="E133" s="3">
        <v>363.35994541406467</v>
      </c>
      <c r="F133" s="3">
        <v>388.42344518196944</v>
      </c>
      <c r="G133" s="3">
        <v>422.40219777568922</v>
      </c>
      <c r="H133" s="3">
        <v>471.62687637765862</v>
      </c>
      <c r="I133" s="3">
        <v>514.63505463537626</v>
      </c>
      <c r="J133" s="3">
        <v>558.09748291670383</v>
      </c>
      <c r="K133" s="3">
        <v>585.27564822237571</v>
      </c>
      <c r="L133" s="3">
        <v>564.23109576896752</v>
      </c>
      <c r="M133" s="3">
        <v>591.72761442149158</v>
      </c>
    </row>
    <row r="134" spans="1:13">
      <c r="A134" t="s">
        <v>48</v>
      </c>
      <c r="B134" t="s">
        <v>20</v>
      </c>
      <c r="C134" t="s">
        <v>21</v>
      </c>
      <c r="D134" t="s">
        <v>21</v>
      </c>
      <c r="E134" t="s">
        <v>21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</row>
    <row r="135" spans="1:13">
      <c r="B135" t="s">
        <v>22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</row>
    <row r="136" spans="1:13">
      <c r="B136" t="s">
        <v>23</v>
      </c>
      <c r="C136" t="s">
        <v>21</v>
      </c>
      <c r="D136" t="s">
        <v>21</v>
      </c>
      <c r="E136" t="s">
        <v>21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</row>
    <row r="137" spans="1:13">
      <c r="B137" t="s">
        <v>24</v>
      </c>
      <c r="C137">
        <v>1.24569</v>
      </c>
      <c r="D137">
        <v>1.2099</v>
      </c>
      <c r="E137">
        <v>2.4539900000000001</v>
      </c>
      <c r="F137">
        <v>10.610799999999999</v>
      </c>
      <c r="G137">
        <v>16.8489</v>
      </c>
      <c r="H137">
        <v>17.860800000000001</v>
      </c>
      <c r="I137">
        <v>12.780900000000001</v>
      </c>
      <c r="J137">
        <v>13.9442</v>
      </c>
      <c r="K137">
        <v>26.1922</v>
      </c>
      <c r="L137">
        <v>17.1691</v>
      </c>
      <c r="M137">
        <v>17.4589</v>
      </c>
    </row>
    <row r="138" spans="1:13">
      <c r="B138" t="s">
        <v>25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</row>
    <row r="139" spans="1:13">
      <c r="B139" t="s">
        <v>26</v>
      </c>
      <c r="C139" t="s">
        <v>21</v>
      </c>
      <c r="D139" t="s">
        <v>21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</row>
    <row r="140" spans="1:13" ht="14">
      <c r="B140" s="1" t="s">
        <v>158</v>
      </c>
      <c r="C140" s="3">
        <v>977.63652678508549</v>
      </c>
      <c r="D140" s="3">
        <v>998.10236581550851</v>
      </c>
      <c r="E140" s="3">
        <v>1013.1172061830521</v>
      </c>
      <c r="F140" s="3">
        <v>1028.7353013255183</v>
      </c>
      <c r="G140" s="3">
        <v>1042.5546294539804</v>
      </c>
      <c r="H140" s="3">
        <v>1042.4816545455242</v>
      </c>
      <c r="I140" s="3">
        <v>1051.9159465989812</v>
      </c>
      <c r="J140" s="3">
        <v>1064.4675522349803</v>
      </c>
      <c r="K140" s="3">
        <v>1071.1791515663024</v>
      </c>
      <c r="L140" s="3">
        <v>1068.7816662760313</v>
      </c>
      <c r="M140" s="3">
        <v>1072.9923823647428</v>
      </c>
    </row>
    <row r="141" spans="1:13">
      <c r="A141" t="s">
        <v>49</v>
      </c>
      <c r="B141" t="s">
        <v>20</v>
      </c>
      <c r="C141">
        <v>333.69299999999998</v>
      </c>
      <c r="D141">
        <v>325.97800000000001</v>
      </c>
      <c r="E141">
        <v>349.52100000000002</v>
      </c>
      <c r="F141">
        <v>336.75599999999997</v>
      </c>
      <c r="G141">
        <v>378.43200000000002</v>
      </c>
      <c r="H141">
        <v>501.18</v>
      </c>
      <c r="I141">
        <v>518.57399999999996</v>
      </c>
      <c r="J141">
        <v>645.12300000000005</v>
      </c>
      <c r="K141">
        <v>684.64599999999996</v>
      </c>
      <c r="L141">
        <v>784.45699999999999</v>
      </c>
      <c r="M141">
        <v>624.91499999999996</v>
      </c>
    </row>
    <row r="142" spans="1:13">
      <c r="B142" t="s">
        <v>22</v>
      </c>
      <c r="C142">
        <v>2850.24</v>
      </c>
      <c r="D142">
        <v>2016.43</v>
      </c>
      <c r="E142">
        <v>1605.31</v>
      </c>
      <c r="F142">
        <v>2334.19</v>
      </c>
      <c r="G142">
        <v>2536.5700000000002</v>
      </c>
      <c r="H142">
        <v>2636.29</v>
      </c>
      <c r="I142">
        <v>2868.58</v>
      </c>
      <c r="J142">
        <v>3098.33</v>
      </c>
      <c r="K142">
        <v>3459.8</v>
      </c>
      <c r="L142">
        <v>3224.05</v>
      </c>
      <c r="M142">
        <v>3788.37</v>
      </c>
    </row>
    <row r="143" spans="1:13">
      <c r="B143" t="s">
        <v>23</v>
      </c>
      <c r="C143">
        <v>1787.72</v>
      </c>
      <c r="D143">
        <v>1898.29</v>
      </c>
      <c r="E143">
        <v>2596.3200000000002</v>
      </c>
      <c r="F143">
        <v>2802.57</v>
      </c>
      <c r="G143">
        <v>3398.27</v>
      </c>
      <c r="H143">
        <v>4064.05</v>
      </c>
      <c r="I143">
        <v>3719.45</v>
      </c>
      <c r="J143">
        <v>4281.25</v>
      </c>
      <c r="K143">
        <v>4787.1400000000003</v>
      </c>
      <c r="L143">
        <v>3847.88</v>
      </c>
      <c r="M143">
        <v>4819.82</v>
      </c>
    </row>
    <row r="144" spans="1:13">
      <c r="B144" t="s">
        <v>24</v>
      </c>
      <c r="C144">
        <v>1451.11</v>
      </c>
      <c r="D144">
        <v>1349.72</v>
      </c>
      <c r="E144">
        <v>1271.19</v>
      </c>
      <c r="F144">
        <v>1413.99</v>
      </c>
      <c r="G144">
        <v>1837.56</v>
      </c>
      <c r="H144">
        <v>2069.59</v>
      </c>
      <c r="I144">
        <v>2286.39</v>
      </c>
      <c r="J144">
        <v>2290.54</v>
      </c>
      <c r="K144">
        <v>2183.9699999999998</v>
      </c>
      <c r="L144">
        <v>2078.64</v>
      </c>
      <c r="M144">
        <v>2198.27</v>
      </c>
    </row>
    <row r="145" spans="1:14">
      <c r="B145" t="s">
        <v>25</v>
      </c>
      <c r="C145">
        <v>1324.22</v>
      </c>
      <c r="D145">
        <v>1221.1199999999999</v>
      </c>
      <c r="E145">
        <v>1138.1099999999999</v>
      </c>
      <c r="F145">
        <v>1258.55</v>
      </c>
      <c r="G145">
        <v>1660.63</v>
      </c>
      <c r="H145">
        <v>1880.31</v>
      </c>
      <c r="I145">
        <v>2073.12</v>
      </c>
      <c r="J145">
        <v>2017.09</v>
      </c>
      <c r="K145">
        <v>1946.6</v>
      </c>
      <c r="L145">
        <v>1857.44</v>
      </c>
      <c r="M145">
        <v>1954.13</v>
      </c>
    </row>
    <row r="146" spans="1:14">
      <c r="B146" t="s">
        <v>26</v>
      </c>
      <c r="C146" t="s">
        <v>21</v>
      </c>
      <c r="D146" t="s">
        <v>21</v>
      </c>
      <c r="E146" t="s">
        <v>21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</row>
    <row r="147" spans="1:14" ht="14">
      <c r="B147" s="1" t="s">
        <v>158</v>
      </c>
      <c r="C147" s="2">
        <v>32153</v>
      </c>
      <c r="D147" s="2">
        <v>32437</v>
      </c>
      <c r="E147" s="2">
        <v>33107</v>
      </c>
      <c r="F147" s="2">
        <v>33467</v>
      </c>
      <c r="G147" s="2">
        <v>34248</v>
      </c>
      <c r="H147" s="2">
        <v>35007</v>
      </c>
      <c r="I147" s="2">
        <v>35698</v>
      </c>
      <c r="J147" s="2">
        <v>36174</v>
      </c>
      <c r="K147" s="2">
        <v>36058</v>
      </c>
      <c r="L147" s="2">
        <v>34882</v>
      </c>
      <c r="M147" s="2">
        <v>35663</v>
      </c>
      <c r="N147" s="2"/>
    </row>
    <row r="148" spans="1:14">
      <c r="A148" t="s">
        <v>50</v>
      </c>
      <c r="B148" t="s">
        <v>20</v>
      </c>
      <c r="C148" t="s">
        <v>21</v>
      </c>
      <c r="D148">
        <v>5.8579599999999997E-3</v>
      </c>
      <c r="E148">
        <v>7.9465000000000004E-3</v>
      </c>
      <c r="F148">
        <v>1.9465400000000001E-2</v>
      </c>
      <c r="G148">
        <v>1.8979099999999999E-2</v>
      </c>
      <c r="H148">
        <v>5.7112200000000004E-3</v>
      </c>
      <c r="I148">
        <v>-1.57884E-3</v>
      </c>
      <c r="J148">
        <v>9.8067599999999994E-3</v>
      </c>
      <c r="K148">
        <v>9.6026099999999993E-3</v>
      </c>
      <c r="L148" t="s">
        <v>21</v>
      </c>
      <c r="M148">
        <v>1.13279E-2</v>
      </c>
    </row>
    <row r="149" spans="1:14">
      <c r="B149" t="s">
        <v>22</v>
      </c>
      <c r="C149" t="s">
        <v>21</v>
      </c>
      <c r="D149" t="s">
        <v>21</v>
      </c>
      <c r="E149" t="s">
        <v>21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  <c r="K149" t="s">
        <v>21</v>
      </c>
      <c r="L149" t="s">
        <v>21</v>
      </c>
      <c r="M149" t="s">
        <v>21</v>
      </c>
    </row>
    <row r="150" spans="1:14">
      <c r="B150" t="s">
        <v>23</v>
      </c>
      <c r="C150">
        <v>1.38941E-2</v>
      </c>
      <c r="D150">
        <v>9.7437300000000008E-3</v>
      </c>
      <c r="E150">
        <v>-0.17809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  <c r="K150" t="s">
        <v>21</v>
      </c>
      <c r="L150">
        <v>1.4166700000000001E-3</v>
      </c>
      <c r="M150">
        <v>0.159748</v>
      </c>
    </row>
    <row r="151" spans="1:14">
      <c r="B151" t="s">
        <v>24</v>
      </c>
      <c r="C151">
        <v>1.0243800000000001E-2</v>
      </c>
      <c r="D151">
        <v>7.0782600000000001E-2</v>
      </c>
      <c r="E151">
        <v>6.9486500000000007E-2</v>
      </c>
      <c r="F151">
        <v>4.8103199999999999E-2</v>
      </c>
      <c r="G151">
        <v>3.9563000000000001E-2</v>
      </c>
      <c r="H151">
        <v>1.34938E-2</v>
      </c>
      <c r="I151">
        <v>1.40305E-2</v>
      </c>
      <c r="J151">
        <v>1.93062</v>
      </c>
      <c r="K151">
        <v>0.127246</v>
      </c>
      <c r="L151">
        <v>0.214555</v>
      </c>
      <c r="M151">
        <v>8.7463200000000001E-3</v>
      </c>
    </row>
    <row r="152" spans="1:14">
      <c r="B152" t="s">
        <v>25</v>
      </c>
      <c r="C152">
        <v>1.0243800000000001E-2</v>
      </c>
      <c r="D152">
        <v>2.3526700000000001E-2</v>
      </c>
      <c r="E152">
        <v>3.56763E-3</v>
      </c>
      <c r="F152" t="s">
        <v>21</v>
      </c>
      <c r="G152" t="s">
        <v>21</v>
      </c>
      <c r="H152" t="s">
        <v>21</v>
      </c>
      <c r="I152">
        <v>1.40305E-2</v>
      </c>
      <c r="J152">
        <v>1.4259800000000001E-3</v>
      </c>
      <c r="K152">
        <v>5.7842499999999998E-2</v>
      </c>
      <c r="L152" t="s">
        <v>21</v>
      </c>
      <c r="M152" t="s">
        <v>21</v>
      </c>
    </row>
    <row r="153" spans="1:14">
      <c r="B153" t="s">
        <v>26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</row>
    <row r="154" spans="1:14" ht="14">
      <c r="B154" s="1" t="s">
        <v>158</v>
      </c>
      <c r="C154" s="3">
        <v>1813.7148251595827</v>
      </c>
      <c r="D154" s="3">
        <v>1846.9029443739407</v>
      </c>
      <c r="E154" s="3">
        <v>1896.1817105216619</v>
      </c>
      <c r="F154" s="3">
        <v>1977.7891189259926</v>
      </c>
      <c r="G154" s="3">
        <v>1929.8805278468649</v>
      </c>
      <c r="H154" s="3">
        <v>2123.5374601881854</v>
      </c>
      <c r="I154" s="3">
        <v>2301.184472866496</v>
      </c>
      <c r="J154" s="3">
        <v>2460.6919287700671</v>
      </c>
      <c r="K154" s="3">
        <v>2572.8300276520154</v>
      </c>
      <c r="L154" s="3">
        <v>2624.3756499186698</v>
      </c>
      <c r="M154" s="3">
        <v>2725.6884889095368</v>
      </c>
    </row>
    <row r="155" spans="1:14">
      <c r="A155" t="s">
        <v>51</v>
      </c>
      <c r="B155" t="s">
        <v>20</v>
      </c>
      <c r="C155" t="s">
        <v>21</v>
      </c>
      <c r="D155" t="s">
        <v>21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</row>
    <row r="156" spans="1:14">
      <c r="B156" t="s">
        <v>22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</row>
    <row r="157" spans="1:14">
      <c r="B157" t="s">
        <v>23</v>
      </c>
      <c r="C157" t="s">
        <v>21</v>
      </c>
      <c r="D157" t="s">
        <v>21</v>
      </c>
      <c r="E157" t="s">
        <v>21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</row>
    <row r="158" spans="1:14">
      <c r="B158" t="s">
        <v>24</v>
      </c>
      <c r="C158">
        <v>21.7</v>
      </c>
      <c r="D158">
        <v>29.0321</v>
      </c>
      <c r="E158">
        <v>38.585299999999997</v>
      </c>
      <c r="F158">
        <v>67.597099999999998</v>
      </c>
      <c r="G158">
        <v>58.3</v>
      </c>
      <c r="H158">
        <v>69.2</v>
      </c>
      <c r="I158">
        <v>78.400000000000006</v>
      </c>
      <c r="J158">
        <v>84.490700000000004</v>
      </c>
      <c r="K158">
        <v>110.601</v>
      </c>
      <c r="L158">
        <v>81.854100000000003</v>
      </c>
      <c r="M158">
        <v>86.820700000000002</v>
      </c>
    </row>
    <row r="159" spans="1:14">
      <c r="B159" t="s">
        <v>25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</row>
    <row r="160" spans="1:14">
      <c r="B160" t="s">
        <v>26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</row>
    <row r="161" spans="1:13" ht="14">
      <c r="B161" s="1" t="s">
        <v>158</v>
      </c>
      <c r="C161" s="3">
        <v>6350.940498423246</v>
      </c>
      <c r="D161" s="3">
        <v>6489.9850806057402</v>
      </c>
      <c r="E161" s="3">
        <v>6558.1382831748915</v>
      </c>
      <c r="F161" s="3">
        <v>6741.9734801419636</v>
      </c>
      <c r="G161" s="3">
        <v>7075.3464443364473</v>
      </c>
      <c r="H161" s="3">
        <v>7394.261415017646</v>
      </c>
      <c r="I161" s="3">
        <v>7659.0549128837365</v>
      </c>
      <c r="J161" s="3">
        <v>7936.2042149558856</v>
      </c>
      <c r="K161" s="3">
        <v>8151.7098928498099</v>
      </c>
      <c r="L161" s="3">
        <v>7943.3695325728813</v>
      </c>
      <c r="M161" s="3">
        <v>8284.0314103664532</v>
      </c>
    </row>
    <row r="162" spans="1:13">
      <c r="A162" t="s">
        <v>52</v>
      </c>
      <c r="B162" t="s">
        <v>20</v>
      </c>
      <c r="C162">
        <v>223.43600000000001</v>
      </c>
      <c r="D162">
        <v>277</v>
      </c>
      <c r="E162">
        <v>372.846</v>
      </c>
      <c r="F162">
        <v>486.26100000000002</v>
      </c>
      <c r="G162">
        <v>848.62800000000004</v>
      </c>
      <c r="H162">
        <v>1075.73</v>
      </c>
      <c r="I162">
        <v>1445.03</v>
      </c>
      <c r="J162">
        <v>1912.27</v>
      </c>
      <c r="K162">
        <v>2202.3200000000002</v>
      </c>
      <c r="L162">
        <v>2312.5500000000002</v>
      </c>
      <c r="M162">
        <v>2885.25</v>
      </c>
    </row>
    <row r="163" spans="1:13">
      <c r="B163" t="s">
        <v>22</v>
      </c>
      <c r="C163">
        <v>355.71600000000001</v>
      </c>
      <c r="D163">
        <v>889</v>
      </c>
      <c r="E163">
        <v>1284.94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</row>
    <row r="164" spans="1:13">
      <c r="B164" t="s">
        <v>23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</row>
    <row r="165" spans="1:13">
      <c r="B165" t="s">
        <v>24</v>
      </c>
      <c r="C165">
        <v>11.302</v>
      </c>
      <c r="D165">
        <v>28</v>
      </c>
      <c r="E165">
        <v>29.674099999999999</v>
      </c>
      <c r="F165">
        <v>33.443199999999997</v>
      </c>
      <c r="G165">
        <v>40.992600000000003</v>
      </c>
      <c r="H165">
        <v>133.85900000000001</v>
      </c>
      <c r="I165">
        <v>137.43299999999999</v>
      </c>
      <c r="J165">
        <v>316.28500000000003</v>
      </c>
      <c r="K165">
        <v>417.94299999999998</v>
      </c>
      <c r="L165">
        <v>97.263300000000001</v>
      </c>
      <c r="M165">
        <v>122.91500000000001</v>
      </c>
    </row>
    <row r="166" spans="1:13">
      <c r="B166" t="s">
        <v>25</v>
      </c>
      <c r="C166">
        <v>11.302</v>
      </c>
      <c r="D166">
        <v>28</v>
      </c>
      <c r="E166">
        <v>29.674099999999999</v>
      </c>
      <c r="F166">
        <v>33.443199999999997</v>
      </c>
      <c r="G166">
        <v>40.992600000000003</v>
      </c>
      <c r="H166">
        <v>133.85900000000001</v>
      </c>
      <c r="I166">
        <v>137.43299999999999</v>
      </c>
      <c r="J166">
        <v>316.28500000000003</v>
      </c>
      <c r="K166">
        <v>417.94299999999998</v>
      </c>
      <c r="L166">
        <v>97.263300000000001</v>
      </c>
      <c r="M166">
        <v>122.91500000000001</v>
      </c>
    </row>
    <row r="167" spans="1:13">
      <c r="B167" t="s">
        <v>26</v>
      </c>
      <c r="C167" t="s">
        <v>21</v>
      </c>
      <c r="D167" t="s">
        <v>21</v>
      </c>
      <c r="E167" t="s">
        <v>21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</row>
    <row r="168" spans="1:13" ht="14">
      <c r="B168" s="1" t="s">
        <v>158</v>
      </c>
      <c r="C168" s="3">
        <v>1121.415501589503</v>
      </c>
      <c r="D168" s="3">
        <v>1207.7008751301121</v>
      </c>
      <c r="E168" s="3">
        <v>1310.5366487963879</v>
      </c>
      <c r="F168" s="3">
        <v>1434.0601244353059</v>
      </c>
      <c r="G168" s="3">
        <v>1570.7079202844823</v>
      </c>
      <c r="H168" s="3">
        <v>1739.0868988927373</v>
      </c>
      <c r="I168" s="3">
        <v>1950.1883615132292</v>
      </c>
      <c r="J168" s="3">
        <v>2216.3725183918627</v>
      </c>
      <c r="K168" s="3">
        <v>2417.1888882775283</v>
      </c>
      <c r="L168" s="3">
        <v>2626.5443311725858</v>
      </c>
      <c r="M168" s="3">
        <v>2882.8132871339749</v>
      </c>
    </row>
    <row r="169" spans="1:13">
      <c r="A169" t="s">
        <v>53</v>
      </c>
      <c r="B169" t="s">
        <v>20</v>
      </c>
      <c r="C169" t="s">
        <v>21</v>
      </c>
      <c r="D169" t="s">
        <v>21</v>
      </c>
      <c r="E169" t="s">
        <v>21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</row>
    <row r="170" spans="1:13">
      <c r="B170" t="s">
        <v>22</v>
      </c>
      <c r="C170" t="s">
        <v>21</v>
      </c>
      <c r="D170" t="s">
        <v>21</v>
      </c>
      <c r="E170" t="s">
        <v>21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  <c r="K170" t="s">
        <v>21</v>
      </c>
      <c r="L170" t="s">
        <v>21</v>
      </c>
      <c r="M170" t="s">
        <v>21</v>
      </c>
    </row>
    <row r="171" spans="1:13">
      <c r="B171" t="s">
        <v>23</v>
      </c>
      <c r="C171" t="s">
        <v>21</v>
      </c>
      <c r="D171" t="s">
        <v>21</v>
      </c>
      <c r="E171" t="s">
        <v>21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</row>
    <row r="172" spans="1:13">
      <c r="B172" t="s">
        <v>24</v>
      </c>
      <c r="C172">
        <v>51.3371</v>
      </c>
      <c r="D172">
        <v>98.99</v>
      </c>
      <c r="E172">
        <v>111.93899999999999</v>
      </c>
      <c r="F172">
        <v>137.423</v>
      </c>
      <c r="G172">
        <v>289.685</v>
      </c>
      <c r="H172">
        <v>270.16699999999997</v>
      </c>
      <c r="I172">
        <v>280.23700000000002</v>
      </c>
      <c r="J172">
        <v>271.64</v>
      </c>
      <c r="K172">
        <v>265.19799999999998</v>
      </c>
      <c r="L172">
        <v>135.32300000000001</v>
      </c>
      <c r="M172" t="s">
        <v>21</v>
      </c>
    </row>
    <row r="173" spans="1:13">
      <c r="B173" t="s">
        <v>25</v>
      </c>
      <c r="C173" t="s">
        <v>21</v>
      </c>
      <c r="D173" t="s">
        <v>21</v>
      </c>
      <c r="E173" t="s">
        <v>21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</row>
    <row r="174" spans="1:13">
      <c r="B174" t="s">
        <v>26</v>
      </c>
      <c r="C174" t="s">
        <v>21</v>
      </c>
      <c r="D174" t="s">
        <v>21</v>
      </c>
      <c r="E174" t="s">
        <v>21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</row>
    <row r="175" spans="1:13" ht="14">
      <c r="B175" s="1" t="s">
        <v>158</v>
      </c>
      <c r="C175" s="3">
        <v>21803.158277176819</v>
      </c>
      <c r="D175" s="3">
        <v>21733.195677751759</v>
      </c>
      <c r="E175" s="3">
        <v>21972.59831111534</v>
      </c>
      <c r="F175" s="3">
        <v>22476.015891520859</v>
      </c>
      <c r="G175" s="3">
        <v>24217.562410246472</v>
      </c>
      <c r="H175" s="3">
        <v>25768.926113339887</v>
      </c>
      <c r="I175" s="3">
        <v>27411.96888703173</v>
      </c>
      <c r="J175" s="3">
        <v>28996.379057056532</v>
      </c>
      <c r="K175" s="3">
        <v>29503.568588134865</v>
      </c>
      <c r="L175" s="3">
        <v>28570.305402735743</v>
      </c>
      <c r="M175" s="3">
        <v>30412.37886025933</v>
      </c>
    </row>
    <row r="176" spans="1:13">
      <c r="A176" t="s">
        <v>54</v>
      </c>
      <c r="B176" t="s">
        <v>20</v>
      </c>
      <c r="C176" t="s">
        <v>21</v>
      </c>
      <c r="D176" t="s">
        <v>21</v>
      </c>
      <c r="E176" t="s">
        <v>21</v>
      </c>
      <c r="F176" t="s">
        <v>21</v>
      </c>
      <c r="G176" t="s">
        <v>21</v>
      </c>
      <c r="H176" t="s">
        <v>21</v>
      </c>
      <c r="I176" t="s">
        <v>21</v>
      </c>
      <c r="J176" t="s">
        <v>21</v>
      </c>
      <c r="K176" t="s">
        <v>21</v>
      </c>
      <c r="L176" t="s">
        <v>21</v>
      </c>
      <c r="M176" t="s">
        <v>21</v>
      </c>
    </row>
    <row r="177" spans="1:13">
      <c r="B177" t="s">
        <v>22</v>
      </c>
      <c r="C177" t="s">
        <v>21</v>
      </c>
      <c r="D177" t="s">
        <v>21</v>
      </c>
      <c r="E177" t="s">
        <v>21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</row>
    <row r="178" spans="1:13">
      <c r="B178" t="s">
        <v>23</v>
      </c>
      <c r="C178" t="s">
        <v>21</v>
      </c>
      <c r="D178" t="s">
        <v>21</v>
      </c>
      <c r="E178" t="s">
        <v>21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</row>
    <row r="179" spans="1:13">
      <c r="B179" t="s">
        <v>24</v>
      </c>
      <c r="C179">
        <v>26</v>
      </c>
      <c r="D179">
        <v>36</v>
      </c>
      <c r="E179">
        <v>47</v>
      </c>
      <c r="F179">
        <v>40</v>
      </c>
      <c r="G179">
        <v>49</v>
      </c>
      <c r="H179">
        <v>61</v>
      </c>
      <c r="I179">
        <v>76</v>
      </c>
      <c r="J179">
        <v>71</v>
      </c>
      <c r="K179">
        <v>99</v>
      </c>
      <c r="L179">
        <v>87</v>
      </c>
      <c r="M179">
        <v>98</v>
      </c>
    </row>
    <row r="180" spans="1:13">
      <c r="B180" t="s">
        <v>25</v>
      </c>
      <c r="C180" t="s">
        <v>21</v>
      </c>
      <c r="D180" t="s">
        <v>21</v>
      </c>
      <c r="E180" t="s">
        <v>21</v>
      </c>
      <c r="F180" t="s">
        <v>21</v>
      </c>
      <c r="G180" t="s">
        <v>21</v>
      </c>
      <c r="H180" t="s">
        <v>21</v>
      </c>
      <c r="I180" t="s">
        <v>21</v>
      </c>
      <c r="J180" t="s">
        <v>21</v>
      </c>
      <c r="K180" t="s">
        <v>21</v>
      </c>
      <c r="L180" t="s">
        <v>21</v>
      </c>
      <c r="M180" t="s">
        <v>21</v>
      </c>
    </row>
    <row r="181" spans="1:13">
      <c r="B181" t="s">
        <v>26</v>
      </c>
      <c r="C181" t="s">
        <v>21</v>
      </c>
      <c r="D181" t="s">
        <v>21</v>
      </c>
      <c r="E181" t="s">
        <v>21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  <c r="K181" t="s">
        <v>21</v>
      </c>
      <c r="L181" t="s">
        <v>21</v>
      </c>
      <c r="M181" t="s">
        <v>21</v>
      </c>
    </row>
    <row r="182" spans="1:13" ht="14">
      <c r="B182" s="1" t="s">
        <v>158</v>
      </c>
      <c r="C182" s="3">
        <v>13485.901809691144</v>
      </c>
      <c r="D182" s="3">
        <v>13170.612555464366</v>
      </c>
      <c r="E182" s="3">
        <v>13790.800189287105</v>
      </c>
      <c r="F182" s="3">
        <v>14231.174243908019</v>
      </c>
      <c r="G182" s="3">
        <v>15074.713450844907</v>
      </c>
      <c r="H182" s="3">
        <v>15722.790541665618</v>
      </c>
      <c r="I182" s="3">
        <v>16530.046883940802</v>
      </c>
      <c r="J182" s="3">
        <v>17458.884876251206</v>
      </c>
      <c r="K182" s="3">
        <v>17582.631877588556</v>
      </c>
      <c r="L182" s="3">
        <v>17178.313308478246</v>
      </c>
      <c r="M182" s="3">
        <v>18990.59976623462</v>
      </c>
    </row>
    <row r="183" spans="1:13">
      <c r="A183" t="s">
        <v>55</v>
      </c>
      <c r="B183" t="s">
        <v>20</v>
      </c>
      <c r="C183">
        <v>13.178900000000001</v>
      </c>
      <c r="D183">
        <v>11.9846</v>
      </c>
      <c r="E183">
        <v>9.1177700000000002</v>
      </c>
      <c r="F183">
        <v>12.8523</v>
      </c>
      <c r="G183">
        <v>18.6204</v>
      </c>
      <c r="H183">
        <v>23.555399999999999</v>
      </c>
      <c r="I183">
        <v>25.107099999999999</v>
      </c>
      <c r="J183">
        <v>23.9343</v>
      </c>
      <c r="K183">
        <v>28.633800000000001</v>
      </c>
      <c r="L183">
        <v>48.859000000000002</v>
      </c>
      <c r="M183">
        <v>47.497399999999999</v>
      </c>
    </row>
    <row r="184" spans="1:13">
      <c r="B184" t="s">
        <v>22</v>
      </c>
      <c r="C184" t="s">
        <v>21</v>
      </c>
      <c r="D184" t="s">
        <v>21</v>
      </c>
      <c r="E184" t="s">
        <v>21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</row>
    <row r="185" spans="1:13">
      <c r="B185" t="s">
        <v>23</v>
      </c>
      <c r="C185">
        <v>15.0548</v>
      </c>
      <c r="D185">
        <v>18.948899999999998</v>
      </c>
      <c r="E185">
        <v>25.262599999999999</v>
      </c>
      <c r="F185">
        <v>38.801000000000002</v>
      </c>
      <c r="G185">
        <v>59.4101</v>
      </c>
      <c r="H185">
        <v>77.820599999999999</v>
      </c>
      <c r="I185">
        <v>156.83600000000001</v>
      </c>
      <c r="J185">
        <v>147.22800000000001</v>
      </c>
      <c r="K185">
        <v>270.58499999999998</v>
      </c>
      <c r="L185">
        <v>216.74199999999999</v>
      </c>
      <c r="M185">
        <v>214.58799999999999</v>
      </c>
    </row>
    <row r="186" spans="1:13">
      <c r="B186" t="s">
        <v>24</v>
      </c>
      <c r="C186">
        <v>23.328199999999999</v>
      </c>
      <c r="D186">
        <v>25.433</v>
      </c>
      <c r="E186">
        <v>27.009399999999999</v>
      </c>
      <c r="F186">
        <v>31.141400000000001</v>
      </c>
      <c r="G186">
        <v>38.7181</v>
      </c>
      <c r="H186">
        <v>41.449199999999998</v>
      </c>
      <c r="I186">
        <v>45.9495</v>
      </c>
      <c r="J186">
        <v>38.335299999999997</v>
      </c>
      <c r="K186">
        <v>44.741599999999998</v>
      </c>
      <c r="L186">
        <v>30.4985</v>
      </c>
      <c r="M186">
        <v>84.200400000000002</v>
      </c>
    </row>
    <row r="187" spans="1:13">
      <c r="B187" t="s">
        <v>25</v>
      </c>
      <c r="C187">
        <v>11.708500000000001</v>
      </c>
      <c r="D187">
        <v>24.1768</v>
      </c>
      <c r="E187">
        <v>24.390799999999999</v>
      </c>
      <c r="F187">
        <v>20.464400000000001</v>
      </c>
      <c r="G187">
        <v>25.935099999999998</v>
      </c>
      <c r="H187">
        <v>24.041599999999999</v>
      </c>
      <c r="I187">
        <v>27.6266</v>
      </c>
      <c r="J187">
        <v>20.9649</v>
      </c>
      <c r="K187">
        <v>24.052900000000001</v>
      </c>
      <c r="L187">
        <v>21.1617</v>
      </c>
      <c r="M187">
        <v>28.133500000000002</v>
      </c>
    </row>
    <row r="188" spans="1:13">
      <c r="B188" t="s">
        <v>26</v>
      </c>
      <c r="C188">
        <v>11.6197</v>
      </c>
      <c r="D188">
        <v>1.2561899999999999</v>
      </c>
      <c r="E188">
        <v>2.6186400000000001</v>
      </c>
      <c r="F188">
        <v>10.677</v>
      </c>
      <c r="G188">
        <v>12.783099999999999</v>
      </c>
      <c r="H188">
        <v>17.407599999999999</v>
      </c>
      <c r="I188">
        <v>18.322900000000001</v>
      </c>
      <c r="J188">
        <v>17.3703</v>
      </c>
      <c r="K188">
        <v>20.688700000000001</v>
      </c>
      <c r="L188">
        <v>9.3367900000000006</v>
      </c>
      <c r="M188">
        <v>56.066899999999997</v>
      </c>
    </row>
    <row r="189" spans="1:13" ht="14">
      <c r="B189" s="1" t="s">
        <v>158</v>
      </c>
      <c r="C189" s="3">
        <v>3154.078784842708</v>
      </c>
      <c r="D189" s="3">
        <v>3174.2092653652498</v>
      </c>
      <c r="E189" s="3">
        <v>3213.4221829991106</v>
      </c>
      <c r="F189" s="3">
        <v>3294.1521460303056</v>
      </c>
      <c r="G189" s="3">
        <v>3421.380630249228</v>
      </c>
      <c r="H189" s="3">
        <v>3533.5688336030489</v>
      </c>
      <c r="I189" s="3">
        <v>3720.1530733619165</v>
      </c>
      <c r="J189" s="3">
        <v>3925.4188677163024</v>
      </c>
      <c r="K189" s="3">
        <v>4013.4114904501553</v>
      </c>
      <c r="L189" s="3">
        <v>4021.6916005103017</v>
      </c>
      <c r="M189" s="3">
        <v>4144.8146831742406</v>
      </c>
    </row>
    <row r="190" spans="1:13">
      <c r="A190" t="s">
        <v>56</v>
      </c>
      <c r="B190" t="s">
        <v>20</v>
      </c>
      <c r="C190" t="s">
        <v>21</v>
      </c>
      <c r="D190" t="s">
        <v>21</v>
      </c>
      <c r="E190" t="s">
        <v>21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  <c r="K190" t="s">
        <v>21</v>
      </c>
      <c r="L190" t="s">
        <v>21</v>
      </c>
      <c r="M190" t="s">
        <v>21</v>
      </c>
    </row>
    <row r="191" spans="1:13">
      <c r="B191" t="s">
        <v>22</v>
      </c>
      <c r="C191" t="s">
        <v>21</v>
      </c>
      <c r="D191" t="s">
        <v>21</v>
      </c>
      <c r="E191" t="s">
        <v>21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</row>
    <row r="192" spans="1:13">
      <c r="B192" t="s">
        <v>23</v>
      </c>
      <c r="C192" t="s">
        <v>21</v>
      </c>
      <c r="D192" t="s">
        <v>21</v>
      </c>
      <c r="E192" t="s">
        <v>21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</row>
    <row r="193" spans="1:13">
      <c r="B193" t="s">
        <v>24</v>
      </c>
      <c r="C193">
        <v>12.4681</v>
      </c>
      <c r="D193">
        <v>16.673100000000002</v>
      </c>
      <c r="E193">
        <v>21.410699999999999</v>
      </c>
      <c r="F193">
        <v>9.2911199999999994</v>
      </c>
      <c r="G193">
        <v>10.7896</v>
      </c>
      <c r="H193" t="s">
        <v>21</v>
      </c>
      <c r="I193" t="s">
        <v>21</v>
      </c>
      <c r="J193" t="s">
        <v>21</v>
      </c>
      <c r="K193" t="s">
        <v>21</v>
      </c>
      <c r="L193" t="s">
        <v>21</v>
      </c>
      <c r="M193" t="s">
        <v>21</v>
      </c>
    </row>
    <row r="194" spans="1:13">
      <c r="B194" t="s">
        <v>25</v>
      </c>
      <c r="C194" t="s">
        <v>21</v>
      </c>
      <c r="D194" t="s">
        <v>21</v>
      </c>
      <c r="E194" t="s">
        <v>21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  <c r="K194" t="s">
        <v>21</v>
      </c>
      <c r="L194" t="s">
        <v>21</v>
      </c>
      <c r="M194" t="s">
        <v>21</v>
      </c>
    </row>
    <row r="195" spans="1:13">
      <c r="B195" t="s">
        <v>26</v>
      </c>
      <c r="C195" t="s">
        <v>21</v>
      </c>
      <c r="D195" t="s">
        <v>21</v>
      </c>
      <c r="E195" t="s">
        <v>21</v>
      </c>
      <c r="F195">
        <v>9.2911199999999994</v>
      </c>
      <c r="G195">
        <v>10.7896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</row>
    <row r="196" spans="1:13" ht="14">
      <c r="B196" s="1" t="s">
        <v>158</v>
      </c>
      <c r="C196" s="3">
        <v>95.048843115373529</v>
      </c>
      <c r="D196" s="3">
        <v>95.717682907692762</v>
      </c>
      <c r="E196" s="3">
        <v>97.165833420657449</v>
      </c>
      <c r="F196" s="3">
        <v>95.20563273137229</v>
      </c>
      <c r="G196" s="3">
        <v>95.79735961468819</v>
      </c>
      <c r="H196" s="3">
        <v>100.28280034077149</v>
      </c>
      <c r="I196" s="3">
        <v>103.33217559645453</v>
      </c>
      <c r="J196" s="3">
        <v>98.793123364260154</v>
      </c>
      <c r="K196" s="3">
        <v>101.40887667589294</v>
      </c>
      <c r="L196" s="3">
        <v>106.05303598605727</v>
      </c>
      <c r="M196" s="3">
        <v>112.30331572335103</v>
      </c>
    </row>
    <row r="197" spans="1:13">
      <c r="A197" t="s">
        <v>57</v>
      </c>
      <c r="B197" t="s">
        <v>20</v>
      </c>
      <c r="C197">
        <v>0.97553199999999995</v>
      </c>
      <c r="D197">
        <v>0.55232199999999998</v>
      </c>
      <c r="E197">
        <v>3.9728400000000001</v>
      </c>
      <c r="F197">
        <v>2.42293</v>
      </c>
      <c r="G197">
        <v>2.14499</v>
      </c>
      <c r="H197">
        <v>2.2970000000000002</v>
      </c>
      <c r="I197">
        <v>1.77258</v>
      </c>
      <c r="J197">
        <v>3.0076499999999999</v>
      </c>
      <c r="K197">
        <v>3.3220499999999999</v>
      </c>
      <c r="L197">
        <v>2.4748999999999999</v>
      </c>
      <c r="M197">
        <v>2.2570000000000001</v>
      </c>
    </row>
    <row r="198" spans="1:13">
      <c r="B198" t="s">
        <v>22</v>
      </c>
      <c r="C198" t="s">
        <v>21</v>
      </c>
      <c r="D198" t="s">
        <v>21</v>
      </c>
      <c r="E198" t="s">
        <v>21</v>
      </c>
      <c r="F198" t="s">
        <v>21</v>
      </c>
      <c r="G198" t="s">
        <v>21</v>
      </c>
      <c r="H198">
        <v>0.31646000000000002</v>
      </c>
      <c r="I198" t="s">
        <v>21</v>
      </c>
      <c r="J198" t="s">
        <v>21</v>
      </c>
      <c r="K198">
        <v>2.23455</v>
      </c>
      <c r="L198">
        <v>1.58839</v>
      </c>
      <c r="M198">
        <v>5.0197000000000003</v>
      </c>
    </row>
    <row r="199" spans="1:13">
      <c r="B199" t="s">
        <v>23</v>
      </c>
      <c r="C199">
        <v>1.8391999999999999E-2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 t="s">
        <v>21</v>
      </c>
      <c r="L199">
        <v>4.7600000000000003E-2</v>
      </c>
      <c r="M199">
        <v>4.8000000000000001E-2</v>
      </c>
    </row>
    <row r="200" spans="1:13">
      <c r="B200" t="s">
        <v>24</v>
      </c>
      <c r="C200" t="s">
        <v>21</v>
      </c>
      <c r="D200">
        <v>0.1</v>
      </c>
      <c r="E200">
        <v>0.10299999999999999</v>
      </c>
      <c r="F200">
        <v>0.10299999999999999</v>
      </c>
      <c r="G200">
        <v>0.104</v>
      </c>
      <c r="H200">
        <v>0.11600000000000001</v>
      </c>
      <c r="I200">
        <v>0.122</v>
      </c>
      <c r="J200">
        <v>0.12560399999999999</v>
      </c>
      <c r="K200">
        <v>0.13</v>
      </c>
      <c r="L200">
        <v>0.13374</v>
      </c>
      <c r="M200">
        <v>0.136185</v>
      </c>
    </row>
    <row r="201" spans="1:13">
      <c r="B201" t="s">
        <v>25</v>
      </c>
      <c r="C201" t="s">
        <v>21</v>
      </c>
      <c r="D201">
        <v>0.1</v>
      </c>
      <c r="E201">
        <v>0.10299999999999999</v>
      </c>
      <c r="F201">
        <v>0.10299999999999999</v>
      </c>
      <c r="G201">
        <v>0.104</v>
      </c>
      <c r="H201">
        <v>0.104</v>
      </c>
      <c r="I201">
        <v>0.107</v>
      </c>
      <c r="J201">
        <v>0.11021</v>
      </c>
      <c r="K201">
        <v>0.114</v>
      </c>
      <c r="L201">
        <v>0.11728</v>
      </c>
      <c r="M201">
        <v>0.11932</v>
      </c>
    </row>
    <row r="202" spans="1:13">
      <c r="B202" t="s">
        <v>26</v>
      </c>
      <c r="C202" t="s">
        <v>21</v>
      </c>
      <c r="D202" t="s">
        <v>21</v>
      </c>
      <c r="E202" t="s">
        <v>21</v>
      </c>
      <c r="F202" t="s">
        <v>21</v>
      </c>
      <c r="G202" t="s">
        <v>21</v>
      </c>
      <c r="H202">
        <v>1.2E-2</v>
      </c>
      <c r="I202">
        <v>1.4999999999999999E-2</v>
      </c>
      <c r="J202">
        <v>1.53937E-2</v>
      </c>
      <c r="K202" t="s">
        <v>21</v>
      </c>
      <c r="L202" t="s">
        <v>21</v>
      </c>
      <c r="M202" t="s">
        <v>21</v>
      </c>
    </row>
    <row r="203" spans="1:13" ht="14">
      <c r="B203" s="1" t="s">
        <v>158</v>
      </c>
      <c r="C203" s="3">
        <v>4208.7441920916699</v>
      </c>
      <c r="D203" s="3">
        <v>4174.8772190549289</v>
      </c>
      <c r="E203" s="3">
        <v>4226.8738067190452</v>
      </c>
      <c r="F203" s="3">
        <v>4428.3434678418062</v>
      </c>
      <c r="G203" s="3">
        <v>4546.9555291196148</v>
      </c>
      <c r="H203" s="3">
        <v>4743.686231640706</v>
      </c>
      <c r="I203" s="3">
        <v>5086.3533487785135</v>
      </c>
      <c r="J203" s="3">
        <v>5405.1767075304488</v>
      </c>
      <c r="K203" s="3">
        <v>5467.7731942575001</v>
      </c>
      <c r="L203" s="3">
        <v>5311.0398175635701</v>
      </c>
      <c r="M203" s="3">
        <v>5422.4681546525799</v>
      </c>
    </row>
    <row r="204" spans="1:13">
      <c r="A204" t="s">
        <v>58</v>
      </c>
      <c r="B204" t="s">
        <v>20</v>
      </c>
      <c r="C204">
        <v>2.9397000000000002</v>
      </c>
      <c r="D204">
        <v>3.5196000000000001</v>
      </c>
      <c r="E204">
        <v>3.5868600000000002</v>
      </c>
      <c r="F204">
        <v>4.3014400000000004</v>
      </c>
      <c r="G204">
        <v>4.7985499999999996</v>
      </c>
      <c r="H204">
        <v>4.8912899999999997</v>
      </c>
      <c r="I204">
        <v>4.9953099999999999</v>
      </c>
      <c r="J204">
        <v>5.5311899999999996</v>
      </c>
      <c r="K204">
        <v>6.0559500000000002</v>
      </c>
      <c r="L204" t="s">
        <v>21</v>
      </c>
      <c r="M204" t="s">
        <v>21</v>
      </c>
    </row>
    <row r="205" spans="1:13">
      <c r="B205" t="s">
        <v>22</v>
      </c>
      <c r="C205" t="s">
        <v>21</v>
      </c>
      <c r="D205" t="s">
        <v>21</v>
      </c>
      <c r="E205" t="s">
        <v>21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</row>
    <row r="206" spans="1:13">
      <c r="B206" t="s">
        <v>23</v>
      </c>
      <c r="C206">
        <v>0.193827</v>
      </c>
      <c r="D206">
        <v>0.37242199999999998</v>
      </c>
      <c r="E206">
        <v>3.2999100000000003E-2</v>
      </c>
      <c r="F206">
        <v>0.25980700000000001</v>
      </c>
      <c r="G206">
        <v>0.185506</v>
      </c>
      <c r="H206">
        <v>0.26731500000000002</v>
      </c>
      <c r="I206">
        <v>0.315554</v>
      </c>
      <c r="J206">
        <v>0.32758399999999999</v>
      </c>
      <c r="K206">
        <v>0.39302799999999999</v>
      </c>
      <c r="L206" t="s">
        <v>21</v>
      </c>
      <c r="M206" t="s">
        <v>21</v>
      </c>
    </row>
    <row r="207" spans="1:13">
      <c r="B207" t="s">
        <v>24</v>
      </c>
      <c r="C207">
        <v>9.83179E-2</v>
      </c>
      <c r="D207">
        <v>5.5931599999999998E-2</v>
      </c>
      <c r="E207" t="s">
        <v>21</v>
      </c>
      <c r="F207">
        <v>3.9573299999999999E-2</v>
      </c>
      <c r="G207" t="s">
        <v>21</v>
      </c>
      <c r="H207">
        <v>4.1708700000000001E-2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</row>
    <row r="208" spans="1:13">
      <c r="B208" t="s">
        <v>25</v>
      </c>
      <c r="C208">
        <v>7.0227099999999997E-3</v>
      </c>
      <c r="D208">
        <v>6.8209200000000003E-3</v>
      </c>
      <c r="E208" t="s">
        <v>21</v>
      </c>
      <c r="F208" t="s">
        <v>21</v>
      </c>
      <c r="G208" t="s">
        <v>21</v>
      </c>
      <c r="H208">
        <v>4.1708700000000001E-2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</row>
    <row r="209" spans="1:13">
      <c r="B209" t="s">
        <v>26</v>
      </c>
      <c r="C209" t="s">
        <v>21</v>
      </c>
      <c r="D209" t="s">
        <v>21</v>
      </c>
      <c r="E209" t="s">
        <v>21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</row>
    <row r="210" spans="1:13" ht="14">
      <c r="B210" s="1" t="s">
        <v>158</v>
      </c>
      <c r="C210" s="3">
        <v>969.16744953251839</v>
      </c>
      <c r="D210" s="3">
        <v>945.09499676591327</v>
      </c>
      <c r="E210" s="3">
        <v>911.73352984724249</v>
      </c>
      <c r="F210" s="3">
        <v>878.65804548717733</v>
      </c>
      <c r="G210" s="3">
        <v>873.32741203933256</v>
      </c>
      <c r="H210" s="3">
        <v>864.84764095805338</v>
      </c>
      <c r="I210" s="3">
        <v>852.4573599478565</v>
      </c>
      <c r="J210" s="3">
        <v>848.62572361900777</v>
      </c>
      <c r="K210" s="3">
        <v>849.78013438515791</v>
      </c>
      <c r="L210" s="3">
        <v>862.93954761785051</v>
      </c>
      <c r="M210" s="3">
        <v>870.26813977956238</v>
      </c>
    </row>
    <row r="211" spans="1:13">
      <c r="A211" t="s">
        <v>59</v>
      </c>
      <c r="B211" t="s">
        <v>20</v>
      </c>
      <c r="C211">
        <v>58.327100000000002</v>
      </c>
      <c r="D211">
        <v>81.370599999999996</v>
      </c>
      <c r="E211">
        <v>97.101600000000005</v>
      </c>
      <c r="F211">
        <v>158.322</v>
      </c>
      <c r="G211">
        <v>193.32599999999999</v>
      </c>
      <c r="H211">
        <v>190.50700000000001</v>
      </c>
      <c r="I211">
        <v>213.637</v>
      </c>
      <c r="J211">
        <v>225.87700000000001</v>
      </c>
      <c r="K211">
        <v>262.58100000000002</v>
      </c>
      <c r="L211">
        <v>238.852</v>
      </c>
      <c r="M211">
        <v>235.238</v>
      </c>
    </row>
    <row r="212" spans="1:13">
      <c r="B212" t="s">
        <v>22</v>
      </c>
      <c r="C212">
        <v>8.3358600000000003</v>
      </c>
      <c r="D212">
        <v>8.3428900000000006</v>
      </c>
      <c r="E212">
        <v>9.8395100000000006</v>
      </c>
      <c r="F212">
        <v>14.384600000000001</v>
      </c>
      <c r="G212">
        <v>19.112500000000001</v>
      </c>
      <c r="H212">
        <v>19.5642</v>
      </c>
      <c r="I212">
        <v>21.4008</v>
      </c>
      <c r="J212">
        <v>27.063500000000001</v>
      </c>
      <c r="K212">
        <v>76.462800000000001</v>
      </c>
      <c r="L212">
        <v>46.0732</v>
      </c>
      <c r="M212">
        <v>91.610799999999998</v>
      </c>
    </row>
    <row r="213" spans="1:13">
      <c r="B213" t="s">
        <v>23</v>
      </c>
      <c r="C213">
        <v>80.222399999999993</v>
      </c>
      <c r="D213">
        <v>79.434799999999996</v>
      </c>
      <c r="E213">
        <v>111.934</v>
      </c>
      <c r="F213">
        <v>127.66500000000001</v>
      </c>
      <c r="G213">
        <v>170.82900000000001</v>
      </c>
      <c r="H213">
        <v>201.92</v>
      </c>
      <c r="I213">
        <v>214.11699999999999</v>
      </c>
      <c r="J213">
        <v>276.50099999999998</v>
      </c>
      <c r="K213">
        <v>371.53500000000003</v>
      </c>
      <c r="L213">
        <v>313.7</v>
      </c>
      <c r="M213">
        <v>340.608</v>
      </c>
    </row>
    <row r="214" spans="1:13">
      <c r="B214" t="s">
        <v>24</v>
      </c>
      <c r="C214">
        <v>30.126999999999999</v>
      </c>
      <c r="D214">
        <v>26.96</v>
      </c>
      <c r="E214">
        <v>28.160900000000002</v>
      </c>
      <c r="F214">
        <v>33.346899999999998</v>
      </c>
      <c r="G214">
        <v>29.6098</v>
      </c>
      <c r="H214">
        <v>28.665800000000001</v>
      </c>
      <c r="I214">
        <v>48.968699999999998</v>
      </c>
      <c r="J214">
        <v>65.785700000000006</v>
      </c>
      <c r="K214">
        <v>130.28700000000001</v>
      </c>
      <c r="L214">
        <v>96.999499999999998</v>
      </c>
      <c r="M214">
        <v>76.069800000000001</v>
      </c>
    </row>
    <row r="215" spans="1:13">
      <c r="B215" t="s">
        <v>25</v>
      </c>
      <c r="C215">
        <v>5.9747500000000002</v>
      </c>
      <c r="D215">
        <v>6.8158200000000004</v>
      </c>
      <c r="E215">
        <v>8.5450599999999994</v>
      </c>
      <c r="F215">
        <v>9.4491399999999999</v>
      </c>
      <c r="G215">
        <v>5.2783899999999999</v>
      </c>
      <c r="H215">
        <v>7.4041399999999999</v>
      </c>
      <c r="I215">
        <v>16.656199999999998</v>
      </c>
      <c r="J215">
        <v>19.4648</v>
      </c>
      <c r="K215">
        <v>25.063300000000002</v>
      </c>
      <c r="L215">
        <v>22.054600000000001</v>
      </c>
      <c r="M215">
        <v>16.916399999999999</v>
      </c>
    </row>
    <row r="216" spans="1:13">
      <c r="B216" t="s">
        <v>26</v>
      </c>
      <c r="C216" t="s">
        <v>21</v>
      </c>
      <c r="D216" t="s">
        <v>21</v>
      </c>
      <c r="E216" t="s">
        <v>21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</row>
    <row r="217" spans="1:13" ht="14">
      <c r="B217" s="1" t="s">
        <v>158</v>
      </c>
      <c r="C217" s="3">
        <v>8159.8627478581766</v>
      </c>
      <c r="D217" s="3">
        <v>8404.3030429581086</v>
      </c>
      <c r="E217" s="3">
        <v>8731.8491751254423</v>
      </c>
      <c r="F217" s="3">
        <v>9166.559796261281</v>
      </c>
      <c r="G217" s="3">
        <v>9546.9270183665831</v>
      </c>
      <c r="H217" s="3">
        <v>9957.6538050736053</v>
      </c>
      <c r="I217" s="3">
        <v>10451.772953942589</v>
      </c>
      <c r="J217" s="3">
        <v>10984.136980165282</v>
      </c>
      <c r="K217" s="3">
        <v>11226.836775673448</v>
      </c>
      <c r="L217" s="3">
        <v>10559.247903783111</v>
      </c>
      <c r="M217" s="3">
        <v>10439.336721423639</v>
      </c>
    </row>
    <row r="218" spans="1:13">
      <c r="A218" t="s">
        <v>60</v>
      </c>
      <c r="B218" t="s">
        <v>20</v>
      </c>
      <c r="C218" t="s">
        <v>21</v>
      </c>
      <c r="D218" t="s">
        <v>21</v>
      </c>
      <c r="E218">
        <v>31.325700000000001</v>
      </c>
      <c r="F218">
        <v>21.720500000000001</v>
      </c>
      <c r="G218">
        <v>40.369300000000003</v>
      </c>
      <c r="H218">
        <v>51.988799999999998</v>
      </c>
      <c r="I218">
        <v>77.019599999999997</v>
      </c>
      <c r="J218">
        <v>79.276700000000005</v>
      </c>
      <c r="K218">
        <v>58.153399999999998</v>
      </c>
      <c r="L218">
        <v>48.694800000000001</v>
      </c>
      <c r="M218">
        <v>33.468200000000003</v>
      </c>
    </row>
    <row r="219" spans="1:13">
      <c r="B219" t="s">
        <v>22</v>
      </c>
      <c r="C219" t="s">
        <v>21</v>
      </c>
      <c r="D219" t="s">
        <v>21</v>
      </c>
      <c r="E219">
        <v>1.15977</v>
      </c>
      <c r="F219">
        <v>19.2607</v>
      </c>
      <c r="G219">
        <v>24.336500000000001</v>
      </c>
      <c r="H219">
        <v>13.0082</v>
      </c>
      <c r="I219">
        <v>15.0337</v>
      </c>
      <c r="J219">
        <v>39.415900000000001</v>
      </c>
      <c r="K219">
        <v>34.628999999999998</v>
      </c>
      <c r="L219">
        <v>24.273599999999998</v>
      </c>
      <c r="M219">
        <v>12.6684</v>
      </c>
    </row>
    <row r="220" spans="1:13">
      <c r="B220" t="s">
        <v>23</v>
      </c>
      <c r="C220" t="s">
        <v>21</v>
      </c>
      <c r="D220" t="s">
        <v>21</v>
      </c>
      <c r="E220">
        <v>2.6819600000000001</v>
      </c>
      <c r="F220">
        <v>6.7408299999999999</v>
      </c>
      <c r="G220">
        <v>11.709099999999999</v>
      </c>
      <c r="H220">
        <v>15.55</v>
      </c>
      <c r="I220">
        <v>21.042899999999999</v>
      </c>
      <c r="J220">
        <v>30.675799999999999</v>
      </c>
      <c r="K220">
        <v>19.636900000000001</v>
      </c>
      <c r="L220">
        <v>31.7959</v>
      </c>
      <c r="M220">
        <v>17.807400000000001</v>
      </c>
    </row>
    <row r="221" spans="1:13">
      <c r="B221" t="s">
        <v>24</v>
      </c>
      <c r="C221">
        <v>5.62331</v>
      </c>
      <c r="D221">
        <v>10.422499999999999</v>
      </c>
      <c r="E221">
        <v>14.637700000000001</v>
      </c>
      <c r="F221">
        <v>9.7112300000000005</v>
      </c>
      <c r="G221">
        <v>24.820599999999999</v>
      </c>
      <c r="H221">
        <v>41.068399999999997</v>
      </c>
      <c r="I221">
        <v>52.9</v>
      </c>
      <c r="J221">
        <v>77.013599999999997</v>
      </c>
      <c r="K221">
        <v>52.91</v>
      </c>
      <c r="L221">
        <v>36.433500000000002</v>
      </c>
      <c r="M221">
        <v>41.838799999999999</v>
      </c>
    </row>
    <row r="222" spans="1:13">
      <c r="B222" t="s">
        <v>25</v>
      </c>
      <c r="C222" t="s">
        <v>21</v>
      </c>
      <c r="D222">
        <v>1.08927</v>
      </c>
      <c r="E222">
        <v>0.77905100000000005</v>
      </c>
      <c r="F222">
        <v>1.10371</v>
      </c>
      <c r="G222">
        <v>2.9716100000000001</v>
      </c>
      <c r="H222">
        <v>6.3817300000000001</v>
      </c>
      <c r="I222">
        <v>17.017099999999999</v>
      </c>
      <c r="J222">
        <v>18.320900000000002</v>
      </c>
      <c r="K222">
        <v>6.3032199999999996</v>
      </c>
      <c r="L222">
        <v>5.22241</v>
      </c>
      <c r="M222">
        <v>5.9503700000000004</v>
      </c>
    </row>
    <row r="223" spans="1:13">
      <c r="B223" t="s">
        <v>26</v>
      </c>
      <c r="C223" t="s">
        <v>21</v>
      </c>
      <c r="D223" t="s">
        <v>21</v>
      </c>
      <c r="E223" t="s">
        <v>21</v>
      </c>
      <c r="F223">
        <v>7.4500299999999999</v>
      </c>
      <c r="G223">
        <v>12.360900000000001</v>
      </c>
      <c r="H223">
        <v>19.144200000000001</v>
      </c>
      <c r="I223">
        <v>13.6134</v>
      </c>
      <c r="J223">
        <v>24.360199999999999</v>
      </c>
      <c r="K223">
        <v>18.465299999999999</v>
      </c>
      <c r="L223">
        <v>12.262499999999999</v>
      </c>
      <c r="M223">
        <v>18.207599999999999</v>
      </c>
    </row>
    <row r="224" spans="1:13" ht="14">
      <c r="B224" s="1" t="s">
        <v>158</v>
      </c>
      <c r="C224" s="3">
        <v>15792.155003758697</v>
      </c>
      <c r="D224" s="3">
        <v>16193.48157398374</v>
      </c>
      <c r="E224" s="3">
        <v>16286.44475422036</v>
      </c>
      <c r="F224" s="3">
        <v>16290.025960104565</v>
      </c>
      <c r="G224" s="3">
        <v>16586.645656893481</v>
      </c>
      <c r="H224" s="3">
        <v>16839.800584255765</v>
      </c>
      <c r="I224" s="3">
        <v>17192.309251589875</v>
      </c>
      <c r="J224" s="3">
        <v>17650.505899742642</v>
      </c>
      <c r="K224" s="3">
        <v>17973.672691109048</v>
      </c>
      <c r="L224" s="3">
        <v>17495.689644001519</v>
      </c>
      <c r="M224" s="3">
        <v>17390.352399389376</v>
      </c>
    </row>
    <row r="225" spans="1:13">
      <c r="A225" t="s">
        <v>61</v>
      </c>
      <c r="B225" t="s">
        <v>20</v>
      </c>
      <c r="C225">
        <v>76.256600000000006</v>
      </c>
      <c r="D225">
        <v>65.991</v>
      </c>
      <c r="E225">
        <v>44.925699999999999</v>
      </c>
      <c r="F225">
        <v>43.802900000000001</v>
      </c>
      <c r="G225">
        <v>90.149100000000004</v>
      </c>
      <c r="H225">
        <v>488.79</v>
      </c>
      <c r="I225">
        <v>491.44099999999997</v>
      </c>
      <c r="J225">
        <v>643.26599999999996</v>
      </c>
      <c r="K225">
        <v>812.02800000000002</v>
      </c>
      <c r="L225">
        <v>698.55499999999995</v>
      </c>
      <c r="M225">
        <v>755.32799999999997</v>
      </c>
    </row>
    <row r="226" spans="1:13">
      <c r="B226" t="s">
        <v>22</v>
      </c>
      <c r="C226">
        <v>20.9361</v>
      </c>
      <c r="D226">
        <v>46.2316</v>
      </c>
      <c r="E226">
        <v>38.996299999999998</v>
      </c>
      <c r="F226">
        <v>11.197800000000001</v>
      </c>
      <c r="G226">
        <v>18.043299999999999</v>
      </c>
      <c r="H226">
        <v>79.043599999999998</v>
      </c>
      <c r="I226">
        <v>105.996</v>
      </c>
      <c r="J226">
        <v>179.15700000000001</v>
      </c>
      <c r="K226">
        <v>218.28399999999999</v>
      </c>
      <c r="L226">
        <v>193.48699999999999</v>
      </c>
      <c r="M226">
        <v>167.87100000000001</v>
      </c>
    </row>
    <row r="227" spans="1:13">
      <c r="B227" t="s">
        <v>23</v>
      </c>
      <c r="C227">
        <v>84.980500000000006</v>
      </c>
      <c r="D227">
        <v>90.708500000000001</v>
      </c>
      <c r="E227">
        <v>75.736900000000006</v>
      </c>
      <c r="F227">
        <v>55.631999999999998</v>
      </c>
      <c r="G227">
        <v>52.7224</v>
      </c>
      <c r="H227">
        <v>184.435</v>
      </c>
      <c r="I227">
        <v>265.78100000000001</v>
      </c>
      <c r="J227">
        <v>518.01300000000003</v>
      </c>
      <c r="K227">
        <v>841.77800000000002</v>
      </c>
      <c r="L227">
        <v>762.48900000000003</v>
      </c>
      <c r="M227">
        <v>707.81200000000001</v>
      </c>
    </row>
    <row r="228" spans="1:13">
      <c r="B228" t="s">
        <v>24</v>
      </c>
      <c r="C228">
        <v>188.744</v>
      </c>
      <c r="D228">
        <v>161.364</v>
      </c>
      <c r="E228">
        <v>164.96100000000001</v>
      </c>
      <c r="F228">
        <v>110.86</v>
      </c>
      <c r="G228">
        <v>199.04499999999999</v>
      </c>
      <c r="H228">
        <v>89.8095</v>
      </c>
      <c r="I228">
        <v>116.33199999999999</v>
      </c>
      <c r="J228">
        <v>189.923</v>
      </c>
      <c r="K228">
        <v>122.241</v>
      </c>
      <c r="L228">
        <v>135.47999999999999</v>
      </c>
      <c r="M228">
        <v>196.53700000000001</v>
      </c>
    </row>
    <row r="229" spans="1:13">
      <c r="B229" t="s">
        <v>25</v>
      </c>
      <c r="C229">
        <v>25.486899999999999</v>
      </c>
      <c r="D229">
        <v>22.561900000000001</v>
      </c>
      <c r="E229">
        <v>25.841000000000001</v>
      </c>
      <c r="F229">
        <v>19.757400000000001</v>
      </c>
      <c r="G229">
        <v>123.339</v>
      </c>
      <c r="H229">
        <v>46.442900000000002</v>
      </c>
      <c r="I229">
        <v>103.02200000000001</v>
      </c>
      <c r="J229">
        <v>174.84700000000001</v>
      </c>
      <c r="K229">
        <v>105.702</v>
      </c>
      <c r="L229">
        <v>85.275899999999993</v>
      </c>
      <c r="M229">
        <v>177.88300000000001</v>
      </c>
    </row>
    <row r="230" spans="1:13">
      <c r="B230" t="s">
        <v>26</v>
      </c>
      <c r="C230" t="s">
        <v>21</v>
      </c>
      <c r="D230" t="s">
        <v>21</v>
      </c>
      <c r="E230">
        <v>110.512</v>
      </c>
      <c r="F230">
        <v>47.072699999999998</v>
      </c>
      <c r="G230">
        <v>35.6265</v>
      </c>
      <c r="H230">
        <v>20.206700000000001</v>
      </c>
      <c r="I230">
        <v>5.6440299999999999</v>
      </c>
      <c r="J230">
        <v>6.1968699999999997</v>
      </c>
      <c r="K230">
        <v>5.2329800000000004</v>
      </c>
      <c r="L230">
        <v>7.3212099999999998</v>
      </c>
      <c r="M230">
        <v>6.0026700000000002</v>
      </c>
    </row>
    <row r="231" spans="1:13" ht="14">
      <c r="A231" s="4"/>
      <c r="B231" s="1" t="s">
        <v>158</v>
      </c>
      <c r="C231" s="3">
        <v>10094.252690682504</v>
      </c>
      <c r="D231" s="3">
        <v>10350.085349957202</v>
      </c>
      <c r="E231" s="3">
        <v>10552.592811068838</v>
      </c>
      <c r="F231" s="3">
        <v>10938.282545688244</v>
      </c>
      <c r="G231" s="3">
        <v>11434.30022978964</v>
      </c>
      <c r="H231" s="3">
        <v>12162.513844140143</v>
      </c>
      <c r="I231" s="3">
        <v>12997.732041780955</v>
      </c>
      <c r="J231" s="3">
        <v>13803.675794610503</v>
      </c>
      <c r="K231" s="3">
        <v>14154.590923825303</v>
      </c>
      <c r="L231" s="3">
        <v>13579.28995586575</v>
      </c>
      <c r="M231" s="3">
        <v>13908.007746354624</v>
      </c>
    </row>
    <row r="232" spans="1:13">
      <c r="A232" t="s">
        <v>63</v>
      </c>
      <c r="B232" t="s">
        <v>20</v>
      </c>
      <c r="C232" t="s">
        <v>21</v>
      </c>
      <c r="D232" t="s">
        <v>21</v>
      </c>
      <c r="E232" t="s">
        <v>21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</row>
    <row r="233" spans="1:13">
      <c r="B233" t="s">
        <v>22</v>
      </c>
      <c r="C233" t="s">
        <v>21</v>
      </c>
      <c r="D233" t="s">
        <v>21</v>
      </c>
      <c r="E233" t="s">
        <v>21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  <c r="L233" t="s">
        <v>21</v>
      </c>
      <c r="M233" t="s">
        <v>21</v>
      </c>
    </row>
    <row r="234" spans="1:13">
      <c r="B234" t="s">
        <v>23</v>
      </c>
      <c r="C234" t="s">
        <v>21</v>
      </c>
      <c r="D234" t="s">
        <v>21</v>
      </c>
      <c r="E234" t="s">
        <v>21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</row>
    <row r="235" spans="1:13">
      <c r="B235" t="s">
        <v>24</v>
      </c>
      <c r="C235" t="s">
        <v>21</v>
      </c>
      <c r="D235" t="s">
        <v>21</v>
      </c>
      <c r="E235" t="s">
        <v>21</v>
      </c>
      <c r="F235" t="s">
        <v>21</v>
      </c>
      <c r="G235">
        <v>173.21338771859999</v>
      </c>
      <c r="H235">
        <v>276.20255683229999</v>
      </c>
      <c r="I235">
        <v>432.54581059060001</v>
      </c>
      <c r="J235">
        <v>490.66706084269998</v>
      </c>
      <c r="K235">
        <v>546.81949683230005</v>
      </c>
      <c r="L235">
        <v>424.3980979186</v>
      </c>
      <c r="M235">
        <v>430.43792091860001</v>
      </c>
    </row>
    <row r="236" spans="1:13">
      <c r="B236" t="s">
        <v>25</v>
      </c>
      <c r="C236" t="s">
        <v>21</v>
      </c>
      <c r="D236" t="s">
        <v>21</v>
      </c>
      <c r="E236" t="s">
        <v>21</v>
      </c>
      <c r="F236" t="s">
        <v>21</v>
      </c>
      <c r="G236" t="s">
        <v>21</v>
      </c>
      <c r="H236" t="s">
        <v>21</v>
      </c>
      <c r="I236" t="s">
        <v>21</v>
      </c>
      <c r="J236" t="s">
        <v>21</v>
      </c>
      <c r="K236" t="s">
        <v>21</v>
      </c>
      <c r="L236" t="s">
        <v>21</v>
      </c>
      <c r="M236" t="s">
        <v>21</v>
      </c>
    </row>
    <row r="237" spans="1:13">
      <c r="B237" t="s">
        <v>26</v>
      </c>
      <c r="C237" t="s">
        <v>21</v>
      </c>
      <c r="D237" t="s">
        <v>21</v>
      </c>
      <c r="E237" t="s">
        <v>21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</row>
    <row r="238" spans="1:13" ht="14">
      <c r="B238" s="1" t="s">
        <v>158</v>
      </c>
      <c r="C238" s="3">
        <v>45363.400437224045</v>
      </c>
      <c r="D238" s="3">
        <v>45526.131401730679</v>
      </c>
      <c r="E238" s="3">
        <v>45577.6435247669</v>
      </c>
      <c r="F238" s="3">
        <v>45587.621237652485</v>
      </c>
      <c r="G238" s="3">
        <v>46468.670088899518</v>
      </c>
      <c r="H238" s="3">
        <v>47438.910550560606</v>
      </c>
      <c r="I238" s="3">
        <v>48884.412317436072</v>
      </c>
      <c r="J238" s="3">
        <v>49499.848469613426</v>
      </c>
      <c r="K238" s="3">
        <v>48796.60797151304</v>
      </c>
      <c r="L238" s="3">
        <v>46121.723787390983</v>
      </c>
      <c r="M238" s="3">
        <v>46798.964278165826</v>
      </c>
    </row>
    <row r="239" spans="1:13">
      <c r="A239" t="s">
        <v>64</v>
      </c>
      <c r="B239" t="s">
        <v>20</v>
      </c>
      <c r="C239" t="s">
        <v>21</v>
      </c>
      <c r="D239" t="s">
        <v>21</v>
      </c>
      <c r="E239" t="s">
        <v>21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  <c r="L239" t="s">
        <v>21</v>
      </c>
      <c r="M239" t="s">
        <v>21</v>
      </c>
    </row>
    <row r="240" spans="1:13">
      <c r="B240" t="s">
        <v>22</v>
      </c>
      <c r="C240" t="s">
        <v>21</v>
      </c>
      <c r="D240" t="s">
        <v>21</v>
      </c>
      <c r="E240" t="s">
        <v>21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</row>
    <row r="241" spans="1:13">
      <c r="B241" t="s">
        <v>23</v>
      </c>
      <c r="C241" t="s">
        <v>21</v>
      </c>
      <c r="D241" t="s">
        <v>21</v>
      </c>
      <c r="E241" t="s">
        <v>21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  <c r="K241" t="s">
        <v>21</v>
      </c>
      <c r="L241" t="s">
        <v>21</v>
      </c>
      <c r="M241" t="s">
        <v>21</v>
      </c>
    </row>
    <row r="242" spans="1:13">
      <c r="B242" t="s">
        <v>24</v>
      </c>
      <c r="C242">
        <v>39</v>
      </c>
      <c r="D242">
        <v>24</v>
      </c>
      <c r="E242">
        <v>31.7576</v>
      </c>
      <c r="F242">
        <v>33.874699999999997</v>
      </c>
      <c r="G242">
        <v>36.133099999999999</v>
      </c>
      <c r="H242">
        <v>38.541899999999998</v>
      </c>
      <c r="I242">
        <v>41.111400000000003</v>
      </c>
      <c r="J242">
        <v>43.852200000000003</v>
      </c>
      <c r="K242">
        <v>46.775599999999997</v>
      </c>
      <c r="L242">
        <v>53.794800000000002</v>
      </c>
      <c r="M242">
        <v>66.425899999999999</v>
      </c>
    </row>
    <row r="243" spans="1:13">
      <c r="B243" t="s">
        <v>25</v>
      </c>
      <c r="C243">
        <v>39</v>
      </c>
      <c r="D243">
        <v>24</v>
      </c>
      <c r="E243">
        <v>31.7576</v>
      </c>
      <c r="F243">
        <v>33.874699999999997</v>
      </c>
      <c r="G243">
        <v>36.133099999999999</v>
      </c>
      <c r="H243">
        <v>38.541899999999998</v>
      </c>
      <c r="I243">
        <v>41.111400000000003</v>
      </c>
      <c r="J243">
        <v>43.852200000000003</v>
      </c>
      <c r="K243">
        <v>46.775599999999997</v>
      </c>
      <c r="L243">
        <v>53.794800000000002</v>
      </c>
      <c r="M243">
        <v>66.425899999999999</v>
      </c>
    </row>
    <row r="244" spans="1:13">
      <c r="B244" t="s">
        <v>26</v>
      </c>
      <c r="C244" t="s">
        <v>21</v>
      </c>
      <c r="D244" t="s">
        <v>21</v>
      </c>
      <c r="E244" t="s">
        <v>21</v>
      </c>
      <c r="F244" t="s">
        <v>21</v>
      </c>
      <c r="G244" t="s">
        <v>21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</row>
    <row r="245" spans="1:13" ht="14">
      <c r="B245" s="1" t="s">
        <v>158</v>
      </c>
      <c r="C245" s="3">
        <v>2294.7193521767672</v>
      </c>
      <c r="D245" s="3">
        <v>2382.1027392823348</v>
      </c>
      <c r="E245" s="3">
        <v>2444.8872705808235</v>
      </c>
      <c r="F245" s="3">
        <v>2484.4893438317604</v>
      </c>
      <c r="G245" s="3">
        <v>2624.2120542862899</v>
      </c>
      <c r="H245" s="3">
        <v>2721.9027593834826</v>
      </c>
      <c r="I245" s="3">
        <v>2828.5410478212802</v>
      </c>
      <c r="J245" s="3">
        <v>2841.7469332141868</v>
      </c>
      <c r="K245" s="3">
        <v>3000.8258201504227</v>
      </c>
      <c r="L245" s="3">
        <v>2966.5066557738678</v>
      </c>
      <c r="M245" s="3">
        <v>3027.5865370729557</v>
      </c>
    </row>
    <row r="246" spans="1:13">
      <c r="A246" t="s">
        <v>65</v>
      </c>
      <c r="B246" t="s">
        <v>20</v>
      </c>
      <c r="C246">
        <v>11</v>
      </c>
      <c r="D246">
        <v>23.9</v>
      </c>
      <c r="E246">
        <v>15.5</v>
      </c>
      <c r="F246">
        <v>12.1</v>
      </c>
      <c r="G246">
        <v>12.8</v>
      </c>
      <c r="H246">
        <v>19.399999999999999</v>
      </c>
      <c r="I246">
        <v>30.8</v>
      </c>
      <c r="J246">
        <v>71</v>
      </c>
      <c r="K246">
        <v>121.3</v>
      </c>
      <c r="L246">
        <v>111.6</v>
      </c>
      <c r="M246">
        <v>142.1</v>
      </c>
    </row>
    <row r="247" spans="1:13">
      <c r="B247" t="s">
        <v>22</v>
      </c>
      <c r="C247" t="s">
        <v>21</v>
      </c>
      <c r="D247" t="s">
        <v>21</v>
      </c>
      <c r="E247" t="s">
        <v>21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  <c r="K247" t="s">
        <v>21</v>
      </c>
      <c r="L247" t="s">
        <v>21</v>
      </c>
      <c r="M247" t="s">
        <v>21</v>
      </c>
    </row>
    <row r="248" spans="1:13">
      <c r="B248" t="s">
        <v>23</v>
      </c>
      <c r="C248" t="s">
        <v>21</v>
      </c>
      <c r="D248" t="s">
        <v>21</v>
      </c>
      <c r="E248" t="s">
        <v>21</v>
      </c>
      <c r="F248" t="s">
        <v>21</v>
      </c>
      <c r="G248" t="s">
        <v>21</v>
      </c>
      <c r="H248" t="s">
        <v>21</v>
      </c>
      <c r="I248" t="s">
        <v>21</v>
      </c>
      <c r="J248" t="s">
        <v>21</v>
      </c>
      <c r="K248" t="s">
        <v>21</v>
      </c>
      <c r="L248" t="s">
        <v>21</v>
      </c>
      <c r="M248" t="s">
        <v>21</v>
      </c>
    </row>
    <row r="249" spans="1:13">
      <c r="B249" t="s">
        <v>24</v>
      </c>
      <c r="C249">
        <v>15</v>
      </c>
      <c r="D249">
        <v>18.8</v>
      </c>
      <c r="E249">
        <v>53.7</v>
      </c>
      <c r="F249">
        <v>72</v>
      </c>
      <c r="G249">
        <v>69.099999999999994</v>
      </c>
      <c r="H249">
        <v>82.8</v>
      </c>
      <c r="I249">
        <v>116</v>
      </c>
      <c r="J249">
        <v>91.9</v>
      </c>
      <c r="K249">
        <v>74.099999999999994</v>
      </c>
      <c r="L249">
        <v>102.7</v>
      </c>
      <c r="M249">
        <v>98.8</v>
      </c>
    </row>
    <row r="250" spans="1:13">
      <c r="B250" t="s">
        <v>25</v>
      </c>
      <c r="C250" t="s">
        <v>21</v>
      </c>
      <c r="D250" t="s">
        <v>21</v>
      </c>
      <c r="E250" t="s">
        <v>21</v>
      </c>
      <c r="F250" t="s">
        <v>21</v>
      </c>
      <c r="G250" t="s">
        <v>21</v>
      </c>
      <c r="H250" t="s">
        <v>21</v>
      </c>
      <c r="I250" t="s">
        <v>21</v>
      </c>
      <c r="J250" t="s">
        <v>21</v>
      </c>
      <c r="K250" t="s">
        <v>21</v>
      </c>
      <c r="L250" t="s">
        <v>21</v>
      </c>
      <c r="M250" t="s">
        <v>21</v>
      </c>
    </row>
    <row r="251" spans="1:13">
      <c r="B251" t="s">
        <v>26</v>
      </c>
      <c r="C251" t="s">
        <v>21</v>
      </c>
      <c r="D251" t="s">
        <v>21</v>
      </c>
      <c r="E251" t="s">
        <v>21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21</v>
      </c>
    </row>
    <row r="252" spans="1:13" ht="14">
      <c r="B252" s="1" t="s">
        <v>158</v>
      </c>
      <c r="C252" s="3">
        <v>1225.5184914778026</v>
      </c>
      <c r="D252" s="3">
        <v>1241.8645055790555</v>
      </c>
      <c r="E252" s="3">
        <v>1244.2212446207775</v>
      </c>
      <c r="F252" s="3">
        <v>1256.6379629166943</v>
      </c>
      <c r="G252" s="3">
        <v>1280.2889638099166</v>
      </c>
      <c r="H252" s="3">
        <v>1309.255907954295</v>
      </c>
      <c r="I252" s="3">
        <v>1369.4649155486131</v>
      </c>
      <c r="J252" s="3">
        <v>1435.9900420918993</v>
      </c>
      <c r="K252" s="3">
        <v>1507.0860605325493</v>
      </c>
      <c r="L252" s="3">
        <v>1582.1755341122205</v>
      </c>
      <c r="M252" s="3">
        <v>1630.9365067827</v>
      </c>
    </row>
    <row r="253" spans="1:13">
      <c r="A253" t="s">
        <v>66</v>
      </c>
      <c r="B253" t="s">
        <v>20</v>
      </c>
      <c r="C253">
        <v>1</v>
      </c>
      <c r="D253">
        <v>0.8</v>
      </c>
      <c r="E253">
        <v>0.8</v>
      </c>
      <c r="F253">
        <v>1</v>
      </c>
      <c r="G253">
        <v>0.84</v>
      </c>
      <c r="H253">
        <v>0.8</v>
      </c>
      <c r="I253">
        <v>0.8</v>
      </c>
      <c r="J253">
        <v>0.8</v>
      </c>
      <c r="K253">
        <v>0.83</v>
      </c>
      <c r="L253">
        <v>0.8</v>
      </c>
      <c r="M253">
        <v>0.83</v>
      </c>
    </row>
    <row r="254" spans="1:13">
      <c r="B254" t="s">
        <v>22</v>
      </c>
      <c r="C254" t="s">
        <v>21</v>
      </c>
      <c r="D254" t="s">
        <v>21</v>
      </c>
      <c r="E254" t="s">
        <v>21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</row>
    <row r="255" spans="1:13">
      <c r="B255" t="s">
        <v>23</v>
      </c>
      <c r="C255" t="s">
        <v>21</v>
      </c>
      <c r="D255" t="s">
        <v>21</v>
      </c>
      <c r="E255" t="s">
        <v>21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</row>
    <row r="256" spans="1:13">
      <c r="B256" t="s">
        <v>24</v>
      </c>
      <c r="C256">
        <v>0.6</v>
      </c>
      <c r="D256">
        <v>0.4</v>
      </c>
      <c r="E256">
        <v>0.2</v>
      </c>
      <c r="F256" t="s">
        <v>21</v>
      </c>
      <c r="G256">
        <v>0.2</v>
      </c>
      <c r="H256" t="s">
        <v>21</v>
      </c>
      <c r="I256" t="s">
        <v>21</v>
      </c>
      <c r="J256" t="s">
        <v>21</v>
      </c>
      <c r="K256" t="s">
        <v>21</v>
      </c>
      <c r="L256">
        <v>0.1</v>
      </c>
      <c r="M256">
        <v>0.01</v>
      </c>
    </row>
    <row r="257" spans="1:13">
      <c r="B257" t="s">
        <v>25</v>
      </c>
      <c r="C257" t="s">
        <v>21</v>
      </c>
      <c r="D257" t="s">
        <v>21</v>
      </c>
      <c r="E257" t="s">
        <v>21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</row>
    <row r="258" spans="1:13">
      <c r="B258" t="s">
        <v>26</v>
      </c>
      <c r="C258" t="s">
        <v>21</v>
      </c>
      <c r="D258" t="s">
        <v>21</v>
      </c>
      <c r="E258" t="s">
        <v>21</v>
      </c>
      <c r="F258" t="s">
        <v>21</v>
      </c>
      <c r="G258" t="s">
        <v>21</v>
      </c>
      <c r="H258" t="s">
        <v>21</v>
      </c>
      <c r="I258" t="s">
        <v>21</v>
      </c>
      <c r="J258" t="s">
        <v>21</v>
      </c>
      <c r="K258" t="s">
        <v>21</v>
      </c>
      <c r="L258">
        <v>0.1</v>
      </c>
      <c r="M258">
        <v>0.01</v>
      </c>
    </row>
    <row r="259" spans="1:13" ht="14">
      <c r="B259" s="1" t="s">
        <v>158</v>
      </c>
      <c r="C259" s="3">
        <v>2611.5687915160861</v>
      </c>
      <c r="D259" s="3">
        <v>2640.9134672359155</v>
      </c>
      <c r="E259" s="3">
        <v>2694.4123356164059</v>
      </c>
      <c r="F259" s="3">
        <v>2747.996746904792</v>
      </c>
      <c r="G259" s="3">
        <v>2791.6456384159064</v>
      </c>
      <c r="H259" s="3">
        <v>2867.582381513379</v>
      </c>
      <c r="I259" s="3">
        <v>2980.2275405737496</v>
      </c>
      <c r="J259" s="3">
        <v>3111.8583767444188</v>
      </c>
      <c r="K259" s="3">
        <v>3174.4787718191974</v>
      </c>
      <c r="L259" s="3">
        <v>3049.8207154593106</v>
      </c>
      <c r="M259" s="3">
        <v>3068.0719910516777</v>
      </c>
    </row>
    <row r="260" spans="1:13">
      <c r="A260" t="s">
        <v>67</v>
      </c>
      <c r="B260" t="s">
        <v>20</v>
      </c>
      <c r="C260" t="s">
        <v>21</v>
      </c>
      <c r="D260" t="s">
        <v>21</v>
      </c>
      <c r="E260" t="s">
        <v>21</v>
      </c>
      <c r="F260">
        <v>47.216099999999997</v>
      </c>
      <c r="G260">
        <v>65.472999999999999</v>
      </c>
      <c r="H260">
        <v>71.645700000000005</v>
      </c>
      <c r="I260">
        <v>87.738100000000003</v>
      </c>
      <c r="J260">
        <v>126.86199999999999</v>
      </c>
      <c r="K260">
        <v>152.25200000000001</v>
      </c>
      <c r="L260">
        <v>128.07599999999999</v>
      </c>
      <c r="M260">
        <v>121.04300000000001</v>
      </c>
    </row>
    <row r="261" spans="1:13">
      <c r="B261" t="s">
        <v>22</v>
      </c>
      <c r="C261" t="s">
        <v>21</v>
      </c>
      <c r="D261" t="s">
        <v>21</v>
      </c>
      <c r="E261" t="s">
        <v>21</v>
      </c>
      <c r="F261">
        <v>12.551500000000001</v>
      </c>
      <c r="G261">
        <v>14.782</v>
      </c>
      <c r="H261">
        <v>12.9902</v>
      </c>
      <c r="I261">
        <v>16.965800000000002</v>
      </c>
      <c r="J261">
        <v>19.1083</v>
      </c>
      <c r="K261">
        <v>30.073</v>
      </c>
      <c r="L261">
        <v>34.095399999999998</v>
      </c>
      <c r="M261">
        <v>40.062199999999997</v>
      </c>
    </row>
    <row r="262" spans="1:13">
      <c r="B262" t="s">
        <v>23</v>
      </c>
      <c r="C262" t="s">
        <v>21</v>
      </c>
      <c r="D262" t="s">
        <v>21</v>
      </c>
      <c r="E262" t="s">
        <v>21</v>
      </c>
      <c r="F262">
        <v>5.8058800000000002</v>
      </c>
      <c r="G262">
        <v>11.4299</v>
      </c>
      <c r="H262">
        <v>11.8949</v>
      </c>
      <c r="I262">
        <v>18.279399999999999</v>
      </c>
      <c r="J262">
        <v>26.909500000000001</v>
      </c>
      <c r="K262">
        <v>58.155700000000003</v>
      </c>
      <c r="L262">
        <v>44.356099999999998</v>
      </c>
      <c r="M262">
        <v>40.345799999999997</v>
      </c>
    </row>
    <row r="263" spans="1:13">
      <c r="B263" t="s">
        <v>24</v>
      </c>
      <c r="C263">
        <v>0.86965700000000001</v>
      </c>
      <c r="D263">
        <v>2.4994000000000001</v>
      </c>
      <c r="E263">
        <v>1.1407099999999999</v>
      </c>
      <c r="F263">
        <v>1.8438099999999999</v>
      </c>
      <c r="G263">
        <v>3.4799699999999998</v>
      </c>
      <c r="H263">
        <v>5.2103200000000003</v>
      </c>
      <c r="I263">
        <v>7.6911199999999997</v>
      </c>
      <c r="J263">
        <v>11.796900000000001</v>
      </c>
      <c r="K263">
        <v>16.552299999999999</v>
      </c>
      <c r="L263">
        <v>14.3969</v>
      </c>
      <c r="M263">
        <v>14.4682</v>
      </c>
    </row>
    <row r="264" spans="1:13">
      <c r="B264" t="s">
        <v>25</v>
      </c>
      <c r="C264" t="s">
        <v>21</v>
      </c>
      <c r="D264" t="s">
        <v>21</v>
      </c>
      <c r="E264" t="s">
        <v>21</v>
      </c>
      <c r="F264">
        <v>0.59711000000000003</v>
      </c>
      <c r="G264">
        <v>1.0726</v>
      </c>
      <c r="H264">
        <v>1.16679</v>
      </c>
      <c r="I264">
        <v>0.74701399999999996</v>
      </c>
      <c r="J264">
        <v>3.2897099999999999</v>
      </c>
      <c r="K264">
        <v>8.1949000000000005</v>
      </c>
      <c r="L264">
        <v>8.4506800000000002</v>
      </c>
      <c r="M264">
        <v>12.5931</v>
      </c>
    </row>
    <row r="265" spans="1:13">
      <c r="B265" t="s">
        <v>26</v>
      </c>
      <c r="C265" t="s">
        <v>21</v>
      </c>
      <c r="D265" t="s">
        <v>21</v>
      </c>
      <c r="E265" t="s">
        <v>21</v>
      </c>
      <c r="F265">
        <v>1.2466999999999999</v>
      </c>
      <c r="G265">
        <v>2.4073699999999998</v>
      </c>
      <c r="H265">
        <v>4.0435299999999996</v>
      </c>
      <c r="I265">
        <v>6.9440999999999997</v>
      </c>
      <c r="J265">
        <v>8.5065500000000007</v>
      </c>
      <c r="K265">
        <v>8.35337</v>
      </c>
      <c r="L265">
        <v>5.9462299999999999</v>
      </c>
      <c r="M265">
        <v>1.8750500000000001</v>
      </c>
    </row>
    <row r="266" spans="1:13" ht="14">
      <c r="B266" s="1" t="s">
        <v>158</v>
      </c>
      <c r="C266" s="3">
        <v>6810.744313320416</v>
      </c>
      <c r="D266" s="3">
        <v>7443.6801195609587</v>
      </c>
      <c r="E266" s="3">
        <v>8093.1467412585744</v>
      </c>
      <c r="F266" s="3">
        <v>8765.8703924963011</v>
      </c>
      <c r="G266" s="3">
        <v>9462.4856820145487</v>
      </c>
      <c r="H266" s="3">
        <v>10423.328362254419</v>
      </c>
      <c r="I266" s="3">
        <v>11598.700845280902</v>
      </c>
      <c r="J266" s="3">
        <v>12480.636531664655</v>
      </c>
      <c r="K266" s="3">
        <v>11923.949869290187</v>
      </c>
      <c r="L266" s="3">
        <v>10331.71293911531</v>
      </c>
      <c r="M266" s="3">
        <v>10582.553435538128</v>
      </c>
    </row>
    <row r="267" spans="1:13">
      <c r="A267" t="s">
        <v>68</v>
      </c>
      <c r="B267" t="s">
        <v>20</v>
      </c>
      <c r="C267">
        <v>0.20418700000000001</v>
      </c>
      <c r="D267">
        <v>0.47644399999999998</v>
      </c>
      <c r="E267">
        <v>0.42728899999999997</v>
      </c>
      <c r="F267">
        <v>0.167439</v>
      </c>
      <c r="G267">
        <v>5.1765499999999999E-2</v>
      </c>
      <c r="H267">
        <v>1.90005</v>
      </c>
      <c r="I267">
        <v>0.64600000000000002</v>
      </c>
      <c r="J267">
        <v>0.72529600000000005</v>
      </c>
      <c r="K267">
        <v>0.85955899999999996</v>
      </c>
      <c r="L267">
        <v>0.38580700000000001</v>
      </c>
      <c r="M267">
        <v>0.444658</v>
      </c>
    </row>
    <row r="268" spans="1:13">
      <c r="B268" t="s">
        <v>22</v>
      </c>
      <c r="C268">
        <v>4.4242800000000004</v>
      </c>
      <c r="D268">
        <v>2.4319299999999999</v>
      </c>
      <c r="E268">
        <v>2.0345900000000001</v>
      </c>
      <c r="F268">
        <v>3.5397599999999998</v>
      </c>
      <c r="G268">
        <v>3.4998499999999999</v>
      </c>
      <c r="H268">
        <v>6.4533999999999994E-2</v>
      </c>
      <c r="I268">
        <v>0.51530600000000004</v>
      </c>
      <c r="J268">
        <v>0.331206</v>
      </c>
      <c r="K268">
        <v>0.864178</v>
      </c>
      <c r="L268">
        <v>5.4740700000000002</v>
      </c>
      <c r="M268">
        <v>6.0804799999999999E-2</v>
      </c>
    </row>
    <row r="269" spans="1:13">
      <c r="B269" t="s">
        <v>23</v>
      </c>
      <c r="C269">
        <v>1.4758100000000001</v>
      </c>
      <c r="D269">
        <v>4.0794100000000002</v>
      </c>
      <c r="E269">
        <v>1.4140299999999999</v>
      </c>
      <c r="F269">
        <v>1.1299300000000001</v>
      </c>
      <c r="G269">
        <v>1.4644000000000001E-2</v>
      </c>
      <c r="H269">
        <v>0.46407300000000001</v>
      </c>
      <c r="I269">
        <v>0.66463300000000003</v>
      </c>
      <c r="J269">
        <v>0.36164800000000003</v>
      </c>
      <c r="K269">
        <v>5.6533300000000004</v>
      </c>
      <c r="L269">
        <v>0.45281700000000003</v>
      </c>
      <c r="M269">
        <v>0.43092999999999998</v>
      </c>
    </row>
    <row r="270" spans="1:13">
      <c r="B270" t="s">
        <v>24</v>
      </c>
      <c r="C270">
        <v>1.46136</v>
      </c>
      <c r="D270">
        <v>1.3555600000000001</v>
      </c>
      <c r="E270">
        <v>3.3536999999999999</v>
      </c>
      <c r="F270">
        <v>0.58972199999999997</v>
      </c>
      <c r="G270">
        <v>2.5245299999999998E-2</v>
      </c>
      <c r="H270" t="s">
        <v>21</v>
      </c>
      <c r="I270">
        <v>0.45988899999999999</v>
      </c>
      <c r="J270">
        <v>0.40077499999999999</v>
      </c>
      <c r="K270">
        <v>0.17921400000000001</v>
      </c>
      <c r="L270">
        <v>0.76358300000000001</v>
      </c>
      <c r="M270">
        <v>4.6222100000000002E-2</v>
      </c>
    </row>
    <row r="271" spans="1:13">
      <c r="B271" t="s">
        <v>25</v>
      </c>
      <c r="C271">
        <v>1.46136</v>
      </c>
      <c r="D271">
        <v>1.3555600000000001</v>
      </c>
      <c r="E271">
        <v>3.3536999999999999</v>
      </c>
      <c r="F271">
        <v>0.58972199999999997</v>
      </c>
      <c r="G271">
        <v>2.5245299999999998E-2</v>
      </c>
      <c r="H271" t="s">
        <v>21</v>
      </c>
      <c r="I271">
        <v>0.45988899999999999</v>
      </c>
      <c r="J271">
        <v>0.40077499999999999</v>
      </c>
      <c r="K271">
        <v>0.17921400000000001</v>
      </c>
      <c r="L271">
        <v>0.76358300000000001</v>
      </c>
      <c r="M271">
        <v>4.6222100000000002E-2</v>
      </c>
    </row>
    <row r="272" spans="1:13">
      <c r="B272" t="s">
        <v>26</v>
      </c>
      <c r="C272" t="s">
        <v>21</v>
      </c>
      <c r="D272" t="s">
        <v>21</v>
      </c>
      <c r="E272" t="s">
        <v>21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</row>
    <row r="273" spans="1:13" ht="14">
      <c r="B273" s="1" t="s">
        <v>158</v>
      </c>
      <c r="C273" s="3">
        <v>141.35317870422713</v>
      </c>
      <c r="D273" s="3">
        <v>148.55523133895227</v>
      </c>
      <c r="E273" s="3">
        <v>146.23907706358935</v>
      </c>
      <c r="F273" s="3">
        <v>138.64847861976429</v>
      </c>
      <c r="G273" s="3">
        <v>152.54286914022856</v>
      </c>
      <c r="H273" s="3">
        <v>165.24141600003034</v>
      </c>
      <c r="I273" s="3">
        <v>177.39303981635373</v>
      </c>
      <c r="J273" s="3">
        <v>191.47130679711682</v>
      </c>
      <c r="K273" s="3">
        <v>205.42344211564631</v>
      </c>
      <c r="L273" s="3">
        <v>216.4247810954829</v>
      </c>
      <c r="M273" s="3">
        <v>230.84509038568385</v>
      </c>
    </row>
    <row r="274" spans="1:13">
      <c r="A274" t="s">
        <v>69</v>
      </c>
      <c r="B274" t="s">
        <v>20</v>
      </c>
      <c r="C274">
        <v>0.38479200000000002</v>
      </c>
      <c r="D274">
        <v>0.35267300000000001</v>
      </c>
      <c r="E274">
        <v>0.61400600000000005</v>
      </c>
      <c r="F274">
        <v>0.10924300000000001</v>
      </c>
      <c r="G274">
        <v>0.11858200000000001</v>
      </c>
      <c r="H274">
        <v>0.23803299999999999</v>
      </c>
      <c r="I274">
        <v>0.81100300000000003</v>
      </c>
      <c r="J274">
        <v>0.49715900000000002</v>
      </c>
      <c r="K274">
        <v>0.85526500000000005</v>
      </c>
      <c r="L274">
        <v>0.25745600000000002</v>
      </c>
      <c r="M274">
        <v>0.73016400000000004</v>
      </c>
    </row>
    <row r="275" spans="1:13">
      <c r="B275" t="s">
        <v>22</v>
      </c>
      <c r="C275" t="s">
        <v>21</v>
      </c>
      <c r="D275">
        <v>4.3508499999999999E-2</v>
      </c>
      <c r="E275" t="s">
        <v>21</v>
      </c>
      <c r="F275" t="s">
        <v>21</v>
      </c>
      <c r="G275">
        <v>5.9290900000000001E-2</v>
      </c>
      <c r="H275" t="s">
        <v>21</v>
      </c>
      <c r="I275" t="s">
        <v>21</v>
      </c>
      <c r="J275">
        <v>0.19321199999999999</v>
      </c>
      <c r="K275" t="s">
        <v>21</v>
      </c>
      <c r="L275" t="s">
        <v>21</v>
      </c>
      <c r="M275" t="s">
        <v>21</v>
      </c>
    </row>
    <row r="276" spans="1:13">
      <c r="B276" t="s">
        <v>23</v>
      </c>
      <c r="C276">
        <v>0.648061</v>
      </c>
      <c r="D276">
        <v>4.3768099999999997E-2</v>
      </c>
      <c r="E276">
        <v>3.3730600000000002</v>
      </c>
      <c r="F276" t="s">
        <v>21</v>
      </c>
      <c r="G276">
        <v>1.2887200000000001</v>
      </c>
      <c r="H276">
        <v>1.0036700000000001</v>
      </c>
      <c r="I276">
        <v>1.2775000000000001</v>
      </c>
      <c r="J276">
        <v>0.81393899999999997</v>
      </c>
      <c r="K276">
        <v>1.57768</v>
      </c>
      <c r="L276">
        <v>1.0123</v>
      </c>
      <c r="M276">
        <v>1.31525</v>
      </c>
    </row>
    <row r="277" spans="1:13">
      <c r="B277" t="s">
        <v>24</v>
      </c>
      <c r="C277">
        <v>0.51113699999999995</v>
      </c>
      <c r="D277" t="s">
        <v>21</v>
      </c>
      <c r="E277">
        <v>4.7244800000000003E-2</v>
      </c>
      <c r="F277">
        <v>4.9911799999999999E-2</v>
      </c>
      <c r="G277">
        <v>0.290238</v>
      </c>
      <c r="H277">
        <v>0.64777600000000002</v>
      </c>
      <c r="I277">
        <v>0.81215599999999999</v>
      </c>
      <c r="J277">
        <v>0.61945499999999998</v>
      </c>
      <c r="K277">
        <v>0.62185900000000005</v>
      </c>
      <c r="L277">
        <v>0.60201099999999996</v>
      </c>
      <c r="M277">
        <v>1.24779</v>
      </c>
    </row>
    <row r="278" spans="1:13">
      <c r="B278" t="s">
        <v>25</v>
      </c>
      <c r="C278">
        <v>0.51113699999999995</v>
      </c>
      <c r="D278" t="s">
        <v>21</v>
      </c>
      <c r="E278" t="s">
        <v>21</v>
      </c>
      <c r="F278">
        <v>4.9911799999999999E-2</v>
      </c>
      <c r="G278">
        <v>0.290238</v>
      </c>
      <c r="H278">
        <v>0.64777600000000002</v>
      </c>
      <c r="I278">
        <v>0.81215599999999999</v>
      </c>
      <c r="J278">
        <v>0.61945499999999998</v>
      </c>
      <c r="K278">
        <v>0.62185900000000005</v>
      </c>
      <c r="L278">
        <v>0.60201099999999996</v>
      </c>
      <c r="M278">
        <v>1.24779</v>
      </c>
    </row>
    <row r="279" spans="1:13">
      <c r="B279" t="s">
        <v>26</v>
      </c>
      <c r="C279" t="s">
        <v>21</v>
      </c>
      <c r="D279" t="s">
        <v>21</v>
      </c>
      <c r="E279">
        <v>4.7244800000000003E-2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  <c r="K279" t="s">
        <v>21</v>
      </c>
      <c r="L279" t="s">
        <v>21</v>
      </c>
      <c r="M279" t="s">
        <v>21</v>
      </c>
    </row>
    <row r="280" spans="1:13" ht="14">
      <c r="B280" s="1" t="s">
        <v>158</v>
      </c>
      <c r="C280" s="3">
        <v>3313.5120571840544</v>
      </c>
      <c r="D280" s="3">
        <v>3355.6239635732818</v>
      </c>
      <c r="E280" s="3">
        <v>3437.8117088949316</v>
      </c>
      <c r="F280" s="3">
        <v>3444.7346661310548</v>
      </c>
      <c r="G280" s="3">
        <v>3598.2634493002602</v>
      </c>
      <c r="H280" s="3">
        <v>3594.2751121015117</v>
      </c>
      <c r="I280" s="3">
        <v>3630.5081155937601</v>
      </c>
      <c r="J280" s="3">
        <v>3563.3420282617603</v>
      </c>
      <c r="K280" s="3">
        <v>3535.5289166952912</v>
      </c>
      <c r="L280" s="3">
        <v>3398.0193219080879</v>
      </c>
      <c r="M280" s="3">
        <v>3372.8482792278501</v>
      </c>
    </row>
    <row r="281" spans="1:13">
      <c r="A281" t="s">
        <v>70</v>
      </c>
      <c r="B281" t="s">
        <v>20</v>
      </c>
      <c r="C281" t="s">
        <v>21</v>
      </c>
      <c r="D281" t="s">
        <v>21</v>
      </c>
      <c r="E281">
        <v>72.665000000000006</v>
      </c>
      <c r="F281">
        <v>128.06399999999999</v>
      </c>
      <c r="G281">
        <v>169.142</v>
      </c>
      <c r="H281">
        <v>162.39599999999999</v>
      </c>
      <c r="I281" t="s">
        <v>21</v>
      </c>
      <c r="J281" t="s">
        <v>21</v>
      </c>
      <c r="K281">
        <v>169.28100000000001</v>
      </c>
      <c r="L281">
        <v>233.7</v>
      </c>
      <c r="M281">
        <v>177.15799999999999</v>
      </c>
    </row>
    <row r="282" spans="1:13">
      <c r="B282" t="s">
        <v>22</v>
      </c>
      <c r="C282" t="s">
        <v>21</v>
      </c>
      <c r="D282" t="s">
        <v>21</v>
      </c>
      <c r="E282">
        <v>188.363</v>
      </c>
      <c r="F282">
        <v>319.37</v>
      </c>
      <c r="G282">
        <v>291.959</v>
      </c>
      <c r="H282">
        <v>340.83199999999999</v>
      </c>
      <c r="I282" t="s">
        <v>21</v>
      </c>
      <c r="J282" t="s">
        <v>21</v>
      </c>
      <c r="K282">
        <v>410.81799999999998</v>
      </c>
      <c r="L282">
        <v>362.24400000000003</v>
      </c>
      <c r="M282">
        <v>365.56900000000002</v>
      </c>
    </row>
    <row r="283" spans="1:13">
      <c r="B283" t="s">
        <v>23</v>
      </c>
      <c r="C283" t="s">
        <v>21</v>
      </c>
      <c r="D283" t="s">
        <v>21</v>
      </c>
      <c r="E283">
        <v>236.869</v>
      </c>
      <c r="F283">
        <v>307.48099999999999</v>
      </c>
      <c r="G283">
        <v>348.572</v>
      </c>
      <c r="H283">
        <v>407.83300000000003</v>
      </c>
      <c r="I283" t="s">
        <v>21</v>
      </c>
      <c r="J283" t="s">
        <v>21</v>
      </c>
      <c r="K283">
        <v>498.327</v>
      </c>
      <c r="L283">
        <v>378.553</v>
      </c>
      <c r="M283">
        <v>325.57600000000002</v>
      </c>
    </row>
    <row r="284" spans="1:13">
      <c r="B284" t="s">
        <v>24</v>
      </c>
      <c r="C284">
        <v>3.6932299999999998</v>
      </c>
      <c r="D284">
        <v>10.7425</v>
      </c>
      <c r="E284">
        <v>11.6264</v>
      </c>
      <c r="F284">
        <v>29.563700000000001</v>
      </c>
      <c r="G284">
        <v>16.0046</v>
      </c>
      <c r="H284">
        <v>12.5533</v>
      </c>
      <c r="I284">
        <v>24.294599999999999</v>
      </c>
      <c r="J284">
        <v>19.418700000000001</v>
      </c>
      <c r="K284">
        <v>41.015124327099997</v>
      </c>
      <c r="L284">
        <v>6.5972900000000001</v>
      </c>
      <c r="M284">
        <v>8.8488699999999998</v>
      </c>
    </row>
    <row r="285" spans="1:13">
      <c r="B285" t="s">
        <v>25</v>
      </c>
      <c r="C285" t="s">
        <v>21</v>
      </c>
      <c r="D285">
        <v>3.5808200000000001</v>
      </c>
      <c r="E285">
        <v>5.8887</v>
      </c>
      <c r="F285">
        <v>25.902200000000001</v>
      </c>
      <c r="G285">
        <v>5.21889</v>
      </c>
      <c r="H285">
        <v>7.3725800000000001</v>
      </c>
      <c r="I285" t="s">
        <v>21</v>
      </c>
      <c r="J285">
        <v>12.0221</v>
      </c>
      <c r="K285" t="s">
        <v>21</v>
      </c>
      <c r="L285" t="s">
        <v>21</v>
      </c>
      <c r="M285" t="s">
        <v>21</v>
      </c>
    </row>
    <row r="286" spans="1:13">
      <c r="B286" t="s">
        <v>26</v>
      </c>
      <c r="C286" t="s">
        <v>21</v>
      </c>
      <c r="D286" t="s">
        <v>21</v>
      </c>
      <c r="E286" t="s">
        <v>21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  <c r="K286" t="s">
        <v>21</v>
      </c>
      <c r="L286" t="s">
        <v>21</v>
      </c>
      <c r="M286" t="s">
        <v>21</v>
      </c>
    </row>
    <row r="287" spans="1:13" ht="14">
      <c r="B287" s="1" t="s">
        <v>158</v>
      </c>
      <c r="C287" s="3">
        <v>33739.709102452871</v>
      </c>
      <c r="D287" s="3">
        <v>34432.20241098015</v>
      </c>
      <c r="E287" s="3">
        <v>34977.779848519058</v>
      </c>
      <c r="F287" s="3">
        <v>35603.758445599073</v>
      </c>
      <c r="G287" s="3">
        <v>37000.512221776051</v>
      </c>
      <c r="H287" s="3">
        <v>38014.368622377995</v>
      </c>
      <c r="I287" s="3">
        <v>39630.861617666058</v>
      </c>
      <c r="J287" s="3">
        <v>41688.773107576271</v>
      </c>
      <c r="K287" s="3">
        <v>42048.259973683031</v>
      </c>
      <c r="L287" s="3">
        <v>38548.477222712892</v>
      </c>
      <c r="M287" s="3">
        <v>39916.559271456244</v>
      </c>
    </row>
    <row r="288" spans="1:13">
      <c r="A288" t="s">
        <v>71</v>
      </c>
      <c r="B288" t="s">
        <v>20</v>
      </c>
      <c r="C288" t="s">
        <v>21</v>
      </c>
      <c r="D288" t="s">
        <v>21</v>
      </c>
      <c r="E288" t="s">
        <v>21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  <c r="K288" t="s">
        <v>21</v>
      </c>
      <c r="L288" t="s">
        <v>21</v>
      </c>
      <c r="M288" t="s">
        <v>21</v>
      </c>
    </row>
    <row r="289" spans="1:13">
      <c r="B289" t="s">
        <v>22</v>
      </c>
      <c r="C289" t="s">
        <v>21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</row>
    <row r="290" spans="1:13">
      <c r="B290" t="s">
        <v>23</v>
      </c>
      <c r="C290" t="s">
        <v>21</v>
      </c>
      <c r="D290" t="s">
        <v>21</v>
      </c>
      <c r="E290" t="s">
        <v>21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</row>
    <row r="291" spans="1:13">
      <c r="B291" t="s">
        <v>24</v>
      </c>
      <c r="C291">
        <v>1589.71</v>
      </c>
      <c r="D291">
        <v>1432.26</v>
      </c>
      <c r="E291">
        <v>1524.15</v>
      </c>
      <c r="F291">
        <v>1863.98</v>
      </c>
      <c r="G291">
        <v>2297.7199999999998</v>
      </c>
      <c r="H291">
        <v>2157.94</v>
      </c>
      <c r="I291">
        <v>1742.51</v>
      </c>
      <c r="J291">
        <v>1963.23</v>
      </c>
      <c r="K291">
        <v>2231.37</v>
      </c>
      <c r="L291">
        <v>1902</v>
      </c>
      <c r="M291">
        <v>2021.29</v>
      </c>
    </row>
    <row r="292" spans="1:13">
      <c r="B292" t="s">
        <v>25</v>
      </c>
      <c r="C292">
        <v>1120.6300000000001</v>
      </c>
      <c r="D292">
        <v>975.60299999999995</v>
      </c>
      <c r="E292">
        <v>1023.46</v>
      </c>
      <c r="F292">
        <v>1288.21</v>
      </c>
      <c r="G292">
        <v>1638.64</v>
      </c>
      <c r="H292">
        <v>1424.02</v>
      </c>
      <c r="I292">
        <v>962.57</v>
      </c>
      <c r="J292">
        <v>1017.53</v>
      </c>
      <c r="K292">
        <v>1169.33</v>
      </c>
      <c r="L292">
        <v>1000.11</v>
      </c>
      <c r="M292">
        <v>963.89499999999998</v>
      </c>
    </row>
    <row r="293" spans="1:13">
      <c r="B293" t="s">
        <v>26</v>
      </c>
      <c r="C293" t="s">
        <v>21</v>
      </c>
      <c r="D293" t="s">
        <v>21</v>
      </c>
      <c r="E293" t="s">
        <v>21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21</v>
      </c>
    </row>
    <row r="294" spans="1:13" ht="14">
      <c r="B294" s="1" t="s">
        <v>158</v>
      </c>
      <c r="C294" s="3">
        <v>32224.139079937122</v>
      </c>
      <c r="D294" s="3">
        <v>32632.71541331047</v>
      </c>
      <c r="E294" s="3">
        <v>32749.569553000194</v>
      </c>
      <c r="F294" s="3">
        <v>32862.167409111433</v>
      </c>
      <c r="G294" s="3">
        <v>33502.931214886892</v>
      </c>
      <c r="H294" s="3">
        <v>33910.23808888092</v>
      </c>
      <c r="I294" s="3">
        <v>34537.614030094861</v>
      </c>
      <c r="J294" s="3">
        <v>35110.947038775674</v>
      </c>
      <c r="K294" s="3">
        <v>34876.67330307376</v>
      </c>
      <c r="L294" s="3">
        <v>33733.831182368798</v>
      </c>
      <c r="M294" s="3">
        <v>34048.97745485889</v>
      </c>
    </row>
    <row r="295" spans="1:13">
      <c r="A295" t="s">
        <v>72</v>
      </c>
      <c r="B295" t="s">
        <v>20</v>
      </c>
      <c r="C295" t="s">
        <v>21</v>
      </c>
      <c r="D295" t="s">
        <v>21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</row>
    <row r="296" spans="1:13">
      <c r="B296" t="s">
        <v>22</v>
      </c>
      <c r="C296" t="s">
        <v>21</v>
      </c>
      <c r="D296" t="s">
        <v>21</v>
      </c>
      <c r="E296" t="s">
        <v>21</v>
      </c>
      <c r="F296" t="s">
        <v>21</v>
      </c>
      <c r="G296" t="s">
        <v>21</v>
      </c>
      <c r="H296" t="s">
        <v>21</v>
      </c>
      <c r="I296" t="s">
        <v>21</v>
      </c>
      <c r="J296" t="s">
        <v>21</v>
      </c>
      <c r="K296" t="s">
        <v>21</v>
      </c>
      <c r="L296" t="s">
        <v>21</v>
      </c>
      <c r="M296" t="s">
        <v>21</v>
      </c>
    </row>
    <row r="297" spans="1:13">
      <c r="B297" t="s">
        <v>23</v>
      </c>
      <c r="C297" t="s">
        <v>21</v>
      </c>
      <c r="D297" t="s">
        <v>21</v>
      </c>
      <c r="E297" t="s">
        <v>21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  <c r="K297" t="s">
        <v>21</v>
      </c>
      <c r="L297" t="s">
        <v>21</v>
      </c>
      <c r="M297" t="s">
        <v>21</v>
      </c>
    </row>
    <row r="298" spans="1:13">
      <c r="B298" t="s">
        <v>24</v>
      </c>
      <c r="C298" t="s">
        <v>21</v>
      </c>
      <c r="D298" t="s">
        <v>21</v>
      </c>
      <c r="E298">
        <v>15.521000000000001</v>
      </c>
      <c r="F298">
        <v>7.78383</v>
      </c>
      <c r="G298">
        <v>4.9216699999999998</v>
      </c>
      <c r="H298">
        <v>4.2677899999999998</v>
      </c>
      <c r="I298">
        <v>4.1717700000000004</v>
      </c>
      <c r="J298">
        <v>8.5137999999999998</v>
      </c>
      <c r="K298">
        <v>18.284300000000002</v>
      </c>
      <c r="L298">
        <v>6.3955399999999996</v>
      </c>
      <c r="M298">
        <v>6.9096500000000001</v>
      </c>
    </row>
    <row r="299" spans="1:13">
      <c r="B299" t="s">
        <v>25</v>
      </c>
      <c r="C299" t="s">
        <v>21</v>
      </c>
      <c r="D299" t="s">
        <v>21</v>
      </c>
      <c r="E299">
        <v>0.21293999999999999</v>
      </c>
      <c r="F299">
        <v>6.6205100000000003E-2</v>
      </c>
      <c r="G299">
        <v>2.63252</v>
      </c>
      <c r="H299">
        <v>5.4447699999999998E-3</v>
      </c>
      <c r="I299">
        <v>4.5161399999999997E-2</v>
      </c>
      <c r="J299">
        <v>5.3829799999999999E-3</v>
      </c>
      <c r="K299">
        <v>0.89168800000000004</v>
      </c>
      <c r="L299">
        <v>1.74155E-2</v>
      </c>
      <c r="M299">
        <v>1.0825400000000001</v>
      </c>
    </row>
    <row r="300" spans="1:13">
      <c r="B300" t="s">
        <v>26</v>
      </c>
      <c r="C300" t="s">
        <v>21</v>
      </c>
      <c r="D300" t="s">
        <v>21</v>
      </c>
      <c r="E300">
        <v>15.308</v>
      </c>
      <c r="F300">
        <v>7.7176299999999998</v>
      </c>
      <c r="G300">
        <v>2.2891499999999998</v>
      </c>
      <c r="H300">
        <v>4.26234</v>
      </c>
      <c r="I300">
        <v>4.1266100000000003</v>
      </c>
      <c r="J300">
        <v>8.5084199999999992</v>
      </c>
      <c r="K300">
        <v>17.392600000000002</v>
      </c>
      <c r="L300">
        <v>6.37812</v>
      </c>
      <c r="M300">
        <v>5.8271100000000002</v>
      </c>
    </row>
    <row r="301" spans="1:13" ht="14">
      <c r="B301" s="1" t="s">
        <v>158</v>
      </c>
      <c r="C301" s="3">
        <v>21743.224152697585</v>
      </c>
      <c r="D301" s="3">
        <v>21708.326793217704</v>
      </c>
      <c r="E301" s="3">
        <v>21692.911103033646</v>
      </c>
      <c r="F301" s="3">
        <v>21728.916419943525</v>
      </c>
      <c r="G301" s="3">
        <v>21815.156488449255</v>
      </c>
      <c r="H301" s="3">
        <v>22127.124909056569</v>
      </c>
      <c r="I301" s="3">
        <v>22659.070738758433</v>
      </c>
      <c r="J301" s="3">
        <v>22882.280380957778</v>
      </c>
      <c r="K301" s="3">
        <v>23035.112424170766</v>
      </c>
      <c r="L301" s="3">
        <v>22581.31819738448</v>
      </c>
      <c r="M301" s="3">
        <v>22539.396793537759</v>
      </c>
    </row>
    <row r="302" spans="1:13">
      <c r="A302" t="s">
        <v>73</v>
      </c>
      <c r="B302" t="s">
        <v>20</v>
      </c>
      <c r="C302" t="s">
        <v>21</v>
      </c>
      <c r="D302" t="s">
        <v>21</v>
      </c>
      <c r="E302" t="s">
        <v>21</v>
      </c>
      <c r="F302" t="s">
        <v>21</v>
      </c>
      <c r="G302" t="s">
        <v>21</v>
      </c>
      <c r="H302" t="s">
        <v>21</v>
      </c>
      <c r="I302">
        <v>0.10542</v>
      </c>
      <c r="J302">
        <v>1.12971</v>
      </c>
      <c r="K302">
        <v>1.6204499999999999</v>
      </c>
      <c r="L302">
        <v>4.6864699999999999</v>
      </c>
      <c r="M302">
        <v>7.0830299999999999</v>
      </c>
    </row>
    <row r="303" spans="1:13">
      <c r="B303" t="s">
        <v>22</v>
      </c>
      <c r="C303" t="s">
        <v>21</v>
      </c>
      <c r="D303" t="s">
        <v>21</v>
      </c>
      <c r="E303" t="s">
        <v>21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  <c r="K303" t="s">
        <v>21</v>
      </c>
      <c r="L303">
        <v>0.08</v>
      </c>
      <c r="M303">
        <v>0.478408</v>
      </c>
    </row>
    <row r="304" spans="1:13">
      <c r="B304" t="s">
        <v>23</v>
      </c>
      <c r="C304" t="s">
        <v>21</v>
      </c>
      <c r="D304" t="s">
        <v>21</v>
      </c>
      <c r="E304" t="s">
        <v>21</v>
      </c>
      <c r="F304" t="s">
        <v>21</v>
      </c>
      <c r="G304" t="s">
        <v>21</v>
      </c>
      <c r="H304" t="s">
        <v>21</v>
      </c>
      <c r="I304" t="s">
        <v>21</v>
      </c>
      <c r="J304">
        <v>0.89662500000000001</v>
      </c>
      <c r="K304">
        <v>1.0161100000000001</v>
      </c>
      <c r="L304">
        <v>1.5431900000000001</v>
      </c>
      <c r="M304">
        <v>1.7658799999999999</v>
      </c>
    </row>
    <row r="305" spans="1:13">
      <c r="B305" t="s">
        <v>24</v>
      </c>
      <c r="C305">
        <v>7.8867999999999994E-2</v>
      </c>
      <c r="D305">
        <v>0.106082</v>
      </c>
      <c r="E305">
        <v>0.08</v>
      </c>
      <c r="F305">
        <v>0.20332500000000001</v>
      </c>
      <c r="G305">
        <v>2.1490999999999998</v>
      </c>
      <c r="H305">
        <v>3.16595</v>
      </c>
      <c r="I305">
        <v>5.5197700000000003</v>
      </c>
      <c r="J305">
        <v>8.6814499999999999</v>
      </c>
      <c r="K305">
        <v>8.9475899999999999</v>
      </c>
      <c r="L305">
        <v>14.066800000000001</v>
      </c>
      <c r="M305">
        <v>13.670500000000001</v>
      </c>
    </row>
    <row r="306" spans="1:13">
      <c r="B306" t="s">
        <v>25</v>
      </c>
      <c r="C306">
        <v>7.8867999999999994E-2</v>
      </c>
      <c r="D306">
        <v>0.106082</v>
      </c>
      <c r="E306">
        <v>0.08</v>
      </c>
      <c r="F306">
        <v>0.20332500000000001</v>
      </c>
      <c r="G306">
        <v>0.28192499999999998</v>
      </c>
      <c r="H306">
        <v>0.28062599999999999</v>
      </c>
      <c r="I306">
        <v>0.484157</v>
      </c>
      <c r="J306">
        <v>1.0046200000000001</v>
      </c>
      <c r="K306">
        <v>2.4713400000000001</v>
      </c>
      <c r="L306">
        <v>2.97004</v>
      </c>
      <c r="M306">
        <v>2.8769999999999998</v>
      </c>
    </row>
    <row r="307" spans="1:13">
      <c r="B307" t="s">
        <v>26</v>
      </c>
      <c r="C307" t="s">
        <v>21</v>
      </c>
      <c r="D307" t="s">
        <v>21</v>
      </c>
      <c r="E307" t="s">
        <v>21</v>
      </c>
      <c r="F307" t="s">
        <v>21</v>
      </c>
      <c r="G307">
        <v>1.86717</v>
      </c>
      <c r="H307">
        <v>2.8853200000000001</v>
      </c>
      <c r="I307">
        <v>5.0356199999999998</v>
      </c>
      <c r="J307">
        <v>7.6198499999999996</v>
      </c>
      <c r="K307">
        <v>6.2307100000000002</v>
      </c>
      <c r="L307">
        <v>10.291600000000001</v>
      </c>
      <c r="M307">
        <v>9.7618500000000008</v>
      </c>
    </row>
    <row r="308" spans="1:13" ht="14">
      <c r="B308" s="1" t="s">
        <v>158</v>
      </c>
      <c r="C308" s="3">
        <v>942.03050644317966</v>
      </c>
      <c r="D308" s="3">
        <v>993.75732372006462</v>
      </c>
      <c r="E308" s="3">
        <v>1052.1013532300442</v>
      </c>
      <c r="F308" s="3">
        <v>1172.7684126672757</v>
      </c>
      <c r="G308" s="3">
        <v>1245.9652368102254</v>
      </c>
      <c r="H308" s="3">
        <v>1370.3879905411379</v>
      </c>
      <c r="I308" s="3">
        <v>1504.0972034762226</v>
      </c>
      <c r="J308" s="3">
        <v>1695.3894401353461</v>
      </c>
      <c r="K308" s="3">
        <v>1740.3009358944619</v>
      </c>
      <c r="L308" s="3">
        <v>1679.6223852253495</v>
      </c>
      <c r="M308" s="3">
        <v>1792.6007221236102</v>
      </c>
    </row>
    <row r="309" spans="1:13">
      <c r="A309" t="s">
        <v>74</v>
      </c>
      <c r="B309" t="s">
        <v>20</v>
      </c>
      <c r="C309">
        <v>1133.98</v>
      </c>
      <c r="D309">
        <v>1232.96</v>
      </c>
      <c r="E309">
        <v>1351.87</v>
      </c>
      <c r="F309">
        <v>1616.98</v>
      </c>
      <c r="G309">
        <v>3205.51</v>
      </c>
      <c r="H309">
        <v>3547.75</v>
      </c>
      <c r="I309">
        <v>3941.62</v>
      </c>
      <c r="J309">
        <v>5255.31</v>
      </c>
      <c r="K309">
        <v>5741.21</v>
      </c>
      <c r="L309">
        <v>5327.3</v>
      </c>
      <c r="M309">
        <v>5827.99</v>
      </c>
    </row>
    <row r="310" spans="1:13">
      <c r="B310" t="s">
        <v>22</v>
      </c>
      <c r="C310">
        <v>4120.5600000000004</v>
      </c>
      <c r="D310">
        <v>3478.5</v>
      </c>
      <c r="E310">
        <v>4210.5600000000004</v>
      </c>
      <c r="F310">
        <v>5252.89</v>
      </c>
      <c r="G310">
        <v>6300.63</v>
      </c>
      <c r="H310">
        <v>7594.76</v>
      </c>
      <c r="I310">
        <v>8678.75</v>
      </c>
      <c r="J310">
        <v>10504.1</v>
      </c>
      <c r="K310">
        <v>12423.9</v>
      </c>
      <c r="L310">
        <v>11786.9</v>
      </c>
      <c r="M310">
        <v>12540.2</v>
      </c>
    </row>
    <row r="311" spans="1:13">
      <c r="B311" t="s">
        <v>23</v>
      </c>
      <c r="C311">
        <v>2718.37</v>
      </c>
      <c r="D311">
        <v>2968.19</v>
      </c>
      <c r="E311">
        <v>3079.31</v>
      </c>
      <c r="F311">
        <v>6979.1</v>
      </c>
      <c r="G311">
        <v>8926.65</v>
      </c>
      <c r="H311">
        <v>8605.81</v>
      </c>
      <c r="I311">
        <v>9051</v>
      </c>
      <c r="J311">
        <v>10109.299999999999</v>
      </c>
      <c r="K311">
        <v>13348.1</v>
      </c>
      <c r="L311">
        <v>12469.3</v>
      </c>
      <c r="M311">
        <v>12360.7</v>
      </c>
    </row>
    <row r="312" spans="1:13">
      <c r="B312" t="s">
        <v>24</v>
      </c>
      <c r="C312">
        <v>394.548</v>
      </c>
      <c r="D312">
        <v>522.97699999999998</v>
      </c>
      <c r="E312">
        <v>533.85599999999999</v>
      </c>
      <c r="F312">
        <v>1007.17</v>
      </c>
      <c r="G312">
        <v>977.54200000000003</v>
      </c>
      <c r="H312">
        <v>1174.92</v>
      </c>
      <c r="I312">
        <v>941.83299999999997</v>
      </c>
      <c r="J312">
        <v>1143.8699999999999</v>
      </c>
      <c r="K312">
        <v>1063.1199999999999</v>
      </c>
      <c r="L312">
        <v>1234.6300000000001</v>
      </c>
      <c r="M312">
        <v>1080.71</v>
      </c>
    </row>
    <row r="313" spans="1:13">
      <c r="B313" t="s">
        <v>25</v>
      </c>
      <c r="C313">
        <v>394.548</v>
      </c>
      <c r="D313">
        <v>522.97699999999998</v>
      </c>
      <c r="E313">
        <v>533.85599999999999</v>
      </c>
      <c r="F313">
        <v>1007.17</v>
      </c>
      <c r="G313">
        <v>977.54200000000003</v>
      </c>
      <c r="H313">
        <v>1174.92</v>
      </c>
      <c r="I313">
        <v>941.83299999999997</v>
      </c>
      <c r="J313">
        <v>1143.8699999999999</v>
      </c>
      <c r="K313">
        <v>1063.1199999999999</v>
      </c>
      <c r="L313">
        <v>1234.6300000000001</v>
      </c>
      <c r="M313">
        <v>1080.71</v>
      </c>
    </row>
    <row r="314" spans="1:13">
      <c r="B314" t="s">
        <v>26</v>
      </c>
      <c r="C314" t="s">
        <v>21</v>
      </c>
      <c r="D314" t="s">
        <v>21</v>
      </c>
      <c r="E314" t="s">
        <v>21</v>
      </c>
      <c r="F314" t="s">
        <v>21</v>
      </c>
      <c r="G314" t="s">
        <v>21</v>
      </c>
      <c r="H314" t="s">
        <v>21</v>
      </c>
      <c r="I314" t="s">
        <v>21</v>
      </c>
      <c r="J314" t="s">
        <v>21</v>
      </c>
      <c r="K314" t="s">
        <v>21</v>
      </c>
      <c r="L314" t="s">
        <v>21</v>
      </c>
      <c r="M314" t="s">
        <v>21</v>
      </c>
    </row>
    <row r="315" spans="1:13" ht="14">
      <c r="B315" s="1" t="s">
        <v>158</v>
      </c>
      <c r="C315" s="3">
        <v>32502.980073927622</v>
      </c>
      <c r="D315" s="3">
        <v>32940.28842047658</v>
      </c>
      <c r="E315" s="3">
        <v>32888.595635550228</v>
      </c>
      <c r="F315" s="3">
        <v>32746.794963090069</v>
      </c>
      <c r="G315" s="3">
        <v>33133.993662910347</v>
      </c>
      <c r="H315" s="3">
        <v>33380.187465376373</v>
      </c>
      <c r="I315" s="3">
        <v>34654.370315296503</v>
      </c>
      <c r="J315" s="3">
        <v>35834.890539968044</v>
      </c>
      <c r="K315" s="3">
        <v>36298.749766174617</v>
      </c>
      <c r="L315" s="3">
        <v>34533.509131295694</v>
      </c>
      <c r="M315" s="3">
        <v>35892.674562888235</v>
      </c>
    </row>
    <row r="316" spans="1:13">
      <c r="A316" t="s">
        <v>75</v>
      </c>
      <c r="B316" t="s">
        <v>20</v>
      </c>
      <c r="C316">
        <v>64.099999999999994</v>
      </c>
      <c r="D316">
        <v>99</v>
      </c>
      <c r="E316">
        <v>89.39</v>
      </c>
      <c r="F316">
        <v>158.119</v>
      </c>
      <c r="G316">
        <v>205.72399999999999</v>
      </c>
      <c r="H316">
        <v>174.8</v>
      </c>
      <c r="I316">
        <v>168.63499999999999</v>
      </c>
      <c r="J316">
        <v>211.99199999999999</v>
      </c>
      <c r="K316">
        <v>234.148</v>
      </c>
      <c r="L316">
        <v>165.68100000000001</v>
      </c>
      <c r="M316">
        <v>173.00399999999999</v>
      </c>
    </row>
    <row r="317" spans="1:13">
      <c r="B317" t="s">
        <v>22</v>
      </c>
      <c r="C317">
        <v>40.200000000000003</v>
      </c>
      <c r="D317">
        <v>38</v>
      </c>
      <c r="E317">
        <v>60.358600000000003</v>
      </c>
      <c r="F317">
        <v>57.249899999999997</v>
      </c>
      <c r="G317">
        <v>81.327600000000004</v>
      </c>
      <c r="H317">
        <v>92.684799999999996</v>
      </c>
      <c r="I317">
        <v>102.68899999999999</v>
      </c>
      <c r="J317">
        <v>106.512</v>
      </c>
      <c r="K317">
        <v>126.499</v>
      </c>
      <c r="L317">
        <v>127</v>
      </c>
      <c r="M317">
        <v>114.504</v>
      </c>
    </row>
    <row r="318" spans="1:13">
      <c r="B318" t="s">
        <v>23</v>
      </c>
      <c r="C318" t="s">
        <v>21</v>
      </c>
      <c r="D318" t="s">
        <v>21</v>
      </c>
      <c r="E318" t="s">
        <v>21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</row>
    <row r="319" spans="1:13">
      <c r="B319" t="s">
        <v>24</v>
      </c>
      <c r="C319">
        <v>246.3</v>
      </c>
      <c r="D319">
        <v>189</v>
      </c>
      <c r="E319">
        <v>193.72200000000001</v>
      </c>
      <c r="F319">
        <v>332.46100000000001</v>
      </c>
      <c r="G319">
        <v>966.42</v>
      </c>
      <c r="H319">
        <v>165.68100000000001</v>
      </c>
      <c r="I319">
        <v>153.97300000000001</v>
      </c>
      <c r="J319">
        <v>218.70400000000001</v>
      </c>
      <c r="K319">
        <v>222.35599999999999</v>
      </c>
      <c r="L319">
        <v>212.50200000000001</v>
      </c>
      <c r="M319">
        <v>188.78100000000001</v>
      </c>
    </row>
    <row r="320" spans="1:13">
      <c r="B320" t="s">
        <v>25</v>
      </c>
      <c r="C320">
        <v>48.4</v>
      </c>
      <c r="D320">
        <v>42</v>
      </c>
      <c r="E320">
        <v>80.435599999999994</v>
      </c>
      <c r="F320">
        <v>261.96600000000001</v>
      </c>
      <c r="G320">
        <v>879.44899999999996</v>
      </c>
      <c r="H320">
        <v>93.210499999999996</v>
      </c>
      <c r="I320">
        <v>84.807100000000005</v>
      </c>
      <c r="J320">
        <v>119.14400000000001</v>
      </c>
      <c r="K320">
        <v>118.42700000000001</v>
      </c>
      <c r="L320">
        <v>134.52699999999999</v>
      </c>
      <c r="M320">
        <v>136.56200000000001</v>
      </c>
    </row>
    <row r="321" spans="1:13">
      <c r="B321" t="s">
        <v>26</v>
      </c>
      <c r="C321" t="s">
        <v>21</v>
      </c>
      <c r="D321" t="s">
        <v>21</v>
      </c>
      <c r="E321" t="s">
        <v>21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  <c r="K321" t="s">
        <v>21</v>
      </c>
      <c r="L321" t="s">
        <v>21</v>
      </c>
      <c r="M321" t="s">
        <v>21</v>
      </c>
    </row>
    <row r="322" spans="1:13" ht="14">
      <c r="B322" s="1" t="s">
        <v>158</v>
      </c>
      <c r="C322" s="3">
        <v>18806.07424019694</v>
      </c>
      <c r="D322" s="3">
        <v>19553.907285282101</v>
      </c>
      <c r="E322" s="3">
        <v>20183.817886026674</v>
      </c>
      <c r="F322" s="3">
        <v>21339.06423164636</v>
      </c>
      <c r="G322" s="3">
        <v>22225.923620737183</v>
      </c>
      <c r="H322" s="3">
        <v>22688.378202712582</v>
      </c>
      <c r="I322" s="3">
        <v>23816.488172400863</v>
      </c>
      <c r="J322" s="3">
        <v>24793.371206008153</v>
      </c>
      <c r="K322" s="3">
        <v>25008.309944364395</v>
      </c>
      <c r="L322" s="3">
        <v>24463.759169536457</v>
      </c>
      <c r="M322" s="3">
        <v>23343.244814959529</v>
      </c>
    </row>
    <row r="323" spans="1:13">
      <c r="A323" t="s">
        <v>76</v>
      </c>
      <c r="B323" t="s">
        <v>20</v>
      </c>
      <c r="C323" t="s">
        <v>21</v>
      </c>
      <c r="D323">
        <v>1.14412</v>
      </c>
      <c r="E323">
        <v>1.6174900000000001</v>
      </c>
      <c r="F323">
        <v>8.8231999999999999</v>
      </c>
      <c r="G323">
        <v>1.5</v>
      </c>
      <c r="H323">
        <v>1.8</v>
      </c>
      <c r="I323">
        <v>5.9</v>
      </c>
      <c r="J323">
        <v>3</v>
      </c>
      <c r="K323">
        <v>4.4000000000000004</v>
      </c>
      <c r="L323">
        <v>3.2</v>
      </c>
      <c r="M323">
        <v>4.0999999999999996</v>
      </c>
    </row>
    <row r="324" spans="1:13">
      <c r="B324" t="s">
        <v>22</v>
      </c>
      <c r="C324" t="s">
        <v>21</v>
      </c>
      <c r="D324" t="s">
        <v>21</v>
      </c>
      <c r="E324" t="s">
        <v>21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</row>
    <row r="325" spans="1:13">
      <c r="B325" t="s">
        <v>23</v>
      </c>
      <c r="C325" t="s">
        <v>21</v>
      </c>
      <c r="D325" t="s">
        <v>21</v>
      </c>
      <c r="E325" t="s">
        <v>21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</row>
    <row r="326" spans="1:13">
      <c r="B326" t="s">
        <v>24</v>
      </c>
      <c r="C326" t="s">
        <v>21</v>
      </c>
      <c r="D326">
        <v>0.35215099999999999</v>
      </c>
      <c r="E326">
        <v>0.42443900000000001</v>
      </c>
      <c r="F326">
        <v>0.6663</v>
      </c>
      <c r="G326">
        <v>0.9</v>
      </c>
      <c r="H326">
        <v>0.1</v>
      </c>
      <c r="I326">
        <v>19.86</v>
      </c>
      <c r="J326">
        <v>21.9</v>
      </c>
      <c r="K326" t="s">
        <v>21</v>
      </c>
      <c r="L326" t="s">
        <v>21</v>
      </c>
      <c r="M326" t="s">
        <v>21</v>
      </c>
    </row>
    <row r="327" spans="1:13">
      <c r="B327" t="s">
        <v>25</v>
      </c>
      <c r="C327" t="s">
        <v>21</v>
      </c>
      <c r="D327">
        <v>7.8700000000000003E-3</v>
      </c>
      <c r="E327">
        <v>5.7920199999999998E-2</v>
      </c>
      <c r="F327">
        <v>0.52039999999999997</v>
      </c>
      <c r="G327">
        <v>0.5</v>
      </c>
      <c r="H327">
        <v>0.1</v>
      </c>
      <c r="I327" t="s">
        <v>21</v>
      </c>
      <c r="J327" t="s">
        <v>21</v>
      </c>
      <c r="K327" t="s">
        <v>21</v>
      </c>
      <c r="L327" t="s">
        <v>21</v>
      </c>
      <c r="M327" t="s">
        <v>21</v>
      </c>
    </row>
    <row r="328" spans="1:13">
      <c r="B328" t="s">
        <v>26</v>
      </c>
      <c r="C328" t="s">
        <v>21</v>
      </c>
      <c r="D328" t="s">
        <v>21</v>
      </c>
      <c r="E328">
        <v>0.36651899999999998</v>
      </c>
      <c r="F328">
        <v>0.1459</v>
      </c>
      <c r="G328">
        <v>0.4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</row>
    <row r="329" spans="1:13" ht="14">
      <c r="B329" s="1" t="s">
        <v>158</v>
      </c>
      <c r="C329" s="3">
        <v>2114.9163826548015</v>
      </c>
      <c r="D329" s="3">
        <v>2126.0188092978105</v>
      </c>
      <c r="E329" s="3">
        <v>2165.5594265104023</v>
      </c>
      <c r="F329" s="3">
        <v>2178.982174660779</v>
      </c>
      <c r="G329" s="3">
        <v>2207.2330828461068</v>
      </c>
      <c r="H329" s="3">
        <v>2233.8123528096862</v>
      </c>
      <c r="I329" s="3">
        <v>2302.5403756871542</v>
      </c>
      <c r="J329" s="3">
        <v>2395.1232370729972</v>
      </c>
      <c r="K329" s="3">
        <v>2421.5621000978444</v>
      </c>
      <c r="L329" s="3">
        <v>2384.3105854516575</v>
      </c>
      <c r="M329" s="3">
        <v>2396.5855247509621</v>
      </c>
    </row>
    <row r="330" spans="1:13">
      <c r="A330" t="s">
        <v>77</v>
      </c>
      <c r="B330" t="s">
        <v>20</v>
      </c>
      <c r="C330" t="s">
        <v>21</v>
      </c>
      <c r="D330">
        <v>2.3080000000000002E-3</v>
      </c>
      <c r="E330" t="s">
        <v>21</v>
      </c>
      <c r="F330" t="s">
        <v>21</v>
      </c>
      <c r="G330" t="s">
        <v>21</v>
      </c>
      <c r="H330" t="s">
        <v>21</v>
      </c>
      <c r="I330" t="s">
        <v>21</v>
      </c>
      <c r="J330">
        <v>0.15</v>
      </c>
      <c r="K330">
        <v>0.01</v>
      </c>
      <c r="L330" t="s">
        <v>21</v>
      </c>
      <c r="M330" t="s">
        <v>21</v>
      </c>
    </row>
    <row r="331" spans="1:13">
      <c r="B331" t="s">
        <v>22</v>
      </c>
      <c r="C331" t="s">
        <v>21</v>
      </c>
      <c r="D331" t="s">
        <v>21</v>
      </c>
      <c r="E331" t="s">
        <v>21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</row>
    <row r="332" spans="1:13">
      <c r="B332" t="s">
        <v>23</v>
      </c>
      <c r="C332" t="s">
        <v>21</v>
      </c>
      <c r="D332" t="s">
        <v>21</v>
      </c>
      <c r="E332" t="s">
        <v>21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  <c r="K332">
        <v>2.2799999999999998</v>
      </c>
      <c r="L332">
        <v>0.52</v>
      </c>
      <c r="M332">
        <v>0.28000000000000003</v>
      </c>
    </row>
    <row r="333" spans="1:13">
      <c r="B333" t="s">
        <v>24</v>
      </c>
      <c r="C333" t="s">
        <v>21</v>
      </c>
      <c r="D333" t="s">
        <v>21</v>
      </c>
      <c r="E333">
        <v>0.19</v>
      </c>
      <c r="F333" t="s">
        <v>21</v>
      </c>
      <c r="G333" t="s">
        <v>21</v>
      </c>
      <c r="H333">
        <v>0.42</v>
      </c>
      <c r="I333" t="s">
        <v>21</v>
      </c>
      <c r="J333">
        <v>1.07</v>
      </c>
      <c r="K333">
        <v>2.35</v>
      </c>
      <c r="L333">
        <v>3.96</v>
      </c>
      <c r="M333">
        <v>5.0599999999999996</v>
      </c>
    </row>
    <row r="334" spans="1:13">
      <c r="B334" t="s">
        <v>25</v>
      </c>
      <c r="C334" t="s">
        <v>21</v>
      </c>
      <c r="D334" t="s">
        <v>21</v>
      </c>
      <c r="E334" t="s">
        <v>21</v>
      </c>
      <c r="F334" t="s">
        <v>21</v>
      </c>
      <c r="G334" t="s">
        <v>21</v>
      </c>
      <c r="H334">
        <v>0.42</v>
      </c>
      <c r="I334" t="s">
        <v>21</v>
      </c>
      <c r="J334">
        <v>1.07</v>
      </c>
      <c r="K334">
        <v>2.35</v>
      </c>
      <c r="L334">
        <v>3.96</v>
      </c>
      <c r="M334">
        <v>5.0599999999999996</v>
      </c>
    </row>
    <row r="335" spans="1:13">
      <c r="B335" t="s">
        <v>26</v>
      </c>
      <c r="C335" t="s">
        <v>21</v>
      </c>
      <c r="D335" t="s">
        <v>21</v>
      </c>
      <c r="E335" t="s">
        <v>21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</row>
    <row r="336" spans="1:13" ht="14">
      <c r="B336" s="1" t="s">
        <v>158</v>
      </c>
      <c r="C336" s="3">
        <v>424.50272958440274</v>
      </c>
      <c r="D336" s="3">
        <v>431.76246638840183</v>
      </c>
      <c r="E336" s="3">
        <v>441.03382182737835</v>
      </c>
      <c r="F336" s="3">
        <v>453.52482188049493</v>
      </c>
      <c r="G336" s="3">
        <v>468.63977318358729</v>
      </c>
      <c r="H336" s="3">
        <v>485.91026616805362</v>
      </c>
      <c r="I336" s="3">
        <v>506.40426412544235</v>
      </c>
      <c r="J336" s="3">
        <v>528.41139765369815</v>
      </c>
      <c r="K336" s="3">
        <v>561.86235818494254</v>
      </c>
      <c r="L336" s="3">
        <v>576.87510586557426</v>
      </c>
      <c r="M336" s="3">
        <v>603.64208178878027</v>
      </c>
    </row>
    <row r="337" spans="1:13">
      <c r="A337" t="s">
        <v>80</v>
      </c>
      <c r="B337" t="s">
        <v>20</v>
      </c>
      <c r="C337" t="s">
        <v>21</v>
      </c>
      <c r="D337" t="s">
        <v>21</v>
      </c>
      <c r="E337" t="s">
        <v>21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  <c r="K337" t="s">
        <v>21</v>
      </c>
      <c r="L337" t="s">
        <v>21</v>
      </c>
      <c r="M337" t="s">
        <v>21</v>
      </c>
    </row>
    <row r="338" spans="1:13">
      <c r="B338" t="s">
        <v>22</v>
      </c>
      <c r="C338" t="s">
        <v>21</v>
      </c>
      <c r="D338" t="s">
        <v>21</v>
      </c>
      <c r="E338" t="s">
        <v>21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  <c r="K338" t="s">
        <v>21</v>
      </c>
      <c r="L338" t="s">
        <v>21</v>
      </c>
      <c r="M338" t="s">
        <v>21</v>
      </c>
    </row>
    <row r="339" spans="1:13">
      <c r="B339" t="s">
        <v>23</v>
      </c>
      <c r="C339" t="s">
        <v>21</v>
      </c>
      <c r="D339" t="s">
        <v>21</v>
      </c>
      <c r="E339" t="s">
        <v>21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21</v>
      </c>
    </row>
    <row r="340" spans="1:13">
      <c r="B340" t="s">
        <v>24</v>
      </c>
      <c r="C340" t="s">
        <v>21</v>
      </c>
      <c r="D340" t="s">
        <v>21</v>
      </c>
      <c r="E340" t="s">
        <v>21</v>
      </c>
      <c r="F340">
        <v>1.052E-2</v>
      </c>
      <c r="G340">
        <v>6.4700000000000001E-3</v>
      </c>
      <c r="H340">
        <v>0.33933999999999997</v>
      </c>
      <c r="I340">
        <v>8.1155000000000005E-2</v>
      </c>
      <c r="J340">
        <v>4.5818999999999999E-2</v>
      </c>
      <c r="K340">
        <v>12.1</v>
      </c>
      <c r="L340">
        <v>2.5</v>
      </c>
      <c r="M340">
        <v>11.7</v>
      </c>
    </row>
    <row r="341" spans="1:13">
      <c r="B341" t="s">
        <v>25</v>
      </c>
      <c r="C341" t="s">
        <v>21</v>
      </c>
      <c r="D341" t="s">
        <v>21</v>
      </c>
      <c r="E341" t="s">
        <v>21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21</v>
      </c>
    </row>
    <row r="342" spans="1:13">
      <c r="B342" t="s">
        <v>26</v>
      </c>
      <c r="C342" t="s">
        <v>21</v>
      </c>
      <c r="D342" t="s">
        <v>21</v>
      </c>
      <c r="E342" t="s">
        <v>21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</row>
    <row r="343" spans="1:13" ht="14">
      <c r="B343" s="1" t="s">
        <v>158</v>
      </c>
      <c r="C343" s="3">
        <v>1208.304430734785</v>
      </c>
      <c r="D343" s="3">
        <v>1209.3402521678236</v>
      </c>
      <c r="E343" s="3">
        <v>1223.4937788317652</v>
      </c>
      <c r="F343" s="3">
        <v>1247.7426284826208</v>
      </c>
      <c r="G343" s="3">
        <v>1293.9422658584378</v>
      </c>
      <c r="H343" s="3">
        <v>1341.0218558887777</v>
      </c>
      <c r="I343" s="3">
        <v>1397.5915186580617</v>
      </c>
      <c r="J343" s="3">
        <v>1453.9065326603165</v>
      </c>
      <c r="K343" s="3">
        <v>1480.2022144376106</v>
      </c>
      <c r="L343" s="3">
        <v>1422.6556588380761</v>
      </c>
      <c r="M343" s="3">
        <v>1431.1948616115249</v>
      </c>
    </row>
    <row r="344" spans="1:13">
      <c r="A344" t="s">
        <v>81</v>
      </c>
      <c r="B344" t="s">
        <v>20</v>
      </c>
      <c r="C344" t="s">
        <v>21</v>
      </c>
      <c r="D344" t="s">
        <v>21</v>
      </c>
      <c r="E344" t="s">
        <v>21</v>
      </c>
      <c r="F344" t="s">
        <v>21</v>
      </c>
      <c r="G344">
        <v>181.65</v>
      </c>
      <c r="H344">
        <v>214.53100000000001</v>
      </c>
      <c r="I344">
        <v>263.04399999999998</v>
      </c>
      <c r="J344">
        <v>366.71699999999998</v>
      </c>
      <c r="K344">
        <v>443.34800000000001</v>
      </c>
      <c r="L344">
        <v>382.48200000000003</v>
      </c>
      <c r="M344">
        <v>407.983</v>
      </c>
    </row>
    <row r="345" spans="1:13">
      <c r="B345" t="s">
        <v>22</v>
      </c>
      <c r="C345" t="s">
        <v>21</v>
      </c>
      <c r="D345" t="s">
        <v>21</v>
      </c>
      <c r="E345" t="s">
        <v>21</v>
      </c>
      <c r="F345" t="s">
        <v>21</v>
      </c>
      <c r="G345">
        <v>228.15</v>
      </c>
      <c r="H345">
        <v>230.11099999999999</v>
      </c>
      <c r="I345">
        <v>301.20600000000002</v>
      </c>
      <c r="J345">
        <v>435.31700000000001</v>
      </c>
      <c r="K345">
        <v>420.72800000000001</v>
      </c>
      <c r="L345">
        <v>397.11</v>
      </c>
      <c r="M345">
        <v>492.48700000000002</v>
      </c>
    </row>
    <row r="346" spans="1:13">
      <c r="B346" t="s">
        <v>23</v>
      </c>
      <c r="C346" t="s">
        <v>21</v>
      </c>
      <c r="D346" t="s">
        <v>21</v>
      </c>
      <c r="E346" t="s">
        <v>21</v>
      </c>
      <c r="F346" t="s">
        <v>21</v>
      </c>
      <c r="G346">
        <v>84.770200000000003</v>
      </c>
      <c r="H346">
        <v>141.10900000000001</v>
      </c>
      <c r="I346">
        <v>157.322</v>
      </c>
      <c r="J346">
        <v>273.44099999999997</v>
      </c>
      <c r="K346">
        <v>296.88799999999998</v>
      </c>
      <c r="L346">
        <v>332.21899999999999</v>
      </c>
      <c r="M346">
        <v>319.53899999999999</v>
      </c>
    </row>
    <row r="347" spans="1:13">
      <c r="B347" t="s">
        <v>24</v>
      </c>
      <c r="C347">
        <v>206.63300000000001</v>
      </c>
      <c r="D347">
        <v>599.88599999999997</v>
      </c>
      <c r="E347">
        <v>527.476</v>
      </c>
      <c r="F347">
        <v>845.01900000000001</v>
      </c>
      <c r="G347">
        <v>1167.47</v>
      </c>
      <c r="H347">
        <v>1271.57</v>
      </c>
      <c r="I347">
        <v>1066</v>
      </c>
      <c r="J347">
        <v>1359.79</v>
      </c>
      <c r="K347">
        <v>998.76700000000005</v>
      </c>
      <c r="L347">
        <v>1073.7</v>
      </c>
      <c r="M347">
        <v>1269.5999999999999</v>
      </c>
    </row>
    <row r="348" spans="1:13">
      <c r="B348" t="s">
        <v>25</v>
      </c>
      <c r="C348">
        <v>154.99199999999999</v>
      </c>
      <c r="D348">
        <v>539.59</v>
      </c>
      <c r="E348">
        <v>463.33800000000002</v>
      </c>
      <c r="F348">
        <v>803.31799999999998</v>
      </c>
      <c r="G348">
        <v>1142.55</v>
      </c>
      <c r="H348">
        <v>1234.77</v>
      </c>
      <c r="I348">
        <v>1034.6099999999999</v>
      </c>
      <c r="J348">
        <v>1308.56</v>
      </c>
      <c r="K348">
        <v>949.22199999999998</v>
      </c>
      <c r="L348">
        <v>988.14400000000001</v>
      </c>
      <c r="M348">
        <v>1183.83</v>
      </c>
    </row>
    <row r="349" spans="1:13">
      <c r="B349" t="s">
        <v>26</v>
      </c>
      <c r="C349" t="s">
        <v>21</v>
      </c>
      <c r="D349" t="s">
        <v>21</v>
      </c>
      <c r="E349" t="s">
        <v>21</v>
      </c>
      <c r="F349" t="s">
        <v>21</v>
      </c>
      <c r="G349">
        <v>7.4603999999999999</v>
      </c>
      <c r="H349">
        <v>15.565</v>
      </c>
      <c r="I349">
        <v>13.842000000000001</v>
      </c>
      <c r="J349">
        <v>32.976399999999998</v>
      </c>
      <c r="K349">
        <v>31.382000000000001</v>
      </c>
      <c r="L349">
        <v>55.3065</v>
      </c>
      <c r="M349">
        <v>51.620699999999999</v>
      </c>
    </row>
    <row r="350" spans="1:13" ht="14">
      <c r="A350" s="4"/>
      <c r="B350" s="1" t="s">
        <v>158</v>
      </c>
      <c r="C350" s="3">
        <v>8806.6354505828967</v>
      </c>
      <c r="D350" s="3">
        <v>9183.5415943540684</v>
      </c>
      <c r="E350" s="3">
        <v>9603.8787159456897</v>
      </c>
      <c r="F350" s="3">
        <v>10037.480705469536</v>
      </c>
      <c r="G350" s="3">
        <v>10529.461352768825</v>
      </c>
      <c r="H350" s="3">
        <v>10956.409087000651</v>
      </c>
      <c r="I350" s="3">
        <v>11051.754332929888</v>
      </c>
      <c r="J350" s="3">
        <v>11150.533661804599</v>
      </c>
      <c r="K350" s="3">
        <v>11258.232649789768</v>
      </c>
      <c r="L350" s="3">
        <v>10518.728775634385</v>
      </c>
      <c r="M350" s="3">
        <v>10657.843171869778</v>
      </c>
    </row>
    <row r="351" spans="1:13">
      <c r="A351" t="s">
        <v>82</v>
      </c>
      <c r="B351" t="s">
        <v>20</v>
      </c>
      <c r="C351" t="s">
        <v>21</v>
      </c>
      <c r="D351" t="s">
        <v>21</v>
      </c>
      <c r="E351" t="s">
        <v>21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  <c r="K351" t="s">
        <v>21</v>
      </c>
      <c r="L351" t="s">
        <v>21</v>
      </c>
      <c r="M351" t="s">
        <v>21</v>
      </c>
    </row>
    <row r="352" spans="1:13">
      <c r="B352" t="s">
        <v>22</v>
      </c>
      <c r="C352" t="s">
        <v>21</v>
      </c>
      <c r="D352" t="s">
        <v>21</v>
      </c>
      <c r="E352" t="s">
        <v>21</v>
      </c>
      <c r="F352" t="s">
        <v>21</v>
      </c>
      <c r="G352" t="s">
        <v>21</v>
      </c>
      <c r="H352" t="s">
        <v>21</v>
      </c>
      <c r="I352" t="s">
        <v>21</v>
      </c>
      <c r="J352" t="s">
        <v>21</v>
      </c>
      <c r="K352" t="s">
        <v>21</v>
      </c>
      <c r="L352" t="s">
        <v>21</v>
      </c>
      <c r="M352" t="s">
        <v>21</v>
      </c>
    </row>
    <row r="353" spans="1:13">
      <c r="B353" t="s">
        <v>23</v>
      </c>
      <c r="C353" t="s">
        <v>21</v>
      </c>
      <c r="D353" t="s">
        <v>21</v>
      </c>
      <c r="E353" t="s">
        <v>21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</row>
    <row r="354" spans="1:13">
      <c r="B354" t="s">
        <v>24</v>
      </c>
      <c r="C354">
        <v>6.5496299999999996</v>
      </c>
      <c r="D354">
        <v>8.0658399999999997</v>
      </c>
      <c r="E354">
        <v>5.1916399999999996</v>
      </c>
      <c r="F354">
        <v>3.6727099999999999</v>
      </c>
      <c r="G354">
        <v>8.5663999999999998</v>
      </c>
      <c r="H354">
        <v>16.386800000000001</v>
      </c>
      <c r="I354">
        <v>12.426600000000001</v>
      </c>
      <c r="J354">
        <v>8.6593199999999992</v>
      </c>
      <c r="K354">
        <v>12.4885</v>
      </c>
      <c r="L354">
        <v>6.3902823255000003</v>
      </c>
      <c r="M354" t="s">
        <v>21</v>
      </c>
    </row>
    <row r="355" spans="1:13">
      <c r="B355" t="s">
        <v>25</v>
      </c>
      <c r="C355" t="s">
        <v>21</v>
      </c>
      <c r="D355" t="s">
        <v>21</v>
      </c>
      <c r="E355" t="s">
        <v>21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</row>
    <row r="356" spans="1:13">
      <c r="B356" t="s">
        <v>26</v>
      </c>
      <c r="C356" t="s">
        <v>21</v>
      </c>
      <c r="D356" t="s">
        <v>21</v>
      </c>
      <c r="E356" t="s">
        <v>21</v>
      </c>
      <c r="F356" t="s">
        <v>21</v>
      </c>
      <c r="G356" t="s">
        <v>21</v>
      </c>
      <c r="H356" t="s">
        <v>21</v>
      </c>
      <c r="I356" t="s">
        <v>21</v>
      </c>
      <c r="J356" t="s">
        <v>21</v>
      </c>
      <c r="K356" t="s">
        <v>21</v>
      </c>
      <c r="L356" t="s">
        <v>21</v>
      </c>
      <c r="M356" t="s">
        <v>21</v>
      </c>
    </row>
    <row r="357" spans="1:13" ht="14">
      <c r="B357" s="1" t="s">
        <v>158</v>
      </c>
      <c r="C357" s="3">
        <v>47017.506910540811</v>
      </c>
      <c r="D357" s="3">
        <v>48214.749971893325</v>
      </c>
      <c r="E357" s="3">
        <v>47742.324027245013</v>
      </c>
      <c r="F357" s="3">
        <v>48383.11984782973</v>
      </c>
      <c r="G357" s="3">
        <v>51596.410827521424</v>
      </c>
      <c r="H357" s="3">
        <v>54937.012929294615</v>
      </c>
      <c r="I357" s="3">
        <v>56954.692218661228</v>
      </c>
      <c r="J357" s="3">
        <v>59836.082832657499</v>
      </c>
      <c r="K357" s="3">
        <v>60168.638213449158</v>
      </c>
      <c r="L357" s="3">
        <v>55594.053908788337</v>
      </c>
      <c r="M357" s="3">
        <v>53278.225499294735</v>
      </c>
    </row>
    <row r="358" spans="1:13">
      <c r="A358" t="s">
        <v>83</v>
      </c>
      <c r="B358" t="s">
        <v>20</v>
      </c>
      <c r="C358" t="s">
        <v>21</v>
      </c>
      <c r="D358" t="s">
        <v>21</v>
      </c>
      <c r="E358" t="s">
        <v>21</v>
      </c>
      <c r="F358" t="s">
        <v>21</v>
      </c>
      <c r="G358">
        <v>103.124</v>
      </c>
      <c r="H358">
        <v>279.065</v>
      </c>
      <c r="I358">
        <v>545.08199999999999</v>
      </c>
      <c r="J358">
        <v>759.04200000000003</v>
      </c>
      <c r="K358">
        <v>573.17200000000003</v>
      </c>
      <c r="L358">
        <v>543.53800000000001</v>
      </c>
      <c r="M358">
        <v>716.65300000000002</v>
      </c>
    </row>
    <row r="359" spans="1:13">
      <c r="B359" t="s">
        <v>22</v>
      </c>
      <c r="C359" t="s">
        <v>21</v>
      </c>
      <c r="D359" t="s">
        <v>21</v>
      </c>
      <c r="E359" t="s">
        <v>21</v>
      </c>
      <c r="F359" t="s">
        <v>21</v>
      </c>
      <c r="G359">
        <v>118.08199999999999</v>
      </c>
      <c r="H359">
        <v>334.94200000000001</v>
      </c>
      <c r="I359">
        <v>670.03700000000003</v>
      </c>
      <c r="J359">
        <v>1187.22</v>
      </c>
      <c r="K359">
        <v>1684.27</v>
      </c>
      <c r="L359">
        <v>613.48299999999995</v>
      </c>
      <c r="M359">
        <v>900.10699999999997</v>
      </c>
    </row>
    <row r="360" spans="1:13">
      <c r="B360" t="s">
        <v>23</v>
      </c>
      <c r="C360" t="s">
        <v>21</v>
      </c>
      <c r="D360" t="s">
        <v>21</v>
      </c>
      <c r="E360" t="s">
        <v>21</v>
      </c>
      <c r="F360" t="s">
        <v>21</v>
      </c>
      <c r="G360">
        <v>841.27700000000004</v>
      </c>
      <c r="H360">
        <v>2620.39</v>
      </c>
      <c r="I360">
        <v>3923.24</v>
      </c>
      <c r="J360">
        <v>3136.08</v>
      </c>
      <c r="K360">
        <v>2131.14</v>
      </c>
      <c r="L360">
        <v>1411.52</v>
      </c>
      <c r="M360">
        <v>1970.96</v>
      </c>
    </row>
    <row r="361" spans="1:13">
      <c r="B361" t="s">
        <v>24</v>
      </c>
      <c r="C361" t="s">
        <v>21</v>
      </c>
      <c r="D361" t="s">
        <v>21</v>
      </c>
      <c r="E361" t="s">
        <v>21</v>
      </c>
      <c r="F361" t="s">
        <v>21</v>
      </c>
      <c r="G361">
        <v>45.749200000000002</v>
      </c>
      <c r="H361">
        <v>111.08199999999999</v>
      </c>
      <c r="I361">
        <v>306.47199999999998</v>
      </c>
      <c r="J361">
        <v>508.93</v>
      </c>
      <c r="K361">
        <v>707.19399999999996</v>
      </c>
      <c r="L361">
        <v>467.71100000000001</v>
      </c>
      <c r="M361">
        <v>334.63</v>
      </c>
    </row>
    <row r="362" spans="1:13">
      <c r="B362" t="s">
        <v>25</v>
      </c>
      <c r="C362" t="s">
        <v>21</v>
      </c>
      <c r="D362" t="s">
        <v>21</v>
      </c>
      <c r="E362" t="s">
        <v>21</v>
      </c>
      <c r="F362" t="s">
        <v>21</v>
      </c>
      <c r="G362" t="s">
        <v>21</v>
      </c>
      <c r="H362" t="s">
        <v>21</v>
      </c>
      <c r="I362" t="s">
        <v>21</v>
      </c>
      <c r="J362" t="s">
        <v>21</v>
      </c>
      <c r="K362" t="s">
        <v>21</v>
      </c>
      <c r="L362" t="s">
        <v>21</v>
      </c>
      <c r="M362" t="s">
        <v>21</v>
      </c>
    </row>
    <row r="363" spans="1:13">
      <c r="B363" t="s">
        <v>26</v>
      </c>
      <c r="C363" t="s">
        <v>21</v>
      </c>
      <c r="D363" t="s">
        <v>21</v>
      </c>
      <c r="E363" t="s">
        <v>21</v>
      </c>
      <c r="F363" t="s">
        <v>21</v>
      </c>
      <c r="G363">
        <v>45.749200000000002</v>
      </c>
      <c r="H363">
        <v>111.08199999999999</v>
      </c>
      <c r="I363">
        <v>306.47199999999998</v>
      </c>
      <c r="J363">
        <v>508.93</v>
      </c>
      <c r="K363">
        <v>707.19399999999996</v>
      </c>
      <c r="L363">
        <v>467.71100000000001</v>
      </c>
      <c r="M363">
        <v>334.63</v>
      </c>
    </row>
    <row r="364" spans="1:13" ht="14">
      <c r="B364" s="1" t="s">
        <v>158</v>
      </c>
      <c r="C364" s="3">
        <v>584.44073030872596</v>
      </c>
      <c r="D364" s="3">
        <v>604.71768198789368</v>
      </c>
      <c r="E364" s="3">
        <v>617.2482214718035</v>
      </c>
      <c r="F364" s="3">
        <v>658.1829412427735</v>
      </c>
      <c r="G364" s="3">
        <v>701.45064675307162</v>
      </c>
      <c r="H364" s="3">
        <v>755.0001446909788</v>
      </c>
      <c r="I364" s="3">
        <v>812.59993160073748</v>
      </c>
      <c r="J364" s="3">
        <v>879.26638806218011</v>
      </c>
      <c r="K364" s="3">
        <v>909.34329124328178</v>
      </c>
      <c r="L364" s="3">
        <v>978.13265781046186</v>
      </c>
      <c r="M364" s="3">
        <v>1058.3687115521382</v>
      </c>
    </row>
    <row r="365" spans="1:13">
      <c r="A365" t="s">
        <v>84</v>
      </c>
      <c r="B365" t="s">
        <v>20</v>
      </c>
      <c r="C365" t="s">
        <v>62</v>
      </c>
      <c r="D365" t="s">
        <v>62</v>
      </c>
      <c r="E365" t="s">
        <v>62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  <c r="K365" t="s">
        <v>21</v>
      </c>
      <c r="L365" t="s">
        <v>21</v>
      </c>
      <c r="M365" t="s">
        <v>21</v>
      </c>
    </row>
    <row r="366" spans="1:13">
      <c r="B366" t="s">
        <v>22</v>
      </c>
      <c r="C366" t="s">
        <v>62</v>
      </c>
      <c r="D366" t="s">
        <v>62</v>
      </c>
      <c r="E366" t="s">
        <v>62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</row>
    <row r="367" spans="1:13">
      <c r="B367" t="s">
        <v>23</v>
      </c>
      <c r="C367" t="s">
        <v>62</v>
      </c>
      <c r="D367" t="s">
        <v>62</v>
      </c>
      <c r="E367" t="s">
        <v>62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</row>
    <row r="368" spans="1:13">
      <c r="B368" t="s">
        <v>24</v>
      </c>
      <c r="C368" t="s">
        <v>62</v>
      </c>
      <c r="D368" t="s">
        <v>62</v>
      </c>
      <c r="E368" t="s">
        <v>62</v>
      </c>
      <c r="F368" t="s">
        <v>21</v>
      </c>
      <c r="G368">
        <v>47.17</v>
      </c>
      <c r="H368">
        <v>57.01</v>
      </c>
      <c r="I368">
        <v>73.884600000000006</v>
      </c>
      <c r="J368">
        <v>54.96</v>
      </c>
      <c r="K368">
        <v>77.195499999999996</v>
      </c>
      <c r="L368">
        <v>75.331900000000005</v>
      </c>
      <c r="M368">
        <v>104.21599999999999</v>
      </c>
    </row>
    <row r="369" spans="1:14">
      <c r="B369" t="s">
        <v>25</v>
      </c>
      <c r="C369" t="s">
        <v>62</v>
      </c>
      <c r="D369" t="s">
        <v>62</v>
      </c>
      <c r="E369" t="s">
        <v>62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</row>
    <row r="370" spans="1:14">
      <c r="B370" t="s">
        <v>26</v>
      </c>
      <c r="C370" t="s">
        <v>62</v>
      </c>
      <c r="D370" t="s">
        <v>62</v>
      </c>
      <c r="E370" t="s">
        <v>62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  <c r="L370" t="s">
        <v>21</v>
      </c>
      <c r="M370" t="s">
        <v>21</v>
      </c>
    </row>
    <row r="371" spans="1:14" ht="14">
      <c r="A371" s="1"/>
      <c r="B371" s="1" t="s">
        <v>158</v>
      </c>
      <c r="C371" s="2">
        <v>1061</v>
      </c>
      <c r="D371" s="2">
        <v>1084</v>
      </c>
      <c r="E371" s="2">
        <v>1117</v>
      </c>
      <c r="F371" s="2">
        <v>1154</v>
      </c>
      <c r="G371" s="2">
        <v>1197</v>
      </c>
      <c r="H371" s="2">
        <v>1249</v>
      </c>
      <c r="I371" s="2">
        <v>1301</v>
      </c>
      <c r="J371" s="2">
        <v>1367</v>
      </c>
      <c r="K371" s="2">
        <v>1432</v>
      </c>
      <c r="L371" s="2">
        <v>1480</v>
      </c>
      <c r="M371" s="2">
        <v>1553</v>
      </c>
      <c r="N371" s="5"/>
    </row>
    <row r="372" spans="1:14">
      <c r="A372" t="s">
        <v>85</v>
      </c>
      <c r="B372" t="s">
        <v>20</v>
      </c>
      <c r="C372" t="s">
        <v>21</v>
      </c>
      <c r="D372">
        <v>570.01300000000003</v>
      </c>
      <c r="E372">
        <v>244.01400000000001</v>
      </c>
      <c r="F372">
        <v>199.36799999999999</v>
      </c>
      <c r="G372" t="s">
        <v>21</v>
      </c>
      <c r="H372" t="s">
        <v>21</v>
      </c>
      <c r="I372" t="s">
        <v>21</v>
      </c>
      <c r="J372">
        <v>260.96199999999999</v>
      </c>
      <c r="K372">
        <v>293.577</v>
      </c>
      <c r="L372">
        <v>465.78500000000003</v>
      </c>
      <c r="M372">
        <v>508.95299999999997</v>
      </c>
    </row>
    <row r="373" spans="1:14">
      <c r="B373" t="s">
        <v>22</v>
      </c>
      <c r="C373" t="s">
        <v>21</v>
      </c>
      <c r="D373">
        <v>388.24799999999999</v>
      </c>
      <c r="E373">
        <v>382.72800000000001</v>
      </c>
      <c r="F373">
        <v>365.64</v>
      </c>
      <c r="G373">
        <v>441.53199999999998</v>
      </c>
      <c r="H373">
        <v>410.18700000000001</v>
      </c>
      <c r="I373">
        <v>447.43599999999998</v>
      </c>
      <c r="J373">
        <v>708.21100000000001</v>
      </c>
      <c r="K373">
        <v>729.72400000000005</v>
      </c>
      <c r="L373">
        <v>910.22199999999998</v>
      </c>
      <c r="M373">
        <v>950.11400000000003</v>
      </c>
    </row>
    <row r="374" spans="1:14">
      <c r="B374" t="s">
        <v>23</v>
      </c>
      <c r="C374" t="s">
        <v>21</v>
      </c>
      <c r="D374">
        <v>404.63299999999998</v>
      </c>
      <c r="E374">
        <v>535.89300000000003</v>
      </c>
      <c r="F374">
        <v>262.90600000000001</v>
      </c>
      <c r="G374" t="s">
        <v>21</v>
      </c>
      <c r="H374" t="s">
        <v>21</v>
      </c>
      <c r="I374" t="s">
        <v>21</v>
      </c>
      <c r="J374">
        <v>637.39099999999996</v>
      </c>
      <c r="K374">
        <v>586.74300000000005</v>
      </c>
      <c r="L374">
        <v>657.08799999999997</v>
      </c>
      <c r="M374">
        <v>504.346</v>
      </c>
    </row>
    <row r="375" spans="1:14">
      <c r="B375" t="s">
        <v>24</v>
      </c>
      <c r="C375">
        <v>162.50200000000001</v>
      </c>
      <c r="D375">
        <v>286.40100000000001</v>
      </c>
      <c r="E375">
        <v>320.18099999999998</v>
      </c>
      <c r="F375">
        <v>400.22800000000001</v>
      </c>
      <c r="G375">
        <v>412.23544604</v>
      </c>
      <c r="H375">
        <v>413.46199999999999</v>
      </c>
      <c r="I375">
        <v>230.82491052399999</v>
      </c>
      <c r="J375">
        <v>243.6226968759</v>
      </c>
      <c r="K375">
        <v>269.52795986379999</v>
      </c>
      <c r="L375">
        <v>261.16806025760002</v>
      </c>
      <c r="M375">
        <v>248.99178194679999</v>
      </c>
    </row>
    <row r="376" spans="1:14">
      <c r="B376" t="s">
        <v>25</v>
      </c>
      <c r="C376">
        <v>162.50200000000001</v>
      </c>
      <c r="D376">
        <v>286.40100000000001</v>
      </c>
      <c r="E376">
        <v>320.18099999999998</v>
      </c>
      <c r="F376">
        <v>400.22800000000001</v>
      </c>
      <c r="G376" t="s">
        <v>21</v>
      </c>
      <c r="H376" t="s">
        <v>21</v>
      </c>
      <c r="I376" t="s">
        <v>21</v>
      </c>
      <c r="J376" t="s">
        <v>21</v>
      </c>
      <c r="K376" t="s">
        <v>21</v>
      </c>
      <c r="L376" t="s">
        <v>21</v>
      </c>
      <c r="M376" t="s">
        <v>21</v>
      </c>
    </row>
    <row r="377" spans="1:14">
      <c r="B377" t="s">
        <v>26</v>
      </c>
      <c r="C377" t="s">
        <v>21</v>
      </c>
      <c r="D377" t="s">
        <v>21</v>
      </c>
      <c r="E377" t="s">
        <v>21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  <c r="K377" t="s">
        <v>21</v>
      </c>
      <c r="L377" t="s">
        <v>21</v>
      </c>
      <c r="M377" t="s">
        <v>21</v>
      </c>
    </row>
    <row r="378" spans="1:14" ht="14">
      <c r="B378" s="1" t="s">
        <v>158</v>
      </c>
      <c r="C378" s="3">
        <v>40493.914258350924</v>
      </c>
      <c r="D378" s="3">
        <v>42244.53164074925</v>
      </c>
      <c r="E378" s="3">
        <v>44318.527288265228</v>
      </c>
      <c r="F378" s="3">
        <v>45475.259761038324</v>
      </c>
      <c r="G378" s="3">
        <v>46531.657557212391</v>
      </c>
      <c r="H378" s="3">
        <v>48062.091346682588</v>
      </c>
      <c r="I378" s="3">
        <v>49329.573413112754</v>
      </c>
      <c r="J378" s="3">
        <v>50797.124815783995</v>
      </c>
      <c r="K378" s="3">
        <v>47935.225702075266</v>
      </c>
      <c r="L378" s="3">
        <v>43699.008256934365</v>
      </c>
      <c r="M378" s="3">
        <v>42842.766491417751</v>
      </c>
    </row>
    <row r="379" spans="1:14">
      <c r="A379" t="s">
        <v>86</v>
      </c>
      <c r="B379" t="s">
        <v>20</v>
      </c>
      <c r="C379">
        <v>1052.0899999999999</v>
      </c>
      <c r="D379">
        <v>1044.6400000000001</v>
      </c>
      <c r="E379">
        <v>1035.8399999999999</v>
      </c>
      <c r="F379">
        <v>1073.05</v>
      </c>
      <c r="G379">
        <v>1339.85</v>
      </c>
      <c r="H379">
        <v>1362.3</v>
      </c>
      <c r="I379">
        <v>1376.84</v>
      </c>
      <c r="J379">
        <v>1579.14</v>
      </c>
      <c r="K379">
        <v>2350.75</v>
      </c>
      <c r="L379">
        <v>1817.47</v>
      </c>
      <c r="M379">
        <v>2158.08</v>
      </c>
    </row>
    <row r="380" spans="1:14">
      <c r="B380" t="s">
        <v>22</v>
      </c>
      <c r="C380">
        <v>569.07500000000005</v>
      </c>
      <c r="D380">
        <v>842.11099999999999</v>
      </c>
      <c r="E380">
        <v>978.30600000000004</v>
      </c>
      <c r="F380">
        <v>952.07399999999996</v>
      </c>
      <c r="G380">
        <v>1090.6099999999999</v>
      </c>
      <c r="H380">
        <v>995.78800000000001</v>
      </c>
      <c r="I380">
        <v>1285.06</v>
      </c>
      <c r="J380">
        <v>1390.03</v>
      </c>
      <c r="K380">
        <v>2576.1999999999998</v>
      </c>
      <c r="L380">
        <v>2393.2199999999998</v>
      </c>
      <c r="M380">
        <v>1873.26</v>
      </c>
    </row>
    <row r="381" spans="1:14">
      <c r="B381" t="s">
        <v>23</v>
      </c>
      <c r="C381">
        <v>1594.03</v>
      </c>
      <c r="D381">
        <v>1401.82</v>
      </c>
      <c r="E381">
        <v>1550.46</v>
      </c>
      <c r="F381">
        <v>1765.3</v>
      </c>
      <c r="G381">
        <v>1909.19</v>
      </c>
      <c r="H381">
        <v>2317.6999999999998</v>
      </c>
      <c r="I381">
        <v>2863.18</v>
      </c>
      <c r="J381">
        <v>3347.36</v>
      </c>
      <c r="K381">
        <v>2768.81</v>
      </c>
      <c r="L381">
        <v>1360.92</v>
      </c>
      <c r="M381">
        <v>1951.11</v>
      </c>
    </row>
    <row r="382" spans="1:14">
      <c r="B382" t="s">
        <v>24</v>
      </c>
      <c r="C382">
        <v>544.10799999999995</v>
      </c>
      <c r="D382">
        <v>543.46299999999997</v>
      </c>
      <c r="E382">
        <v>719.76800000000003</v>
      </c>
      <c r="F382">
        <v>720.27099999999996</v>
      </c>
      <c r="G382">
        <v>745.26199999999994</v>
      </c>
      <c r="H382">
        <v>758.63900000000001</v>
      </c>
      <c r="I382">
        <v>945.45500000000004</v>
      </c>
      <c r="J382">
        <v>1167.71</v>
      </c>
      <c r="K382">
        <v>255.14500000000001</v>
      </c>
      <c r="L382">
        <v>321.40199999999999</v>
      </c>
      <c r="M382">
        <v>331.86599999999999</v>
      </c>
    </row>
    <row r="383" spans="1:14">
      <c r="B383" t="s">
        <v>25</v>
      </c>
      <c r="C383">
        <v>267.67099999999999</v>
      </c>
      <c r="D383">
        <v>209.887</v>
      </c>
      <c r="E383">
        <v>228.291</v>
      </c>
      <c r="F383">
        <v>179.57599999999999</v>
      </c>
      <c r="G383">
        <v>336.23599999999999</v>
      </c>
      <c r="H383">
        <v>327.774</v>
      </c>
      <c r="I383">
        <v>360.233</v>
      </c>
      <c r="J383">
        <v>359.50099999999998</v>
      </c>
      <c r="K383">
        <v>124.21599999999999</v>
      </c>
      <c r="L383">
        <v>190.54499999999999</v>
      </c>
      <c r="M383">
        <v>86.617999999999995</v>
      </c>
    </row>
    <row r="384" spans="1:14">
      <c r="B384" t="s">
        <v>26</v>
      </c>
      <c r="C384" t="s">
        <v>21</v>
      </c>
      <c r="D384" t="s">
        <v>21</v>
      </c>
      <c r="E384">
        <v>275.60700000000003</v>
      </c>
      <c r="F384">
        <v>319.56700000000001</v>
      </c>
      <c r="G384">
        <v>270.28500000000003</v>
      </c>
      <c r="H384">
        <v>274.37400000000002</v>
      </c>
      <c r="I384">
        <v>411.73899999999998</v>
      </c>
      <c r="J384">
        <v>517.04100000000005</v>
      </c>
      <c r="K384">
        <v>61.417099999999998</v>
      </c>
      <c r="L384">
        <v>56.786999999999999</v>
      </c>
      <c r="M384">
        <v>162.16200000000001</v>
      </c>
    </row>
    <row r="385" spans="1:13" ht="14">
      <c r="B385" s="1" t="s">
        <v>158</v>
      </c>
      <c r="C385" s="3">
        <v>29513.184404376949</v>
      </c>
      <c r="D385" s="3">
        <v>29973.712089130146</v>
      </c>
      <c r="E385" s="3">
        <v>30034.295690138504</v>
      </c>
      <c r="F385" s="3">
        <v>29895.725499278386</v>
      </c>
      <c r="G385" s="3">
        <v>30157.240502347395</v>
      </c>
      <c r="H385" s="3">
        <v>30189.572513478266</v>
      </c>
      <c r="I385" s="3">
        <v>30682.073849222386</v>
      </c>
      <c r="J385" s="3">
        <v>30952.079208360097</v>
      </c>
      <c r="K385" s="3">
        <v>30306.377137448475</v>
      </c>
      <c r="L385" s="3">
        <v>28549.243191935708</v>
      </c>
      <c r="M385" s="3">
        <v>28782.398312127596</v>
      </c>
    </row>
    <row r="386" spans="1:13">
      <c r="A386" t="s">
        <v>87</v>
      </c>
      <c r="B386" t="s">
        <v>20</v>
      </c>
      <c r="C386">
        <v>1.4</v>
      </c>
      <c r="D386">
        <v>1.2</v>
      </c>
      <c r="E386" t="s">
        <v>21</v>
      </c>
      <c r="F386" t="s">
        <v>21</v>
      </c>
      <c r="G386">
        <v>0.10899300000000001</v>
      </c>
      <c r="H386">
        <v>0.1</v>
      </c>
      <c r="I386">
        <v>7.4999999999999997E-2</v>
      </c>
      <c r="J386">
        <v>7.4999999999999997E-2</v>
      </c>
      <c r="K386">
        <v>0.120185</v>
      </c>
      <c r="L386">
        <v>0.100954</v>
      </c>
      <c r="M386">
        <v>0.103004</v>
      </c>
    </row>
    <row r="387" spans="1:13">
      <c r="B387" t="s">
        <v>22</v>
      </c>
      <c r="C387" t="s">
        <v>21</v>
      </c>
      <c r="D387" t="s">
        <v>21</v>
      </c>
      <c r="E387" t="s">
        <v>21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  <c r="L387" t="s">
        <v>21</v>
      </c>
      <c r="M387" t="s">
        <v>21</v>
      </c>
    </row>
    <row r="388" spans="1:13">
      <c r="B388" t="s">
        <v>23</v>
      </c>
      <c r="C388" t="s">
        <v>21</v>
      </c>
      <c r="D388" t="s">
        <v>21</v>
      </c>
      <c r="E388" t="s">
        <v>21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  <c r="K388" t="s">
        <v>21</v>
      </c>
      <c r="L388" t="s">
        <v>21</v>
      </c>
      <c r="M388" t="s">
        <v>21</v>
      </c>
    </row>
    <row r="389" spans="1:13">
      <c r="B389" t="s">
        <v>24</v>
      </c>
      <c r="C389">
        <v>9.6</v>
      </c>
      <c r="D389">
        <v>9</v>
      </c>
      <c r="E389">
        <v>9.1999999999999993</v>
      </c>
      <c r="F389">
        <v>20.399999999999999</v>
      </c>
      <c r="G389">
        <v>28.439299999999999</v>
      </c>
      <c r="H389">
        <v>29.649100000000001</v>
      </c>
      <c r="I389">
        <v>31.189299999999999</v>
      </c>
      <c r="J389">
        <v>29.090900000000001</v>
      </c>
      <c r="K389">
        <v>38.613300000000002</v>
      </c>
      <c r="L389">
        <v>34.471299999999999</v>
      </c>
      <c r="M389">
        <v>37.304000000000002</v>
      </c>
    </row>
    <row r="390" spans="1:13">
      <c r="B390" t="s">
        <v>25</v>
      </c>
      <c r="C390">
        <v>0.6</v>
      </c>
      <c r="D390">
        <v>0.6</v>
      </c>
      <c r="E390" t="s">
        <v>21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  <c r="K390" t="s">
        <v>21</v>
      </c>
      <c r="L390" t="s">
        <v>21</v>
      </c>
      <c r="M390" t="s">
        <v>21</v>
      </c>
    </row>
    <row r="391" spans="1:13">
      <c r="B391" t="s">
        <v>26</v>
      </c>
      <c r="C391" t="s">
        <v>21</v>
      </c>
      <c r="D391" t="s">
        <v>21</v>
      </c>
      <c r="E391">
        <v>9.1999999999999993</v>
      </c>
      <c r="F391">
        <v>20.399999999999999</v>
      </c>
      <c r="G391">
        <v>28.439299999999999</v>
      </c>
      <c r="H391">
        <v>28.439299999999999</v>
      </c>
      <c r="I391">
        <v>28.439299999999999</v>
      </c>
      <c r="J391">
        <v>28.439299999999999</v>
      </c>
      <c r="K391">
        <v>28.439299999999999</v>
      </c>
      <c r="L391">
        <v>28.439299999999999</v>
      </c>
      <c r="M391">
        <v>28.439299999999999</v>
      </c>
    </row>
    <row r="392" spans="1:13" ht="14">
      <c r="B392" s="1" t="s">
        <v>158</v>
      </c>
      <c r="C392" s="3">
        <v>3898.3017096488115</v>
      </c>
      <c r="D392" s="3">
        <v>3913.5027289430868</v>
      </c>
      <c r="E392" s="3">
        <v>3915.1970508685063</v>
      </c>
      <c r="F392" s="3">
        <v>4075.2775031982837</v>
      </c>
      <c r="G392" s="3">
        <v>4095.7107082827151</v>
      </c>
      <c r="H392" s="3">
        <v>4102.3290028885749</v>
      </c>
      <c r="I392" s="3">
        <v>4178.2443511500614</v>
      </c>
      <c r="J392" s="3">
        <v>4203.5055430299044</v>
      </c>
      <c r="K392" s="3">
        <v>4241.2588021520223</v>
      </c>
      <c r="L392" s="3">
        <v>4103.6255469628641</v>
      </c>
      <c r="M392" s="3">
        <v>4052.5561608622975</v>
      </c>
    </row>
    <row r="393" spans="1:13">
      <c r="A393" t="s">
        <v>88</v>
      </c>
      <c r="B393" t="s">
        <v>20</v>
      </c>
      <c r="C393" t="s">
        <v>21</v>
      </c>
      <c r="D393" t="s">
        <v>21</v>
      </c>
      <c r="E393" t="s">
        <v>21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</row>
    <row r="394" spans="1:13">
      <c r="B394" t="s">
        <v>22</v>
      </c>
      <c r="C394" t="s">
        <v>21</v>
      </c>
      <c r="D394" t="s">
        <v>21</v>
      </c>
      <c r="E394" t="s">
        <v>21</v>
      </c>
      <c r="F394" t="s">
        <v>21</v>
      </c>
      <c r="G394" t="s">
        <v>21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</row>
    <row r="395" spans="1:13">
      <c r="B395" t="s">
        <v>23</v>
      </c>
      <c r="C395" t="s">
        <v>21</v>
      </c>
      <c r="D395" t="s">
        <v>21</v>
      </c>
      <c r="E395" t="s">
        <v>21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</row>
    <row r="396" spans="1:13">
      <c r="B396" t="s">
        <v>24</v>
      </c>
      <c r="C396">
        <v>116.004</v>
      </c>
      <c r="D396">
        <v>118.05</v>
      </c>
      <c r="E396">
        <v>315.35000000000002</v>
      </c>
      <c r="F396">
        <v>140.17699999999999</v>
      </c>
      <c r="G396">
        <v>72.326800000000006</v>
      </c>
      <c r="H396">
        <v>96.860799999999998</v>
      </c>
      <c r="I396">
        <v>139.964</v>
      </c>
      <c r="J396">
        <v>155.75399999999999</v>
      </c>
      <c r="K396">
        <v>154.54400000000001</v>
      </c>
      <c r="L396">
        <v>163.51499999999999</v>
      </c>
      <c r="M396">
        <v>150.97499999999999</v>
      </c>
    </row>
    <row r="397" spans="1:13">
      <c r="B397" t="s">
        <v>25</v>
      </c>
      <c r="C397">
        <v>57.002400000000002</v>
      </c>
      <c r="D397">
        <v>61.014000000000003</v>
      </c>
      <c r="E397">
        <v>78.567499999999995</v>
      </c>
      <c r="F397">
        <v>83.643500000000003</v>
      </c>
      <c r="G397">
        <v>61.681100000000001</v>
      </c>
      <c r="H397">
        <v>81.912199999999999</v>
      </c>
      <c r="I397">
        <v>103.88200000000001</v>
      </c>
      <c r="J397">
        <v>126.279</v>
      </c>
      <c r="K397">
        <v>119.883</v>
      </c>
      <c r="L397">
        <v>111.541</v>
      </c>
      <c r="M397">
        <v>88.993399999999994</v>
      </c>
    </row>
    <row r="398" spans="1:13">
      <c r="B398" t="s">
        <v>26</v>
      </c>
      <c r="C398" t="s">
        <v>21</v>
      </c>
      <c r="D398" t="s">
        <v>21</v>
      </c>
      <c r="E398" t="s">
        <v>21</v>
      </c>
      <c r="F398" t="s">
        <v>21</v>
      </c>
      <c r="G398" t="s">
        <v>21</v>
      </c>
      <c r="H398" t="s">
        <v>21</v>
      </c>
      <c r="I398" t="s">
        <v>21</v>
      </c>
      <c r="J398" t="s">
        <v>21</v>
      </c>
      <c r="K398" t="s">
        <v>21</v>
      </c>
      <c r="L398" t="s">
        <v>21</v>
      </c>
      <c r="M398" t="s">
        <v>21</v>
      </c>
    </row>
    <row r="399" spans="1:13" ht="14">
      <c r="B399" s="1" t="s">
        <v>158</v>
      </c>
      <c r="C399" s="3">
        <v>33656.91302401702</v>
      </c>
      <c r="D399" s="3">
        <v>33630.639344966497</v>
      </c>
      <c r="E399" s="3">
        <v>33649.272168361691</v>
      </c>
      <c r="F399" s="3">
        <v>34076.528537717466</v>
      </c>
      <c r="G399" s="3">
        <v>34972.881198159099</v>
      </c>
      <c r="H399" s="3">
        <v>35643.257906202882</v>
      </c>
      <c r="I399" s="3">
        <v>36366.712138342249</v>
      </c>
      <c r="J399" s="3">
        <v>37211.006665987115</v>
      </c>
      <c r="K399" s="3">
        <v>36774.887749941583</v>
      </c>
      <c r="L399" s="3">
        <v>34485.156476968536</v>
      </c>
      <c r="M399" s="3">
        <v>36286.761169777761</v>
      </c>
    </row>
    <row r="400" spans="1:13">
      <c r="A400" t="s">
        <v>89</v>
      </c>
      <c r="B400" t="s">
        <v>20</v>
      </c>
      <c r="C400">
        <v>1.9190400000000001</v>
      </c>
      <c r="D400">
        <v>2.58216</v>
      </c>
      <c r="E400">
        <v>5.9085200000000002</v>
      </c>
      <c r="F400">
        <v>12.1091</v>
      </c>
      <c r="G400">
        <v>15.3911</v>
      </c>
      <c r="H400">
        <v>18.739000000000001</v>
      </c>
      <c r="I400">
        <v>22.669</v>
      </c>
      <c r="J400">
        <v>41.078099999999999</v>
      </c>
      <c r="K400">
        <v>74.997500000000002</v>
      </c>
      <c r="L400">
        <v>68.363100000000003</v>
      </c>
      <c r="M400">
        <v>39.115099999999998</v>
      </c>
    </row>
    <row r="401" spans="1:13">
      <c r="B401" t="s">
        <v>22</v>
      </c>
      <c r="C401">
        <v>4.6555999999999997</v>
      </c>
      <c r="D401">
        <v>7.4393000000000002</v>
      </c>
      <c r="E401">
        <v>6.7013299999999996</v>
      </c>
      <c r="F401">
        <v>3.8170000000000002</v>
      </c>
      <c r="G401">
        <v>8.4192999999999998</v>
      </c>
      <c r="H401">
        <v>7.1593999999999998</v>
      </c>
      <c r="I401">
        <v>10.717700000000001</v>
      </c>
      <c r="J401">
        <v>10.5426</v>
      </c>
      <c r="K401">
        <v>13.983000000000001</v>
      </c>
      <c r="L401">
        <v>25.6784</v>
      </c>
      <c r="M401">
        <v>31.8476</v>
      </c>
    </row>
    <row r="402" spans="1:13">
      <c r="B402" t="s">
        <v>23</v>
      </c>
      <c r="C402">
        <v>17.47</v>
      </c>
      <c r="D402">
        <v>15.0335</v>
      </c>
      <c r="E402">
        <v>18.7105</v>
      </c>
      <c r="F402">
        <v>11.793900000000001</v>
      </c>
      <c r="G402">
        <v>16.261299999999999</v>
      </c>
      <c r="H402">
        <v>34.296599999999998</v>
      </c>
      <c r="I402">
        <v>47.207599999999999</v>
      </c>
      <c r="J402">
        <v>65.475700000000003</v>
      </c>
      <c r="K402">
        <v>119.748</v>
      </c>
      <c r="L402">
        <v>118.011</v>
      </c>
      <c r="M402">
        <v>74.000799999999998</v>
      </c>
    </row>
    <row r="403" spans="1:13">
      <c r="B403" t="s">
        <v>24</v>
      </c>
      <c r="C403">
        <v>0.16506999999999999</v>
      </c>
      <c r="D403">
        <v>0.182</v>
      </c>
      <c r="E403">
        <v>0.16220000000000001</v>
      </c>
      <c r="F403">
        <v>4.5999999999999999E-2</v>
      </c>
      <c r="G403">
        <v>6.9800000000000001E-2</v>
      </c>
      <c r="H403">
        <v>0.16520000000000001</v>
      </c>
      <c r="I403">
        <v>0.27192100000000002</v>
      </c>
      <c r="J403">
        <v>1.0975999999999999</v>
      </c>
      <c r="K403">
        <v>0.77753000000000005</v>
      </c>
      <c r="L403">
        <v>0.82650000000000001</v>
      </c>
      <c r="M403">
        <v>0.79010000000000002</v>
      </c>
    </row>
    <row r="404" spans="1:13">
      <c r="B404" t="s">
        <v>25</v>
      </c>
      <c r="C404">
        <v>0.16506999999999999</v>
      </c>
      <c r="D404">
        <v>0.182</v>
      </c>
      <c r="E404">
        <v>0.16220000000000001</v>
      </c>
      <c r="F404">
        <v>4.5999999999999999E-2</v>
      </c>
      <c r="G404">
        <v>6.9800000000000001E-2</v>
      </c>
      <c r="H404">
        <v>0.1542</v>
      </c>
      <c r="I404">
        <v>0.27192100000000002</v>
      </c>
      <c r="J404">
        <v>0.95294000000000001</v>
      </c>
      <c r="K404">
        <v>0.61673</v>
      </c>
      <c r="L404">
        <v>0.82130000000000003</v>
      </c>
      <c r="M404">
        <v>0.69110000000000005</v>
      </c>
    </row>
    <row r="405" spans="1:13">
      <c r="B405" t="s">
        <v>26</v>
      </c>
      <c r="C405" t="s">
        <v>21</v>
      </c>
      <c r="D405" t="s">
        <v>21</v>
      </c>
      <c r="E405" t="s">
        <v>21</v>
      </c>
      <c r="F405" t="s">
        <v>21</v>
      </c>
      <c r="G405" t="s">
        <v>21</v>
      </c>
      <c r="H405">
        <v>1.0999999999999999E-2</v>
      </c>
      <c r="I405" t="s">
        <v>21</v>
      </c>
      <c r="J405">
        <v>0.14466000000000001</v>
      </c>
      <c r="K405">
        <v>0.1608</v>
      </c>
      <c r="L405">
        <v>5.1999999999999998E-3</v>
      </c>
      <c r="M405">
        <v>9.9000000000000005E-2</v>
      </c>
    </row>
    <row r="406" spans="1:13" ht="14">
      <c r="B406" s="1" t="s">
        <v>158</v>
      </c>
      <c r="C406" s="3">
        <v>2223.482542841436</v>
      </c>
      <c r="D406" s="3">
        <v>2515.684474856741</v>
      </c>
      <c r="E406" s="3">
        <v>2750.8256062789874</v>
      </c>
      <c r="F406" s="3">
        <v>2991.4373030690012</v>
      </c>
      <c r="G406" s="3">
        <v>3256.8558249102325</v>
      </c>
      <c r="H406" s="3">
        <v>3543.0663438020479</v>
      </c>
      <c r="I406" s="3">
        <v>3883.3817288703217</v>
      </c>
      <c r="J406" s="3">
        <v>4183.7557548997847</v>
      </c>
      <c r="K406" s="3">
        <v>4272.5488526185318</v>
      </c>
      <c r="L406" s="3">
        <v>4269.041712495592</v>
      </c>
      <c r="M406" s="3">
        <v>4508.643489160997</v>
      </c>
    </row>
    <row r="407" spans="1:13">
      <c r="A407" t="s">
        <v>90</v>
      </c>
      <c r="B407" t="s">
        <v>20</v>
      </c>
      <c r="C407" t="s">
        <v>21</v>
      </c>
      <c r="D407" t="s">
        <v>21</v>
      </c>
      <c r="E407" t="s">
        <v>21</v>
      </c>
      <c r="F407" t="s">
        <v>21</v>
      </c>
      <c r="G407" t="s">
        <v>21</v>
      </c>
      <c r="H407" t="s">
        <v>21</v>
      </c>
      <c r="I407" t="s">
        <v>21</v>
      </c>
      <c r="J407" t="s">
        <v>21</v>
      </c>
      <c r="K407" t="s">
        <v>21</v>
      </c>
      <c r="L407" t="s">
        <v>21</v>
      </c>
      <c r="M407" t="s">
        <v>21</v>
      </c>
    </row>
    <row r="408" spans="1:13">
      <c r="B408" t="s">
        <v>22</v>
      </c>
      <c r="C408" t="s">
        <v>21</v>
      </c>
      <c r="D408" t="s">
        <v>21</v>
      </c>
      <c r="E408" t="s">
        <v>21</v>
      </c>
      <c r="F408" t="s">
        <v>21</v>
      </c>
      <c r="G408" t="s">
        <v>21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 t="s">
        <v>21</v>
      </c>
    </row>
    <row r="409" spans="1:13">
      <c r="B409" t="s">
        <v>23</v>
      </c>
      <c r="C409" t="s">
        <v>21</v>
      </c>
      <c r="D409" t="s">
        <v>21</v>
      </c>
      <c r="E409" t="s">
        <v>21</v>
      </c>
      <c r="F409" t="s">
        <v>21</v>
      </c>
      <c r="G409" t="s">
        <v>21</v>
      </c>
      <c r="H409" t="s">
        <v>21</v>
      </c>
      <c r="I409" t="s">
        <v>21</v>
      </c>
      <c r="J409" t="s">
        <v>21</v>
      </c>
      <c r="K409" t="s">
        <v>21</v>
      </c>
      <c r="L409" t="s">
        <v>21</v>
      </c>
      <c r="M409" t="s">
        <v>21</v>
      </c>
    </row>
    <row r="410" spans="1:13">
      <c r="B410" t="s">
        <v>24</v>
      </c>
      <c r="C410">
        <v>4.3969500000000002E-2</v>
      </c>
      <c r="D410">
        <v>6.5170500000000006E-2</v>
      </c>
      <c r="E410">
        <v>0.44330599999999998</v>
      </c>
      <c r="F410">
        <v>0.26364500000000002</v>
      </c>
      <c r="G410">
        <v>0.25109300000000001</v>
      </c>
      <c r="H410">
        <v>0.39627200000000001</v>
      </c>
      <c r="I410">
        <v>0.69971499999999998</v>
      </c>
      <c r="J410">
        <v>2.0542899999999999</v>
      </c>
      <c r="K410">
        <v>1.87856</v>
      </c>
      <c r="L410">
        <v>3.0463300000000002</v>
      </c>
      <c r="M410">
        <v>2.09382</v>
      </c>
    </row>
    <row r="411" spans="1:13">
      <c r="B411" t="s">
        <v>25</v>
      </c>
      <c r="C411" t="s">
        <v>21</v>
      </c>
      <c r="D411" t="s">
        <v>21</v>
      </c>
      <c r="E411" t="s">
        <v>21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</row>
    <row r="412" spans="1:13">
      <c r="B412" t="s">
        <v>26</v>
      </c>
      <c r="C412" t="s">
        <v>21</v>
      </c>
      <c r="D412" t="s">
        <v>21</v>
      </c>
      <c r="E412" t="s">
        <v>21</v>
      </c>
      <c r="F412" t="s">
        <v>21</v>
      </c>
      <c r="G412" t="s">
        <v>21</v>
      </c>
      <c r="H412" t="s">
        <v>21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</row>
    <row r="413" spans="1:13" ht="14">
      <c r="B413" s="1" t="s">
        <v>158</v>
      </c>
      <c r="C413" s="3">
        <v>511.51268479928859</v>
      </c>
      <c r="D413" s="3">
        <v>517.04216683210802</v>
      </c>
      <c r="E413" s="3">
        <v>505.54471785640078</v>
      </c>
      <c r="F413" s="3">
        <v>505.79172083558353</v>
      </c>
      <c r="G413" s="3">
        <v>516.40754318927316</v>
      </c>
      <c r="H413" s="3">
        <v>531.03838723749948</v>
      </c>
      <c r="I413" s="3">
        <v>547.96127169060424</v>
      </c>
      <c r="J413" s="3">
        <v>569.23022876080961</v>
      </c>
      <c r="K413" s="3">
        <v>561.09443085857902</v>
      </c>
      <c r="L413" s="3">
        <v>558.72247406541567</v>
      </c>
      <c r="M413" s="3">
        <v>571.97906212385647</v>
      </c>
    </row>
    <row r="414" spans="1:13">
      <c r="A414" t="s">
        <v>91</v>
      </c>
      <c r="B414" t="s">
        <v>20</v>
      </c>
      <c r="C414" t="s">
        <v>21</v>
      </c>
      <c r="D414" t="s">
        <v>21</v>
      </c>
      <c r="E414" t="s">
        <v>21</v>
      </c>
      <c r="F414" t="s">
        <v>21</v>
      </c>
      <c r="G414" t="s">
        <v>21</v>
      </c>
      <c r="H414" t="s">
        <v>21</v>
      </c>
      <c r="I414">
        <v>341.6</v>
      </c>
      <c r="J414">
        <v>366.1</v>
      </c>
      <c r="K414">
        <v>339.2</v>
      </c>
      <c r="L414">
        <v>238</v>
      </c>
      <c r="M414">
        <v>267.2</v>
      </c>
    </row>
    <row r="415" spans="1:13">
      <c r="B415" t="s">
        <v>22</v>
      </c>
      <c r="C415" t="s">
        <v>21</v>
      </c>
      <c r="D415" t="s">
        <v>21</v>
      </c>
      <c r="E415" t="s">
        <v>21</v>
      </c>
      <c r="F415" t="s">
        <v>21</v>
      </c>
      <c r="G415" t="s">
        <v>21</v>
      </c>
      <c r="H415" t="s">
        <v>21</v>
      </c>
      <c r="I415">
        <v>287.7</v>
      </c>
      <c r="J415">
        <v>506.2</v>
      </c>
      <c r="K415">
        <v>547.1</v>
      </c>
      <c r="L415">
        <v>505.9</v>
      </c>
      <c r="M415">
        <v>344.7</v>
      </c>
    </row>
    <row r="416" spans="1:13">
      <c r="B416" t="s">
        <v>23</v>
      </c>
      <c r="C416" t="s">
        <v>21</v>
      </c>
      <c r="D416" t="s">
        <v>21</v>
      </c>
      <c r="E416" t="s">
        <v>21</v>
      </c>
      <c r="F416" t="s">
        <v>21</v>
      </c>
      <c r="G416" t="s">
        <v>21</v>
      </c>
      <c r="H416" t="s">
        <v>21</v>
      </c>
      <c r="I416">
        <v>250.137</v>
      </c>
      <c r="J416">
        <v>323.10000000000002</v>
      </c>
      <c r="K416">
        <v>424.8</v>
      </c>
      <c r="L416">
        <v>369.1</v>
      </c>
      <c r="M416">
        <v>403.4</v>
      </c>
    </row>
    <row r="417" spans="1:13">
      <c r="B417" t="s">
        <v>24</v>
      </c>
      <c r="C417">
        <v>136.6</v>
      </c>
      <c r="D417">
        <v>138.30000000000001</v>
      </c>
      <c r="E417">
        <v>184.8</v>
      </c>
      <c r="F417">
        <v>76.2</v>
      </c>
      <c r="G417">
        <v>128</v>
      </c>
      <c r="H417">
        <v>267.8</v>
      </c>
      <c r="I417">
        <v>368.6</v>
      </c>
      <c r="J417">
        <v>447.7</v>
      </c>
      <c r="K417">
        <v>527.29999999999995</v>
      </c>
      <c r="L417">
        <v>523.1</v>
      </c>
      <c r="M417">
        <v>634.9</v>
      </c>
    </row>
    <row r="418" spans="1:13">
      <c r="B418" t="s">
        <v>25</v>
      </c>
      <c r="C418">
        <v>13.4</v>
      </c>
      <c r="D418">
        <v>23.8</v>
      </c>
      <c r="E418">
        <v>44.3</v>
      </c>
      <c r="F418">
        <v>27.9</v>
      </c>
      <c r="G418">
        <v>55.7</v>
      </c>
      <c r="H418">
        <v>127.2</v>
      </c>
      <c r="I418">
        <v>169.5</v>
      </c>
      <c r="J418">
        <v>182.9</v>
      </c>
      <c r="K418">
        <v>207.8</v>
      </c>
      <c r="L418">
        <v>197.8</v>
      </c>
      <c r="M418">
        <v>190</v>
      </c>
    </row>
    <row r="419" spans="1:13">
      <c r="B419" t="s">
        <v>26</v>
      </c>
      <c r="C419" t="s">
        <v>21</v>
      </c>
      <c r="D419" t="s">
        <v>21</v>
      </c>
      <c r="E419" t="s">
        <v>21</v>
      </c>
      <c r="F419" t="s">
        <v>21</v>
      </c>
      <c r="G419" t="s">
        <v>21</v>
      </c>
      <c r="H419" t="s">
        <v>21</v>
      </c>
      <c r="I419">
        <v>174.8</v>
      </c>
      <c r="J419">
        <v>212.8</v>
      </c>
      <c r="K419">
        <v>245.8</v>
      </c>
      <c r="L419">
        <v>260.8</v>
      </c>
      <c r="M419">
        <v>375.8</v>
      </c>
    </row>
    <row r="420" spans="1:13" ht="14">
      <c r="B420" s="1" t="s">
        <v>158</v>
      </c>
      <c r="C420" s="3">
        <v>14480.911685505156</v>
      </c>
      <c r="D420" s="3">
        <v>14948.129204899278</v>
      </c>
      <c r="E420" s="3">
        <v>15929.316198195444</v>
      </c>
      <c r="F420" s="3">
        <v>16300.4044369166</v>
      </c>
      <c r="G420" s="3">
        <v>16983.043024451461</v>
      </c>
      <c r="H420" s="3">
        <v>17599.440131855332</v>
      </c>
      <c r="I420" s="3">
        <v>18465.315260525378</v>
      </c>
      <c r="J420" s="3">
        <v>19357.203445385356</v>
      </c>
      <c r="K420" s="3">
        <v>19749.204079412786</v>
      </c>
      <c r="L420" s="3">
        <v>19759.378931974166</v>
      </c>
      <c r="M420" s="3">
        <v>20922.103902028437</v>
      </c>
    </row>
    <row r="421" spans="1:13">
      <c r="A421" t="s">
        <v>92</v>
      </c>
      <c r="B421" t="s">
        <v>20</v>
      </c>
      <c r="C421" t="s">
        <v>21</v>
      </c>
      <c r="D421">
        <v>8.6E-3</v>
      </c>
      <c r="E421">
        <v>0.75517400000000001</v>
      </c>
      <c r="F421">
        <v>0.61151999999999995</v>
      </c>
      <c r="G421">
        <v>1.14737</v>
      </c>
      <c r="H421">
        <v>2.0748799999999998</v>
      </c>
      <c r="I421">
        <v>2.8440300000000001</v>
      </c>
      <c r="J421">
        <v>2.8534700000000002</v>
      </c>
      <c r="K421">
        <v>3.3148200000000001</v>
      </c>
      <c r="L421">
        <v>4.4343000000000004</v>
      </c>
      <c r="M421">
        <v>5.3976800000000003</v>
      </c>
    </row>
    <row r="422" spans="1:13">
      <c r="B422" t="s">
        <v>22</v>
      </c>
      <c r="C422" t="s">
        <v>21</v>
      </c>
      <c r="D422">
        <v>3.5200000000000002E-2</v>
      </c>
      <c r="E422" t="s">
        <v>21</v>
      </c>
      <c r="F422" t="s">
        <v>21</v>
      </c>
      <c r="G422" t="s">
        <v>21</v>
      </c>
      <c r="H422" t="s">
        <v>21</v>
      </c>
      <c r="I422" t="s">
        <v>21</v>
      </c>
      <c r="J422" t="s">
        <v>21</v>
      </c>
      <c r="K422" t="s">
        <v>21</v>
      </c>
      <c r="L422" t="s">
        <v>21</v>
      </c>
      <c r="M422" t="s">
        <v>21</v>
      </c>
    </row>
    <row r="423" spans="1:13">
      <c r="B423" t="s">
        <v>23</v>
      </c>
      <c r="C423">
        <v>1.08954</v>
      </c>
      <c r="D423">
        <v>4.6369100000000003</v>
      </c>
      <c r="E423">
        <v>0.42861199999999999</v>
      </c>
      <c r="F423">
        <v>0.34707900000000003</v>
      </c>
      <c r="G423">
        <v>0.65120699999999998</v>
      </c>
      <c r="H423">
        <v>1.17763</v>
      </c>
      <c r="I423">
        <v>1.6141799999999999</v>
      </c>
      <c r="J423">
        <v>1.61954</v>
      </c>
      <c r="K423">
        <v>1.8813800000000001</v>
      </c>
      <c r="L423">
        <v>2.5167600000000001</v>
      </c>
      <c r="M423">
        <v>8.4956399999999999</v>
      </c>
    </row>
    <row r="424" spans="1:13">
      <c r="B424" t="s">
        <v>24</v>
      </c>
      <c r="C424">
        <v>2.7378999999999998</v>
      </c>
      <c r="D424">
        <v>3.3094000000000001</v>
      </c>
      <c r="E424">
        <v>1.9910000000000001</v>
      </c>
      <c r="F424">
        <v>5.5697900000000002</v>
      </c>
      <c r="G424">
        <v>8.6290399999999998</v>
      </c>
      <c r="H424">
        <v>6.69611</v>
      </c>
      <c r="I424">
        <v>10.1783</v>
      </c>
      <c r="J424">
        <v>45.2547</v>
      </c>
      <c r="K424">
        <v>69.388800000000003</v>
      </c>
      <c r="L424">
        <v>86.153199999999998</v>
      </c>
      <c r="M424">
        <v>68.108599999999996</v>
      </c>
    </row>
    <row r="425" spans="1:13">
      <c r="B425" t="s">
        <v>25</v>
      </c>
      <c r="C425" t="s">
        <v>21</v>
      </c>
      <c r="D425" t="s">
        <v>21</v>
      </c>
      <c r="E425" t="s">
        <v>21</v>
      </c>
      <c r="F425" t="s">
        <v>21</v>
      </c>
      <c r="G425" t="s">
        <v>21</v>
      </c>
      <c r="H425" t="s">
        <v>21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</row>
    <row r="426" spans="1:13">
      <c r="B426" t="s">
        <v>26</v>
      </c>
      <c r="C426">
        <v>2.0773000000000001</v>
      </c>
      <c r="D426">
        <v>1.5838000000000001</v>
      </c>
      <c r="E426">
        <v>1.1776</v>
      </c>
      <c r="F426">
        <v>1.5687</v>
      </c>
      <c r="G426">
        <v>2.4276800000000001</v>
      </c>
      <c r="H426">
        <v>6.69611</v>
      </c>
      <c r="I426">
        <v>10.1783</v>
      </c>
      <c r="J426">
        <v>45.2547</v>
      </c>
      <c r="K426">
        <v>69.388800000000003</v>
      </c>
      <c r="L426">
        <v>86.153199999999998</v>
      </c>
      <c r="M426">
        <v>68.108599999999996</v>
      </c>
    </row>
    <row r="427" spans="1:13" ht="14">
      <c r="B427" s="1" t="s">
        <v>158</v>
      </c>
      <c r="C427" s="3">
        <v>421.1243103706243</v>
      </c>
      <c r="D427" s="3">
        <v>439.00823032049783</v>
      </c>
      <c r="E427" s="3">
        <v>433.8131146663514</v>
      </c>
      <c r="F427" s="3">
        <v>458.66618669316159</v>
      </c>
      <c r="G427" s="3">
        <v>484.87949728522932</v>
      </c>
      <c r="H427" s="3">
        <v>477.92871026341948</v>
      </c>
      <c r="I427" s="3">
        <v>486.3679641676261</v>
      </c>
      <c r="J427" s="3">
        <v>520.89927931068792</v>
      </c>
      <c r="K427" s="3">
        <v>556.99788049671599</v>
      </c>
      <c r="L427" s="3">
        <v>565.18096089791561</v>
      </c>
      <c r="M427" s="3">
        <v>549.72254863760065</v>
      </c>
    </row>
    <row r="428" spans="1:13">
      <c r="A428" t="s">
        <v>93</v>
      </c>
      <c r="B428" t="s">
        <v>20</v>
      </c>
      <c r="C428">
        <v>28.1</v>
      </c>
      <c r="D428">
        <v>41.4</v>
      </c>
      <c r="E428">
        <v>49.3</v>
      </c>
      <c r="F428">
        <v>60.9</v>
      </c>
      <c r="G428">
        <v>85.6</v>
      </c>
      <c r="H428">
        <v>112.5</v>
      </c>
      <c r="I428">
        <v>128.9</v>
      </c>
      <c r="J428">
        <v>166.4</v>
      </c>
      <c r="K428">
        <v>222.4</v>
      </c>
      <c r="L428">
        <v>184.4</v>
      </c>
      <c r="M428">
        <v>191.6</v>
      </c>
    </row>
    <row r="429" spans="1:13">
      <c r="B429" t="s">
        <v>22</v>
      </c>
      <c r="C429">
        <v>4.0999999999999996</v>
      </c>
      <c r="D429">
        <v>4</v>
      </c>
      <c r="E429">
        <v>5.8</v>
      </c>
      <c r="F429">
        <v>7.4</v>
      </c>
      <c r="G429">
        <v>8.1</v>
      </c>
      <c r="H429">
        <v>11.5</v>
      </c>
      <c r="I429">
        <v>13.1</v>
      </c>
      <c r="J429">
        <v>19.7</v>
      </c>
      <c r="K429">
        <v>20.399999999999999</v>
      </c>
      <c r="L429">
        <v>21.3</v>
      </c>
      <c r="M429">
        <v>24.2</v>
      </c>
    </row>
    <row r="430" spans="1:13">
      <c r="B430" t="s">
        <v>23</v>
      </c>
      <c r="C430">
        <v>3.9</v>
      </c>
      <c r="D430">
        <v>6.2</v>
      </c>
      <c r="E430">
        <v>5</v>
      </c>
      <c r="F430">
        <v>6.8</v>
      </c>
      <c r="G430">
        <v>11.2</v>
      </c>
      <c r="H430">
        <v>13.1</v>
      </c>
      <c r="I430">
        <v>11.9</v>
      </c>
      <c r="J430">
        <v>23.9</v>
      </c>
      <c r="K430">
        <v>29.2</v>
      </c>
      <c r="L430">
        <v>18</v>
      </c>
      <c r="M430">
        <v>31.2</v>
      </c>
    </row>
    <row r="431" spans="1:13">
      <c r="B431" t="s">
        <v>24</v>
      </c>
      <c r="C431">
        <v>0.8</v>
      </c>
      <c r="D431">
        <v>0.7</v>
      </c>
      <c r="E431">
        <v>0.9</v>
      </c>
      <c r="F431">
        <v>3.5</v>
      </c>
      <c r="G431">
        <v>2.8</v>
      </c>
      <c r="H431">
        <v>5.2</v>
      </c>
      <c r="I431">
        <v>6.4</v>
      </c>
      <c r="J431">
        <v>9.4</v>
      </c>
      <c r="K431">
        <v>11.5</v>
      </c>
      <c r="L431">
        <v>9.3000000000000007</v>
      </c>
      <c r="M431">
        <v>11.8</v>
      </c>
    </row>
    <row r="432" spans="1:13">
      <c r="B432" t="s">
        <v>25</v>
      </c>
      <c r="C432">
        <v>0.3</v>
      </c>
      <c r="D432">
        <v>0.4</v>
      </c>
      <c r="E432">
        <v>0.3</v>
      </c>
      <c r="F432">
        <v>2.7</v>
      </c>
      <c r="G432">
        <v>1.2</v>
      </c>
      <c r="H432">
        <v>2.4</v>
      </c>
      <c r="I432">
        <v>2.1</v>
      </c>
      <c r="J432">
        <v>4.7</v>
      </c>
      <c r="K432">
        <v>5.5</v>
      </c>
      <c r="L432">
        <v>4.0999999999999996</v>
      </c>
      <c r="M432">
        <v>6.5</v>
      </c>
    </row>
    <row r="433" spans="1:13">
      <c r="B433" t="s">
        <v>26</v>
      </c>
      <c r="C433" t="s">
        <v>21</v>
      </c>
      <c r="D433" t="s">
        <v>21</v>
      </c>
      <c r="E433" t="s">
        <v>21</v>
      </c>
      <c r="F433" t="s">
        <v>21</v>
      </c>
      <c r="G433">
        <v>1.2</v>
      </c>
      <c r="H433">
        <v>2.2000000000000002</v>
      </c>
      <c r="I433">
        <v>2.8</v>
      </c>
      <c r="J433">
        <v>2.8</v>
      </c>
      <c r="K433">
        <v>3.6</v>
      </c>
      <c r="L433">
        <v>2.6</v>
      </c>
      <c r="M433">
        <v>2.2000000000000002</v>
      </c>
    </row>
    <row r="434" spans="1:13" ht="14">
      <c r="B434" s="1" t="s">
        <v>158</v>
      </c>
      <c r="C434" s="3">
        <v>4554.7172790327895</v>
      </c>
      <c r="D434" s="3">
        <v>4958.5249909264157</v>
      </c>
      <c r="E434" s="3">
        <v>5320.135265638618</v>
      </c>
      <c r="F434" s="3">
        <v>5745.3482510917565</v>
      </c>
      <c r="G434" s="3">
        <v>6288.9596839301757</v>
      </c>
      <c r="H434" s="3">
        <v>7004.4497120724573</v>
      </c>
      <c r="I434" s="3">
        <v>7914.8940611606959</v>
      </c>
      <c r="J434" s="3">
        <v>8762.1013629243735</v>
      </c>
      <c r="K434" s="3">
        <v>8444.0356293887635</v>
      </c>
      <c r="L434" s="3">
        <v>6971.1254906464364</v>
      </c>
      <c r="M434" s="3">
        <v>6989.5709683183713</v>
      </c>
    </row>
    <row r="435" spans="1:13">
      <c r="A435" t="s">
        <v>94</v>
      </c>
      <c r="B435" t="s">
        <v>20</v>
      </c>
      <c r="C435" t="s">
        <v>21</v>
      </c>
      <c r="D435" t="s">
        <v>21</v>
      </c>
      <c r="E435" t="s">
        <v>21</v>
      </c>
      <c r="F435" t="s">
        <v>21</v>
      </c>
      <c r="G435" t="s">
        <v>21</v>
      </c>
      <c r="H435" t="s">
        <v>21</v>
      </c>
      <c r="I435" t="s">
        <v>21</v>
      </c>
      <c r="J435" t="s">
        <v>21</v>
      </c>
      <c r="K435" t="s">
        <v>21</v>
      </c>
      <c r="L435" t="s">
        <v>21</v>
      </c>
      <c r="M435">
        <v>160.26300000000001</v>
      </c>
    </row>
    <row r="436" spans="1:13">
      <c r="B436" t="s">
        <v>22</v>
      </c>
      <c r="C436" t="s">
        <v>21</v>
      </c>
      <c r="D436" t="s">
        <v>21</v>
      </c>
      <c r="E436" t="s">
        <v>21</v>
      </c>
      <c r="F436" t="s">
        <v>21</v>
      </c>
      <c r="G436" t="s">
        <v>21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>
        <v>28.0837</v>
      </c>
    </row>
    <row r="437" spans="1:13">
      <c r="B437" t="s">
        <v>23</v>
      </c>
      <c r="C437" t="s">
        <v>21</v>
      </c>
      <c r="D437" t="s">
        <v>21</v>
      </c>
      <c r="E437" t="s">
        <v>21</v>
      </c>
      <c r="F437" t="s">
        <v>21</v>
      </c>
      <c r="G437" t="s">
        <v>21</v>
      </c>
      <c r="H437" t="s">
        <v>21</v>
      </c>
      <c r="I437" t="s">
        <v>21</v>
      </c>
      <c r="J437" t="s">
        <v>21</v>
      </c>
      <c r="K437" t="s">
        <v>21</v>
      </c>
      <c r="L437" t="s">
        <v>21</v>
      </c>
      <c r="M437">
        <v>511.983</v>
      </c>
    </row>
    <row r="438" spans="1:13">
      <c r="B438" t="s">
        <v>24</v>
      </c>
      <c r="C438" t="s">
        <v>21</v>
      </c>
      <c r="D438" t="s">
        <v>21</v>
      </c>
      <c r="E438">
        <v>1.2049999999999999E-3</v>
      </c>
      <c r="F438" t="s">
        <v>21</v>
      </c>
      <c r="G438" t="s">
        <v>21</v>
      </c>
      <c r="H438">
        <v>3.8384500000000002E-3</v>
      </c>
      <c r="I438" t="s">
        <v>21</v>
      </c>
      <c r="J438" t="s">
        <v>21</v>
      </c>
      <c r="K438" t="s">
        <v>21</v>
      </c>
      <c r="L438">
        <v>4.82548E-3</v>
      </c>
      <c r="M438">
        <v>202.05699999999999</v>
      </c>
    </row>
    <row r="439" spans="1:13">
      <c r="B439" t="s">
        <v>25</v>
      </c>
      <c r="C439" t="s">
        <v>21</v>
      </c>
      <c r="D439" t="s">
        <v>21</v>
      </c>
      <c r="E439" t="s">
        <v>21</v>
      </c>
      <c r="F439" t="s">
        <v>21</v>
      </c>
      <c r="G439" t="s">
        <v>21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>
        <v>95.758600000000001</v>
      </c>
    </row>
    <row r="440" spans="1:13">
      <c r="B440" t="s">
        <v>26</v>
      </c>
      <c r="C440" t="s">
        <v>21</v>
      </c>
      <c r="D440" t="s">
        <v>21</v>
      </c>
      <c r="E440" t="s">
        <v>21</v>
      </c>
      <c r="F440" t="s">
        <v>21</v>
      </c>
      <c r="G440" t="s">
        <v>21</v>
      </c>
      <c r="H440">
        <v>3.8384500000000002E-3</v>
      </c>
      <c r="I440" t="s">
        <v>21</v>
      </c>
      <c r="J440" t="s">
        <v>21</v>
      </c>
      <c r="K440" t="s">
        <v>21</v>
      </c>
      <c r="L440">
        <v>4.82548E-3</v>
      </c>
      <c r="M440">
        <v>106.29900000000001</v>
      </c>
    </row>
    <row r="441" spans="1:13" ht="14">
      <c r="B441" s="1" t="s">
        <v>158</v>
      </c>
      <c r="C441" s="3">
        <v>4782.8549028960679</v>
      </c>
      <c r="D441" s="3">
        <v>4942.465687436882</v>
      </c>
      <c r="E441" s="3">
        <v>5080.7740573448091</v>
      </c>
      <c r="F441" s="3">
        <v>5218.0233459717729</v>
      </c>
      <c r="G441" s="3">
        <v>5580.7508668784822</v>
      </c>
      <c r="H441" s="3">
        <v>5610.6446659863432</v>
      </c>
      <c r="I441" s="3">
        <v>5704.9630148010428</v>
      </c>
      <c r="J441" s="3">
        <v>6062.610887661891</v>
      </c>
      <c r="K441" s="3">
        <v>6391.3181190484402</v>
      </c>
      <c r="L441" s="3">
        <v>6830.9364830723944</v>
      </c>
      <c r="M441" s="3">
        <v>7262.3464381174972</v>
      </c>
    </row>
    <row r="442" spans="1:13">
      <c r="A442" t="s">
        <v>95</v>
      </c>
      <c r="B442" t="s">
        <v>20</v>
      </c>
      <c r="C442">
        <v>5.0988099999999996E-3</v>
      </c>
      <c r="D442">
        <v>4.3934200000000003E-3</v>
      </c>
      <c r="E442">
        <v>3.8085200000000001E-3</v>
      </c>
      <c r="F442">
        <v>5.9657900000000003E-3</v>
      </c>
      <c r="G442">
        <v>7.38442E-3</v>
      </c>
      <c r="H442">
        <v>7.8728099999999992E-3</v>
      </c>
      <c r="I442">
        <v>7.8776599999999999E-3</v>
      </c>
      <c r="J442">
        <v>8.17354E-3</v>
      </c>
      <c r="K442">
        <v>7.7946600000000001E-3</v>
      </c>
      <c r="L442">
        <v>8.1296600000000004E-3</v>
      </c>
      <c r="M442">
        <v>1.6117099999999999E-2</v>
      </c>
    </row>
    <row r="443" spans="1:13">
      <c r="B443" t="s">
        <v>22</v>
      </c>
      <c r="C443" t="s">
        <v>21</v>
      </c>
      <c r="D443" t="s">
        <v>21</v>
      </c>
      <c r="E443" t="s">
        <v>21</v>
      </c>
      <c r="F443" t="s">
        <v>21</v>
      </c>
      <c r="G443" t="s">
        <v>21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21</v>
      </c>
    </row>
    <row r="444" spans="1:13">
      <c r="B444" t="s">
        <v>23</v>
      </c>
      <c r="C444" t="s">
        <v>21</v>
      </c>
      <c r="D444" t="s">
        <v>21</v>
      </c>
      <c r="E444" t="s">
        <v>21</v>
      </c>
      <c r="F444" t="s">
        <v>21</v>
      </c>
      <c r="G444" t="s">
        <v>21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</row>
    <row r="445" spans="1:13">
      <c r="B445" t="s">
        <v>24</v>
      </c>
      <c r="C445" t="s">
        <v>21</v>
      </c>
      <c r="D445" t="s">
        <v>21</v>
      </c>
      <c r="E445" t="s">
        <v>21</v>
      </c>
      <c r="F445" t="s">
        <v>21</v>
      </c>
      <c r="G445" t="s">
        <v>21</v>
      </c>
      <c r="H445" t="s">
        <v>21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</row>
    <row r="446" spans="1:13">
      <c r="B446" t="s">
        <v>25</v>
      </c>
      <c r="C446" t="s">
        <v>21</v>
      </c>
      <c r="D446" t="s">
        <v>21</v>
      </c>
      <c r="E446" t="s">
        <v>21</v>
      </c>
      <c r="F446" t="s">
        <v>21</v>
      </c>
      <c r="G446" t="s">
        <v>21</v>
      </c>
      <c r="H446" t="s">
        <v>21</v>
      </c>
      <c r="I446" t="s">
        <v>21</v>
      </c>
      <c r="J446" t="s">
        <v>21</v>
      </c>
      <c r="K446" t="s">
        <v>21</v>
      </c>
      <c r="L446" t="s">
        <v>21</v>
      </c>
      <c r="M446" t="s">
        <v>21</v>
      </c>
    </row>
    <row r="447" spans="1:13">
      <c r="B447" t="s">
        <v>26</v>
      </c>
      <c r="C447" t="s">
        <v>21</v>
      </c>
      <c r="D447" t="s">
        <v>21</v>
      </c>
      <c r="E447" t="s">
        <v>21</v>
      </c>
      <c r="F447" t="s">
        <v>21</v>
      </c>
      <c r="G447" t="s">
        <v>21</v>
      </c>
      <c r="H447" t="s">
        <v>21</v>
      </c>
      <c r="I447" t="s">
        <v>21</v>
      </c>
      <c r="J447" t="s">
        <v>21</v>
      </c>
      <c r="K447" t="s">
        <v>21</v>
      </c>
      <c r="L447" t="s">
        <v>21</v>
      </c>
      <c r="M447" t="s">
        <v>21</v>
      </c>
    </row>
    <row r="448" spans="1:13" ht="14">
      <c r="B448" s="1" t="s">
        <v>158</v>
      </c>
      <c r="C448" s="3">
        <v>614.36111554897036</v>
      </c>
      <c r="D448" s="3">
        <v>637.94603739793138</v>
      </c>
      <c r="E448" s="3">
        <v>643.66721775845986</v>
      </c>
      <c r="F448" s="3">
        <v>671.39361943596577</v>
      </c>
      <c r="G448" s="3">
        <v>687.0451630952582</v>
      </c>
      <c r="H448" s="3">
        <v>704.8620064493017</v>
      </c>
      <c r="I448" s="3">
        <v>739.2862565325679</v>
      </c>
      <c r="J448" s="3">
        <v>773.1498605956192</v>
      </c>
      <c r="K448" s="3">
        <v>809.81138280356936</v>
      </c>
      <c r="L448" s="3">
        <v>834.28185084814322</v>
      </c>
      <c r="M448" s="3">
        <v>860.2785869061255</v>
      </c>
    </row>
    <row r="449" spans="1:13">
      <c r="A449" t="s">
        <v>96</v>
      </c>
      <c r="B449" t="s">
        <v>20</v>
      </c>
      <c r="C449">
        <v>10.994999999999999</v>
      </c>
      <c r="D449">
        <v>22.175000000000001</v>
      </c>
      <c r="E449">
        <v>29.566400000000002</v>
      </c>
      <c r="F449">
        <v>45.502499999999998</v>
      </c>
      <c r="G449">
        <v>47.2271</v>
      </c>
      <c r="H449">
        <v>45.182899999999997</v>
      </c>
      <c r="I449">
        <v>55.300400000000003</v>
      </c>
      <c r="J449">
        <v>56.580399999999997</v>
      </c>
      <c r="K449">
        <v>77.7547</v>
      </c>
      <c r="L449">
        <v>84.9696</v>
      </c>
      <c r="M449">
        <v>88.0364</v>
      </c>
    </row>
    <row r="450" spans="1:13">
      <c r="B450" t="s">
        <v>22</v>
      </c>
      <c r="C450" t="s">
        <v>21</v>
      </c>
      <c r="D450" t="s">
        <v>21</v>
      </c>
      <c r="E450" t="s">
        <v>21</v>
      </c>
      <c r="F450">
        <v>1.63035</v>
      </c>
      <c r="G450">
        <v>2.9775700000000001</v>
      </c>
      <c r="H450">
        <v>2.4133800000000001</v>
      </c>
      <c r="I450">
        <v>9.0160699999999991</v>
      </c>
      <c r="J450">
        <v>12.963800000000001</v>
      </c>
      <c r="K450">
        <v>10.2758</v>
      </c>
      <c r="L450">
        <v>14.7475</v>
      </c>
      <c r="M450">
        <v>13.674099999999999</v>
      </c>
    </row>
    <row r="451" spans="1:13">
      <c r="B451" t="s">
        <v>23</v>
      </c>
      <c r="C451">
        <v>3.2574999999999998</v>
      </c>
      <c r="D451">
        <v>4</v>
      </c>
      <c r="E451">
        <v>5.1691799999999999</v>
      </c>
      <c r="F451">
        <v>11.4842</v>
      </c>
      <c r="G451">
        <v>6.9455799999999996</v>
      </c>
      <c r="H451">
        <v>10.698499999999999</v>
      </c>
      <c r="I451">
        <v>9.9465500000000002</v>
      </c>
      <c r="J451">
        <v>9.1582000000000008</v>
      </c>
      <c r="K451">
        <v>7.42659</v>
      </c>
      <c r="L451">
        <v>9.6213200000000008</v>
      </c>
      <c r="M451">
        <v>12.229200000000001</v>
      </c>
    </row>
    <row r="452" spans="1:13">
      <c r="B452" t="s">
        <v>24</v>
      </c>
      <c r="C452">
        <v>11.2925</v>
      </c>
      <c r="D452">
        <v>10.4</v>
      </c>
      <c r="E452">
        <v>19.9663</v>
      </c>
      <c r="F452">
        <v>18.349299999999999</v>
      </c>
      <c r="G452">
        <v>9.4160699999999995</v>
      </c>
      <c r="H452">
        <v>10.2814</v>
      </c>
      <c r="I452">
        <v>15.6792</v>
      </c>
      <c r="J452">
        <v>16.3322</v>
      </c>
      <c r="K452">
        <v>18.494499999999999</v>
      </c>
      <c r="L452">
        <v>15.812900000000001</v>
      </c>
      <c r="M452">
        <v>16.299800000000001</v>
      </c>
    </row>
    <row r="453" spans="1:13">
      <c r="B453" t="s">
        <v>25</v>
      </c>
      <c r="C453">
        <v>8.98</v>
      </c>
      <c r="D453">
        <v>4.8</v>
      </c>
      <c r="E453">
        <v>6.4165700000000001</v>
      </c>
      <c r="F453">
        <v>11.397</v>
      </c>
      <c r="G453">
        <v>5.3681200000000002</v>
      </c>
      <c r="H453">
        <v>2.82307</v>
      </c>
      <c r="I453">
        <v>7.4416900000000004</v>
      </c>
      <c r="J453">
        <v>4.7665300000000004</v>
      </c>
      <c r="K453">
        <v>3.40177</v>
      </c>
      <c r="L453">
        <v>1.8684400000000001</v>
      </c>
      <c r="M453">
        <v>0.53263700000000003</v>
      </c>
    </row>
    <row r="454" spans="1:13">
      <c r="B454" t="s">
        <v>26</v>
      </c>
      <c r="C454" t="s">
        <v>21</v>
      </c>
      <c r="D454" t="s">
        <v>21</v>
      </c>
      <c r="E454" t="s">
        <v>21</v>
      </c>
      <c r="F454">
        <v>6.9522899999999996</v>
      </c>
      <c r="G454">
        <v>1.1791700000000001</v>
      </c>
      <c r="H454">
        <v>0.175706</v>
      </c>
      <c r="I454">
        <v>0.257212</v>
      </c>
      <c r="J454">
        <v>0.90570600000000001</v>
      </c>
      <c r="K454">
        <v>1.0529999999999999</v>
      </c>
      <c r="L454">
        <v>0.86789000000000005</v>
      </c>
      <c r="M454">
        <v>1.22356</v>
      </c>
    </row>
    <row r="455" spans="1:13" ht="14">
      <c r="B455" s="1" t="s">
        <v>158</v>
      </c>
      <c r="C455" s="3">
        <v>4884.6562949532026</v>
      </c>
      <c r="D455" s="3">
        <v>5226.0285717862835</v>
      </c>
      <c r="E455" s="3">
        <v>5603.9552811142612</v>
      </c>
      <c r="F455" s="3">
        <v>6200.5965871053259</v>
      </c>
      <c r="G455" s="3">
        <v>6678.8881451466495</v>
      </c>
      <c r="H455" s="3">
        <v>7222.5757452339221</v>
      </c>
      <c r="I455" s="3">
        <v>7812.4404505857856</v>
      </c>
      <c r="J455" s="3">
        <v>8606.2902565720688</v>
      </c>
      <c r="K455" s="3">
        <v>8883.6626993644768</v>
      </c>
      <c r="L455" s="3">
        <v>7595.4183612139605</v>
      </c>
      <c r="M455" s="3">
        <v>7717.8569186604227</v>
      </c>
    </row>
    <row r="456" spans="1:13">
      <c r="A456" t="s">
        <v>97</v>
      </c>
      <c r="B456" t="s">
        <v>20</v>
      </c>
      <c r="C456" t="s">
        <v>21</v>
      </c>
      <c r="D456" t="s">
        <v>21</v>
      </c>
      <c r="E456" t="s">
        <v>21</v>
      </c>
      <c r="F456" t="s">
        <v>21</v>
      </c>
      <c r="G456" t="s">
        <v>21</v>
      </c>
      <c r="H456" t="s">
        <v>21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</row>
    <row r="457" spans="1:13">
      <c r="B457" t="s">
        <v>22</v>
      </c>
      <c r="C457" t="s">
        <v>21</v>
      </c>
      <c r="D457" t="s">
        <v>21</v>
      </c>
      <c r="E457" t="s">
        <v>21</v>
      </c>
      <c r="F457" t="s">
        <v>21</v>
      </c>
      <c r="G457" t="s">
        <v>21</v>
      </c>
      <c r="H457" t="s">
        <v>21</v>
      </c>
      <c r="I457" t="s">
        <v>21</v>
      </c>
      <c r="J457" t="s">
        <v>21</v>
      </c>
      <c r="K457" t="s">
        <v>21</v>
      </c>
      <c r="L457" t="s">
        <v>21</v>
      </c>
      <c r="M457" t="s">
        <v>21</v>
      </c>
    </row>
    <row r="458" spans="1:13">
      <c r="B458" t="s">
        <v>23</v>
      </c>
      <c r="C458" t="s">
        <v>21</v>
      </c>
      <c r="D458" t="s">
        <v>21</v>
      </c>
      <c r="E458" t="s">
        <v>21</v>
      </c>
      <c r="F458" t="s">
        <v>21</v>
      </c>
      <c r="G458" t="s">
        <v>21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</row>
    <row r="459" spans="1:13">
      <c r="B459" t="s">
        <v>24</v>
      </c>
      <c r="C459">
        <v>375.67200000000003</v>
      </c>
      <c r="D459">
        <v>330.03899999999999</v>
      </c>
      <c r="E459">
        <v>161.375</v>
      </c>
      <c r="F459">
        <v>162.102</v>
      </c>
      <c r="G459">
        <v>188.846</v>
      </c>
      <c r="H459">
        <v>239.886</v>
      </c>
      <c r="I459">
        <v>331.315</v>
      </c>
      <c r="J459">
        <v>626.32899999999995</v>
      </c>
      <c r="K459">
        <v>886.846</v>
      </c>
      <c r="L459">
        <v>1255.72</v>
      </c>
      <c r="M459">
        <v>1982.89</v>
      </c>
    </row>
    <row r="460" spans="1:13">
      <c r="B460" t="s">
        <v>25</v>
      </c>
      <c r="C460" t="s">
        <v>21</v>
      </c>
      <c r="D460" t="s">
        <v>21</v>
      </c>
      <c r="E460" t="s">
        <v>21</v>
      </c>
      <c r="F460" t="s">
        <v>21</v>
      </c>
      <c r="G460" t="s">
        <v>21</v>
      </c>
      <c r="H460" t="s">
        <v>21</v>
      </c>
      <c r="I460" t="s">
        <v>21</v>
      </c>
      <c r="J460" t="s">
        <v>21</v>
      </c>
      <c r="K460" t="s">
        <v>21</v>
      </c>
      <c r="L460" t="s">
        <v>21</v>
      </c>
      <c r="M460" t="s">
        <v>21</v>
      </c>
    </row>
    <row r="461" spans="1:13">
      <c r="B461" t="s">
        <v>26</v>
      </c>
      <c r="C461" t="s">
        <v>21</v>
      </c>
      <c r="D461" t="s">
        <v>21</v>
      </c>
      <c r="E461" t="s">
        <v>21</v>
      </c>
      <c r="F461" t="s">
        <v>21</v>
      </c>
      <c r="G461" t="s">
        <v>21</v>
      </c>
      <c r="H461" t="s">
        <v>21</v>
      </c>
      <c r="I461" t="s">
        <v>21</v>
      </c>
      <c r="J461" t="s">
        <v>21</v>
      </c>
      <c r="K461" t="s">
        <v>21</v>
      </c>
      <c r="L461" t="s">
        <v>21</v>
      </c>
      <c r="M461" t="s">
        <v>21</v>
      </c>
    </row>
    <row r="462" spans="1:13" ht="14">
      <c r="B462" s="1" t="s">
        <v>158</v>
      </c>
      <c r="C462" s="3">
        <v>71886.264688281808</v>
      </c>
      <c r="D462" s="3">
        <v>72701.312487091709</v>
      </c>
      <c r="E462" s="3">
        <v>74677.276158132678</v>
      </c>
      <c r="F462" s="3">
        <v>74840.559994737036</v>
      </c>
      <c r="G462" s="3">
        <v>77131.832514886482</v>
      </c>
      <c r="H462" s="3">
        <v>80299.256569877311</v>
      </c>
      <c r="I462" s="3">
        <v>83253.884257979749</v>
      </c>
      <c r="J462" s="3">
        <v>87706.93674843754</v>
      </c>
      <c r="K462" s="3">
        <v>87910.659678396114</v>
      </c>
      <c r="L462" s="3">
        <v>83717.990267578163</v>
      </c>
      <c r="M462" s="3">
        <v>85657.801870159296</v>
      </c>
    </row>
    <row r="463" spans="1:13">
      <c r="A463" t="s">
        <v>98</v>
      </c>
      <c r="B463" t="s">
        <v>20</v>
      </c>
      <c r="C463">
        <v>2.9553100000000001E-3</v>
      </c>
      <c r="D463">
        <v>1.0976699999999999E-4</v>
      </c>
      <c r="E463">
        <v>0.85763800000000001</v>
      </c>
      <c r="F463">
        <v>8.6375400000000005E-2</v>
      </c>
      <c r="G463">
        <v>5.8543999999999999E-2</v>
      </c>
      <c r="H463">
        <v>4.3608500000000001E-2</v>
      </c>
      <c r="I463" t="s">
        <v>21</v>
      </c>
      <c r="J463" t="s">
        <v>21</v>
      </c>
      <c r="K463" t="s">
        <v>21</v>
      </c>
      <c r="L463" t="s">
        <v>21</v>
      </c>
      <c r="M463" t="s">
        <v>21</v>
      </c>
    </row>
    <row r="464" spans="1:13">
      <c r="B464" t="s">
        <v>22</v>
      </c>
      <c r="C464" t="s">
        <v>21</v>
      </c>
      <c r="D464" t="s">
        <v>21</v>
      </c>
      <c r="E464" t="s">
        <v>21</v>
      </c>
      <c r="F464">
        <v>0.30884299999999998</v>
      </c>
      <c r="G464" t="s">
        <v>21</v>
      </c>
      <c r="H464" t="s">
        <v>21</v>
      </c>
      <c r="I464" t="s">
        <v>21</v>
      </c>
      <c r="J464" t="s">
        <v>21</v>
      </c>
      <c r="K464" t="s">
        <v>21</v>
      </c>
      <c r="L464" t="s">
        <v>21</v>
      </c>
      <c r="M464" t="s">
        <v>21</v>
      </c>
    </row>
    <row r="465" spans="1:13">
      <c r="B465" t="s">
        <v>23</v>
      </c>
      <c r="C465" t="s">
        <v>21</v>
      </c>
      <c r="D465" t="s">
        <v>21</v>
      </c>
      <c r="E465" t="s">
        <v>21</v>
      </c>
      <c r="F465">
        <v>3.2467299999999999</v>
      </c>
      <c r="G465">
        <v>7.5194599999999996</v>
      </c>
      <c r="H465">
        <v>1.80175</v>
      </c>
      <c r="I465" t="s">
        <v>21</v>
      </c>
      <c r="J465" t="s">
        <v>21</v>
      </c>
      <c r="K465" t="s">
        <v>21</v>
      </c>
      <c r="L465" t="s">
        <v>21</v>
      </c>
      <c r="M465" t="s">
        <v>21</v>
      </c>
    </row>
    <row r="466" spans="1:13">
      <c r="B466" t="s">
        <v>24</v>
      </c>
      <c r="C466">
        <v>9.7525200000000006E-2</v>
      </c>
      <c r="D466">
        <v>0.1671</v>
      </c>
      <c r="E466">
        <v>0.11679</v>
      </c>
      <c r="F466">
        <v>0.278084</v>
      </c>
      <c r="G466" t="s">
        <v>21</v>
      </c>
      <c r="H466" t="s">
        <v>21</v>
      </c>
      <c r="I466" t="s">
        <v>21</v>
      </c>
      <c r="J466" t="s">
        <v>21</v>
      </c>
      <c r="K466" t="s">
        <v>21</v>
      </c>
      <c r="L466" t="s">
        <v>21</v>
      </c>
      <c r="M466" t="s">
        <v>21</v>
      </c>
    </row>
    <row r="467" spans="1:13">
      <c r="B467" t="s">
        <v>25</v>
      </c>
      <c r="C467" t="s">
        <v>21</v>
      </c>
      <c r="D467" t="s">
        <v>21</v>
      </c>
      <c r="E467" t="s">
        <v>21</v>
      </c>
      <c r="F467">
        <v>0.278084</v>
      </c>
      <c r="G467" t="s">
        <v>21</v>
      </c>
      <c r="H467" t="s">
        <v>21</v>
      </c>
      <c r="I467" t="s">
        <v>21</v>
      </c>
      <c r="J467" t="s">
        <v>21</v>
      </c>
      <c r="K467" t="s">
        <v>21</v>
      </c>
      <c r="L467" t="s">
        <v>21</v>
      </c>
      <c r="M467" t="s">
        <v>21</v>
      </c>
    </row>
    <row r="468" spans="1:13">
      <c r="B468" t="s">
        <v>26</v>
      </c>
      <c r="C468" t="s">
        <v>21</v>
      </c>
      <c r="D468" t="s">
        <v>21</v>
      </c>
      <c r="E468" t="s">
        <v>21</v>
      </c>
      <c r="F468" t="s">
        <v>21</v>
      </c>
      <c r="G468" t="s">
        <v>21</v>
      </c>
      <c r="H468" t="s">
        <v>21</v>
      </c>
      <c r="I468" t="s">
        <v>21</v>
      </c>
      <c r="J468" t="s">
        <v>21</v>
      </c>
      <c r="K468" t="s">
        <v>21</v>
      </c>
      <c r="L468" t="s">
        <v>21</v>
      </c>
      <c r="M468" t="s">
        <v>21</v>
      </c>
    </row>
    <row r="469" spans="1:13" ht="14">
      <c r="B469" s="1" t="s">
        <v>158</v>
      </c>
      <c r="C469" s="3">
        <v>286.00779913857878</v>
      </c>
      <c r="D469" s="3">
        <v>294.15859739169065</v>
      </c>
      <c r="E469" s="3">
        <v>249.21293882155351</v>
      </c>
      <c r="F469" s="3">
        <v>265.44649922541282</v>
      </c>
      <c r="G469" s="3">
        <v>271.08851101302804</v>
      </c>
      <c r="H469" s="3">
        <v>275.14224211871948</v>
      </c>
      <c r="I469" s="3">
        <v>280.38705086067802</v>
      </c>
      <c r="J469" s="3">
        <v>289.05297428936296</v>
      </c>
      <c r="K469" s="3">
        <v>300.48442227200195</v>
      </c>
      <c r="L469" s="3">
        <v>278.24518663908617</v>
      </c>
      <c r="M469" s="3">
        <v>274.2585953594533</v>
      </c>
    </row>
    <row r="470" spans="1:13">
      <c r="A470" t="s">
        <v>99</v>
      </c>
      <c r="B470" t="s">
        <v>20</v>
      </c>
      <c r="C470" t="s">
        <v>21</v>
      </c>
      <c r="D470" t="s">
        <v>21</v>
      </c>
      <c r="E470" t="s">
        <v>21</v>
      </c>
      <c r="F470" t="s">
        <v>21</v>
      </c>
      <c r="G470" t="s">
        <v>21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</row>
    <row r="471" spans="1:13">
      <c r="B471" t="s">
        <v>22</v>
      </c>
      <c r="C471" t="s">
        <v>21</v>
      </c>
      <c r="D471" t="s">
        <v>21</v>
      </c>
      <c r="E471" t="s">
        <v>21</v>
      </c>
      <c r="F471" t="s">
        <v>21</v>
      </c>
      <c r="G471" t="s">
        <v>21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</row>
    <row r="472" spans="1:13">
      <c r="B472" t="s">
        <v>23</v>
      </c>
      <c r="C472" t="s">
        <v>21</v>
      </c>
      <c r="D472" t="s">
        <v>21</v>
      </c>
      <c r="E472" t="s">
        <v>21</v>
      </c>
      <c r="F472" t="s">
        <v>21</v>
      </c>
      <c r="G472" t="s">
        <v>21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</row>
    <row r="473" spans="1:13">
      <c r="B473" t="s">
        <v>24</v>
      </c>
      <c r="C473" t="s">
        <v>21</v>
      </c>
      <c r="D473" t="s">
        <v>21</v>
      </c>
      <c r="E473" t="s">
        <v>21</v>
      </c>
      <c r="F473">
        <v>0.27683400000000002</v>
      </c>
      <c r="G473">
        <v>0.27690300000000001</v>
      </c>
      <c r="H473">
        <v>0.27659600000000001</v>
      </c>
      <c r="I473">
        <v>0.27665400000000001</v>
      </c>
      <c r="J473">
        <v>0.276727</v>
      </c>
      <c r="K473">
        <v>0.340113</v>
      </c>
      <c r="L473">
        <v>0.49957499999999999</v>
      </c>
      <c r="M473" t="s">
        <v>21</v>
      </c>
    </row>
    <row r="474" spans="1:13">
      <c r="B474" t="s">
        <v>25</v>
      </c>
      <c r="C474" t="s">
        <v>21</v>
      </c>
      <c r="D474" t="s">
        <v>21</v>
      </c>
      <c r="E474" t="s">
        <v>21</v>
      </c>
      <c r="F474" t="s">
        <v>21</v>
      </c>
      <c r="G474" t="s">
        <v>21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</row>
    <row r="475" spans="1:13">
      <c r="B475" t="s">
        <v>26</v>
      </c>
      <c r="C475" t="s">
        <v>21</v>
      </c>
      <c r="D475" t="s">
        <v>21</v>
      </c>
      <c r="E475" t="s">
        <v>21</v>
      </c>
      <c r="F475" t="s">
        <v>21</v>
      </c>
      <c r="G475" t="s">
        <v>21</v>
      </c>
      <c r="H475" t="s">
        <v>21</v>
      </c>
      <c r="I475" t="s">
        <v>21</v>
      </c>
      <c r="J475" t="s">
        <v>21</v>
      </c>
      <c r="K475" t="s">
        <v>21</v>
      </c>
      <c r="L475" t="s">
        <v>21</v>
      </c>
      <c r="M475" t="s">
        <v>21</v>
      </c>
    </row>
    <row r="476" spans="1:13" ht="14">
      <c r="B476" s="1" t="s">
        <v>158</v>
      </c>
      <c r="C476" s="3">
        <v>211.53018058875483</v>
      </c>
      <c r="D476" s="3">
        <v>195.58460631597717</v>
      </c>
      <c r="E476" s="3">
        <v>193.61887460229261</v>
      </c>
      <c r="F476" s="3">
        <v>198.89318861196358</v>
      </c>
      <c r="G476" s="3">
        <v>204.3495681791363</v>
      </c>
      <c r="H476" s="3">
        <v>204.1930749913046</v>
      </c>
      <c r="I476" s="3">
        <v>214.14544378723133</v>
      </c>
      <c r="J476" s="3">
        <v>220.56279130940985</v>
      </c>
      <c r="K476" s="3">
        <v>233.12857164341904</v>
      </c>
      <c r="L476" s="3">
        <v>244.08518291566836</v>
      </c>
      <c r="M476" s="3">
        <v>254.32891932903578</v>
      </c>
    </row>
    <row r="477" spans="1:13">
      <c r="A477" t="s">
        <v>100</v>
      </c>
      <c r="B477" t="s">
        <v>20</v>
      </c>
      <c r="C477" t="s">
        <v>21</v>
      </c>
      <c r="D477" t="s">
        <v>21</v>
      </c>
      <c r="E477" t="s">
        <v>21</v>
      </c>
      <c r="F477" t="s">
        <v>21</v>
      </c>
      <c r="G477" t="s">
        <v>21</v>
      </c>
      <c r="H477" t="s">
        <v>21</v>
      </c>
      <c r="I477" t="s">
        <v>21</v>
      </c>
      <c r="J477" t="s">
        <v>21</v>
      </c>
      <c r="K477" t="s">
        <v>21</v>
      </c>
      <c r="L477" t="s">
        <v>21</v>
      </c>
      <c r="M477" t="s">
        <v>21</v>
      </c>
    </row>
    <row r="478" spans="1:13">
      <c r="B478" t="s">
        <v>22</v>
      </c>
      <c r="C478" t="s">
        <v>21</v>
      </c>
      <c r="D478" t="s">
        <v>21</v>
      </c>
      <c r="E478" t="s">
        <v>21</v>
      </c>
      <c r="F478" t="s">
        <v>21</v>
      </c>
      <c r="G478" t="s">
        <v>21</v>
      </c>
      <c r="H478" t="s">
        <v>21</v>
      </c>
      <c r="I478" t="s">
        <v>21</v>
      </c>
      <c r="J478" t="s">
        <v>21</v>
      </c>
      <c r="K478" t="s">
        <v>21</v>
      </c>
      <c r="L478" t="s">
        <v>21</v>
      </c>
      <c r="M478" t="s">
        <v>21</v>
      </c>
    </row>
    <row r="479" spans="1:13">
      <c r="B479" t="s">
        <v>23</v>
      </c>
      <c r="C479">
        <v>1503.95</v>
      </c>
      <c r="D479">
        <v>1881.84</v>
      </c>
      <c r="E479" t="s">
        <v>21</v>
      </c>
      <c r="F479" t="s">
        <v>21</v>
      </c>
      <c r="G479" t="s">
        <v>21</v>
      </c>
      <c r="H479" t="s">
        <v>21</v>
      </c>
      <c r="I479" t="s">
        <v>21</v>
      </c>
      <c r="J479" t="s">
        <v>21</v>
      </c>
      <c r="K479" t="s">
        <v>21</v>
      </c>
      <c r="L479" t="s">
        <v>21</v>
      </c>
      <c r="M479" t="s">
        <v>21</v>
      </c>
    </row>
    <row r="480" spans="1:13">
      <c r="B480" t="s">
        <v>24</v>
      </c>
      <c r="C480">
        <v>32.8947</v>
      </c>
      <c r="D480">
        <v>29.2105</v>
      </c>
      <c r="E480">
        <v>1566.05</v>
      </c>
      <c r="F480">
        <v>1834.55</v>
      </c>
      <c r="G480">
        <v>1669.7</v>
      </c>
      <c r="H480">
        <v>1561.57</v>
      </c>
      <c r="I480">
        <v>862.65800000000002</v>
      </c>
      <c r="J480">
        <v>832.26700000000005</v>
      </c>
      <c r="K480">
        <v>871.59299999999996</v>
      </c>
      <c r="L480">
        <v>645.75199999999995</v>
      </c>
      <c r="M480" t="s">
        <v>21</v>
      </c>
    </row>
    <row r="481" spans="1:13">
      <c r="B481" t="s">
        <v>25</v>
      </c>
      <c r="C481" t="s">
        <v>21</v>
      </c>
      <c r="D481" t="s">
        <v>21</v>
      </c>
      <c r="E481" t="s">
        <v>21</v>
      </c>
      <c r="F481" t="s">
        <v>21</v>
      </c>
      <c r="G481" t="s">
        <v>21</v>
      </c>
      <c r="H481" t="s">
        <v>21</v>
      </c>
      <c r="I481" t="s">
        <v>21</v>
      </c>
      <c r="J481" t="s">
        <v>21</v>
      </c>
      <c r="K481" t="s">
        <v>21</v>
      </c>
      <c r="L481" t="s">
        <v>21</v>
      </c>
      <c r="M481" t="s">
        <v>21</v>
      </c>
    </row>
    <row r="482" spans="1:13">
      <c r="B482" t="s">
        <v>26</v>
      </c>
      <c r="C482" t="s">
        <v>21</v>
      </c>
      <c r="D482" t="s">
        <v>21</v>
      </c>
      <c r="E482" t="s">
        <v>21</v>
      </c>
      <c r="F482">
        <v>1834.55</v>
      </c>
      <c r="G482">
        <v>1669.7</v>
      </c>
      <c r="H482">
        <v>1561.57</v>
      </c>
      <c r="I482">
        <v>862.65800000000002</v>
      </c>
      <c r="J482">
        <v>832.26700000000005</v>
      </c>
      <c r="K482">
        <v>871.59299999999996</v>
      </c>
      <c r="L482">
        <v>645.75199999999995</v>
      </c>
      <c r="M482" t="s">
        <v>21</v>
      </c>
    </row>
    <row r="483" spans="1:13" ht="14">
      <c r="B483" s="1" t="s">
        <v>158</v>
      </c>
      <c r="C483" s="3">
        <v>4727.2711203386607</v>
      </c>
      <c r="D483" s="3">
        <v>4634.422969738358</v>
      </c>
      <c r="E483" s="3">
        <v>4774.5912248177547</v>
      </c>
      <c r="F483" s="3">
        <v>4929.61127758574</v>
      </c>
      <c r="G483" s="3">
        <v>5141.048976796018</v>
      </c>
      <c r="H483" s="3">
        <v>5312.4426644214682</v>
      </c>
      <c r="I483" s="3">
        <v>5524.4408167000665</v>
      </c>
      <c r="J483" s="3">
        <v>5781.0829290069287</v>
      </c>
      <c r="K483" s="3">
        <v>5951.0052835789511</v>
      </c>
      <c r="L483" s="3">
        <v>5752.2767813804849</v>
      </c>
      <c r="M483" s="3">
        <v>6064.2903355092203</v>
      </c>
    </row>
    <row r="484" spans="1:13">
      <c r="A484" t="s">
        <v>101</v>
      </c>
      <c r="B484" t="s">
        <v>20</v>
      </c>
      <c r="C484" t="s">
        <v>21</v>
      </c>
      <c r="D484">
        <v>2.7283699999999999E-3</v>
      </c>
      <c r="E484">
        <v>5.5954999999999998E-2</v>
      </c>
      <c r="F484">
        <v>8.6028900000000002E-3</v>
      </c>
      <c r="G484">
        <v>0.17982699999999999</v>
      </c>
      <c r="H484">
        <v>1.11666</v>
      </c>
      <c r="I484">
        <v>0.31172899999999998</v>
      </c>
      <c r="J484">
        <v>0.16900799999999999</v>
      </c>
      <c r="K484">
        <v>1.61677</v>
      </c>
      <c r="L484">
        <v>1.68154</v>
      </c>
      <c r="M484" t="s">
        <v>21</v>
      </c>
    </row>
    <row r="485" spans="1:13">
      <c r="B485" t="s">
        <v>22</v>
      </c>
      <c r="C485" t="s">
        <v>21</v>
      </c>
      <c r="D485" t="s">
        <v>21</v>
      </c>
      <c r="E485" t="s">
        <v>21</v>
      </c>
      <c r="F485">
        <v>7.3984800000000003E-2</v>
      </c>
      <c r="G485">
        <v>0.69280799999999998</v>
      </c>
      <c r="H485" t="s">
        <v>21</v>
      </c>
      <c r="I485">
        <v>0.107097</v>
      </c>
      <c r="J485">
        <v>6.2595600000000001E-2</v>
      </c>
      <c r="K485">
        <v>0.33496700000000001</v>
      </c>
      <c r="L485">
        <v>8.6830099999999993E-2</v>
      </c>
      <c r="M485" t="s">
        <v>21</v>
      </c>
    </row>
    <row r="486" spans="1:13">
      <c r="B486" t="s">
        <v>23</v>
      </c>
      <c r="C486" t="s">
        <v>21</v>
      </c>
      <c r="D486">
        <v>6.8209200000000003E-3</v>
      </c>
      <c r="E486" t="s">
        <v>21</v>
      </c>
      <c r="F486" t="s">
        <v>21</v>
      </c>
      <c r="G486">
        <v>0.13439699999999999</v>
      </c>
      <c r="H486" t="s">
        <v>21</v>
      </c>
      <c r="I486">
        <v>1.91245E-3</v>
      </c>
      <c r="J486" t="s">
        <v>21</v>
      </c>
      <c r="K486" t="s">
        <v>21</v>
      </c>
      <c r="L486">
        <v>2.1178099999999998E-2</v>
      </c>
      <c r="M486" t="s">
        <v>21</v>
      </c>
    </row>
    <row r="487" spans="1:13">
      <c r="B487" t="s">
        <v>24</v>
      </c>
      <c r="C487">
        <v>4.9158899999999998E-2</v>
      </c>
      <c r="D487">
        <v>6.13883E-2</v>
      </c>
      <c r="E487" t="s">
        <v>21</v>
      </c>
      <c r="F487">
        <v>0.17377799999999999</v>
      </c>
      <c r="G487">
        <v>3.02867E-2</v>
      </c>
      <c r="H487">
        <v>0.30333599999999999</v>
      </c>
      <c r="I487">
        <v>0.27921699999999999</v>
      </c>
      <c r="J487">
        <v>0.63847500000000001</v>
      </c>
      <c r="K487">
        <v>0.25010900000000003</v>
      </c>
      <c r="L487">
        <v>0.55062999999999995</v>
      </c>
      <c r="M487" t="s">
        <v>21</v>
      </c>
    </row>
    <row r="488" spans="1:13">
      <c r="B488" t="s">
        <v>25</v>
      </c>
      <c r="C488" t="s">
        <v>21</v>
      </c>
      <c r="D488">
        <v>3.2740400000000003E-2</v>
      </c>
      <c r="E488" t="s">
        <v>21</v>
      </c>
      <c r="F488">
        <v>1.2043999999999999E-2</v>
      </c>
      <c r="G488">
        <v>1.89292E-3</v>
      </c>
      <c r="H488">
        <v>7.5833999999999997E-3</v>
      </c>
      <c r="I488" t="s">
        <v>21</v>
      </c>
      <c r="J488">
        <v>1.8778699999999999E-2</v>
      </c>
      <c r="K488" t="s">
        <v>21</v>
      </c>
      <c r="L488">
        <v>1.2706800000000001E-2</v>
      </c>
      <c r="M488" t="s">
        <v>21</v>
      </c>
    </row>
    <row r="489" spans="1:13">
      <c r="B489" t="s">
        <v>26</v>
      </c>
      <c r="C489" t="s">
        <v>21</v>
      </c>
      <c r="D489" t="s">
        <v>21</v>
      </c>
      <c r="E489" t="s">
        <v>21</v>
      </c>
      <c r="F489" t="s">
        <v>21</v>
      </c>
      <c r="G489">
        <v>2.83938E-2</v>
      </c>
      <c r="H489">
        <v>0.29575200000000001</v>
      </c>
      <c r="I489">
        <v>0.27921699999999999</v>
      </c>
      <c r="J489">
        <v>0.61969700000000005</v>
      </c>
      <c r="K489" t="s">
        <v>21</v>
      </c>
      <c r="L489">
        <v>0.53792300000000004</v>
      </c>
      <c r="M489" t="s">
        <v>21</v>
      </c>
    </row>
    <row r="490" spans="1:13" ht="14">
      <c r="B490" s="1" t="s">
        <v>158</v>
      </c>
      <c r="C490" s="3">
        <v>367.3488020497964</v>
      </c>
      <c r="D490" s="3">
        <v>400.60274262270769</v>
      </c>
      <c r="E490" s="3">
        <v>406.00803159762205</v>
      </c>
      <c r="F490" s="3">
        <v>424.74561836271693</v>
      </c>
      <c r="G490" s="3">
        <v>422.85348244996942</v>
      </c>
      <c r="H490" s="3">
        <v>437.23147736885807</v>
      </c>
      <c r="I490" s="3">
        <v>448.83745157927535</v>
      </c>
      <c r="J490" s="3">
        <v>456.32256465307256</v>
      </c>
      <c r="K490" s="3">
        <v>466.99565803651996</v>
      </c>
      <c r="L490" s="3">
        <v>475.58036209295784</v>
      </c>
      <c r="M490" s="3">
        <v>484.26082969391541</v>
      </c>
    </row>
    <row r="491" spans="1:13">
      <c r="A491" t="s">
        <v>102</v>
      </c>
      <c r="B491" t="s">
        <v>20</v>
      </c>
      <c r="C491" t="s">
        <v>21</v>
      </c>
      <c r="D491" t="s">
        <v>21</v>
      </c>
      <c r="E491" t="s">
        <v>21</v>
      </c>
      <c r="F491" t="s">
        <v>21</v>
      </c>
      <c r="G491">
        <v>2.5624799999999999</v>
      </c>
      <c r="H491">
        <v>3.9572699999999998</v>
      </c>
      <c r="I491">
        <v>6.2471199999999998</v>
      </c>
      <c r="J491">
        <v>16.4922</v>
      </c>
      <c r="K491">
        <v>20.4237</v>
      </c>
      <c r="L491">
        <v>9.7748399999999993</v>
      </c>
      <c r="M491">
        <v>8.8092400000000008</v>
      </c>
    </row>
    <row r="492" spans="1:13">
      <c r="B492" t="s">
        <v>22</v>
      </c>
      <c r="C492" t="s">
        <v>21</v>
      </c>
      <c r="D492" t="s">
        <v>21</v>
      </c>
      <c r="E492" t="s">
        <v>21</v>
      </c>
      <c r="F492" t="s">
        <v>21</v>
      </c>
      <c r="G492">
        <v>3.0956100000000002</v>
      </c>
      <c r="H492">
        <v>2.8107000000000002</v>
      </c>
      <c r="I492">
        <v>18.698599999999999</v>
      </c>
      <c r="J492">
        <v>5.3091299999999997</v>
      </c>
      <c r="K492">
        <v>3.3176000000000001</v>
      </c>
      <c r="L492">
        <v>3.2937799999999999</v>
      </c>
      <c r="M492">
        <v>3.0060899999999999</v>
      </c>
    </row>
    <row r="493" spans="1:13">
      <c r="B493" t="s">
        <v>23</v>
      </c>
      <c r="C493" t="s">
        <v>21</v>
      </c>
      <c r="D493" t="s">
        <v>21</v>
      </c>
      <c r="E493" t="s">
        <v>21</v>
      </c>
      <c r="F493" t="s">
        <v>21</v>
      </c>
      <c r="G493">
        <v>6.7670399999999997</v>
      </c>
      <c r="H493">
        <v>15.456</v>
      </c>
      <c r="I493">
        <v>18.473800000000001</v>
      </c>
      <c r="J493">
        <v>15.206099999999999</v>
      </c>
      <c r="K493">
        <v>24.1599</v>
      </c>
      <c r="L493">
        <v>20.473299999999998</v>
      </c>
      <c r="M493">
        <v>20.5946</v>
      </c>
    </row>
    <row r="494" spans="1:13">
      <c r="B494" t="s">
        <v>24</v>
      </c>
      <c r="C494">
        <v>6.1416500000000003</v>
      </c>
      <c r="D494">
        <v>29.1662</v>
      </c>
      <c r="E494">
        <v>44.685299999999998</v>
      </c>
      <c r="F494">
        <v>72.607900000000001</v>
      </c>
      <c r="G494">
        <v>161.36000000000001</v>
      </c>
      <c r="H494">
        <v>361.69299999999998</v>
      </c>
      <c r="I494">
        <v>473.36599999999999</v>
      </c>
      <c r="J494">
        <v>721.20500000000004</v>
      </c>
      <c r="K494">
        <v>1364.61</v>
      </c>
      <c r="L494">
        <v>1437.47</v>
      </c>
      <c r="M494">
        <v>1385.16</v>
      </c>
    </row>
    <row r="495" spans="1:13">
      <c r="B495" t="s">
        <v>25</v>
      </c>
      <c r="C495" t="s">
        <v>21</v>
      </c>
      <c r="D495" t="s">
        <v>21</v>
      </c>
      <c r="E495" t="s">
        <v>21</v>
      </c>
      <c r="F495" t="s">
        <v>21</v>
      </c>
      <c r="G495">
        <v>0.460256</v>
      </c>
      <c r="H495">
        <v>17.028600000000001</v>
      </c>
      <c r="I495">
        <v>5.6879099999999996</v>
      </c>
      <c r="J495">
        <v>12.4658</v>
      </c>
      <c r="K495">
        <v>38.489400000000003</v>
      </c>
      <c r="L495">
        <v>9.9481599999999997</v>
      </c>
      <c r="M495">
        <v>24.3873</v>
      </c>
    </row>
    <row r="496" spans="1:13">
      <c r="B496" t="s">
        <v>26</v>
      </c>
      <c r="C496">
        <v>6.1416500000000003</v>
      </c>
      <c r="D496">
        <v>29.1662</v>
      </c>
      <c r="E496">
        <v>44.685299999999998</v>
      </c>
      <c r="F496">
        <v>72.607900000000001</v>
      </c>
      <c r="G496">
        <v>160.9</v>
      </c>
      <c r="H496">
        <v>344.66500000000002</v>
      </c>
      <c r="I496">
        <v>467.678</v>
      </c>
      <c r="J496">
        <v>708.73900000000003</v>
      </c>
      <c r="K496">
        <v>1326.12</v>
      </c>
      <c r="L496">
        <v>1427.52</v>
      </c>
      <c r="M496">
        <v>1360.77</v>
      </c>
    </row>
    <row r="497" spans="1:13" ht="14">
      <c r="B497" s="1" t="s">
        <v>158</v>
      </c>
      <c r="C497" s="3">
        <v>14468.042910691282</v>
      </c>
      <c r="D497" s="3">
        <v>14164.210924408828</v>
      </c>
      <c r="E497" s="3">
        <v>14474.678847925405</v>
      </c>
      <c r="F497" s="3">
        <v>14369.574138600539</v>
      </c>
      <c r="G497" s="3">
        <v>14438.13209460391</v>
      </c>
      <c r="H497" s="3">
        <v>14954.341554037816</v>
      </c>
      <c r="I497" s="3">
        <v>15432.97521632628</v>
      </c>
      <c r="J497" s="3">
        <v>15937.133574725925</v>
      </c>
      <c r="K497" s="3">
        <v>16280.412686501735</v>
      </c>
      <c r="L497" s="3">
        <v>15870.649582184242</v>
      </c>
      <c r="M497" s="3">
        <v>16305.990227997809</v>
      </c>
    </row>
    <row r="498" spans="1:13">
      <c r="A498" t="s">
        <v>103</v>
      </c>
      <c r="B498" t="s">
        <v>20</v>
      </c>
      <c r="C498" t="s">
        <v>21</v>
      </c>
      <c r="D498" t="s">
        <v>21</v>
      </c>
      <c r="E498" t="s">
        <v>21</v>
      </c>
      <c r="F498" t="s">
        <v>21</v>
      </c>
      <c r="G498" t="s">
        <v>21</v>
      </c>
      <c r="H498" t="s">
        <v>21</v>
      </c>
      <c r="I498" t="s">
        <v>21</v>
      </c>
      <c r="J498" t="s">
        <v>21</v>
      </c>
      <c r="K498" t="s">
        <v>21</v>
      </c>
      <c r="L498" t="s">
        <v>21</v>
      </c>
      <c r="M498" t="s">
        <v>21</v>
      </c>
    </row>
    <row r="499" spans="1:13">
      <c r="B499" t="s">
        <v>22</v>
      </c>
      <c r="C499" t="s">
        <v>21</v>
      </c>
      <c r="D499" t="s">
        <v>21</v>
      </c>
      <c r="E499" t="s">
        <v>21</v>
      </c>
      <c r="F499" t="s">
        <v>21</v>
      </c>
      <c r="G499" t="s">
        <v>21</v>
      </c>
      <c r="H499" t="s">
        <v>21</v>
      </c>
      <c r="I499" t="s">
        <v>21</v>
      </c>
      <c r="J499" t="s">
        <v>21</v>
      </c>
      <c r="K499" t="s">
        <v>21</v>
      </c>
      <c r="L499" t="s">
        <v>21</v>
      </c>
      <c r="M499" t="s">
        <v>21</v>
      </c>
    </row>
    <row r="500" spans="1:13">
      <c r="B500" t="s">
        <v>23</v>
      </c>
      <c r="C500" t="s">
        <v>21</v>
      </c>
      <c r="D500" t="s">
        <v>21</v>
      </c>
      <c r="E500" t="s">
        <v>21</v>
      </c>
      <c r="F500" t="s">
        <v>21</v>
      </c>
      <c r="G500" t="s">
        <v>21</v>
      </c>
      <c r="H500" t="s">
        <v>21</v>
      </c>
      <c r="I500" t="s">
        <v>21</v>
      </c>
      <c r="J500" t="s">
        <v>21</v>
      </c>
      <c r="K500" t="s">
        <v>21</v>
      </c>
      <c r="L500" t="s">
        <v>21</v>
      </c>
      <c r="M500" t="s">
        <v>21</v>
      </c>
    </row>
    <row r="501" spans="1:13">
      <c r="B501" t="s">
        <v>24</v>
      </c>
      <c r="C501">
        <v>1.99176</v>
      </c>
      <c r="D501">
        <v>2.7951000000000001</v>
      </c>
      <c r="E501">
        <v>5.03355</v>
      </c>
      <c r="F501">
        <v>5.3436500000000002</v>
      </c>
      <c r="G501">
        <v>3.5674100000000002</v>
      </c>
      <c r="H501">
        <v>2.4128500000000002</v>
      </c>
      <c r="I501">
        <v>1.9264300000000001</v>
      </c>
      <c r="J501">
        <v>4.1922199999999998</v>
      </c>
      <c r="K501">
        <v>5.8244600000000002</v>
      </c>
      <c r="L501">
        <v>4.2459499999999997</v>
      </c>
      <c r="M501">
        <v>14.474299999999999</v>
      </c>
    </row>
    <row r="502" spans="1:13">
      <c r="B502" t="s">
        <v>25</v>
      </c>
      <c r="C502" t="s">
        <v>21</v>
      </c>
      <c r="D502">
        <v>0.106084</v>
      </c>
      <c r="E502">
        <v>0.59897500000000004</v>
      </c>
      <c r="F502">
        <v>0.14460600000000001</v>
      </c>
      <c r="G502">
        <v>0.46439200000000003</v>
      </c>
      <c r="H502">
        <v>0.54521900000000001</v>
      </c>
      <c r="I502">
        <v>0.27982400000000002</v>
      </c>
      <c r="J502">
        <v>1.5701499999999999</v>
      </c>
      <c r="K502">
        <v>0.35631099999999999</v>
      </c>
      <c r="L502">
        <v>0.43051099999999998</v>
      </c>
      <c r="M502">
        <v>1.39425</v>
      </c>
    </row>
    <row r="503" spans="1:13">
      <c r="B503" t="s">
        <v>26</v>
      </c>
      <c r="C503" t="s">
        <v>21</v>
      </c>
      <c r="D503" t="s">
        <v>21</v>
      </c>
      <c r="E503" t="s">
        <v>21</v>
      </c>
      <c r="F503" t="s">
        <v>21</v>
      </c>
      <c r="G503" t="s">
        <v>21</v>
      </c>
      <c r="H503" t="s">
        <v>21</v>
      </c>
      <c r="I503" t="s">
        <v>21</v>
      </c>
      <c r="J503" t="s">
        <v>21</v>
      </c>
      <c r="K503" t="s">
        <v>21</v>
      </c>
      <c r="L503" t="s">
        <v>21</v>
      </c>
      <c r="M503" t="s">
        <v>21</v>
      </c>
    </row>
    <row r="504" spans="1:13" ht="14">
      <c r="B504" s="1" t="s">
        <v>158</v>
      </c>
      <c r="C504" s="3">
        <v>609.79814617954321</v>
      </c>
      <c r="D504" s="3">
        <v>611.55922963290254</v>
      </c>
      <c r="E504" s="3">
        <v>602.7507031621584</v>
      </c>
      <c r="F504" s="3">
        <v>620.57780533338848</v>
      </c>
      <c r="G504" s="3">
        <v>636.51200705934252</v>
      </c>
      <c r="H504" s="3">
        <v>654.61917173473933</v>
      </c>
      <c r="I504" s="3">
        <v>762.49349208013996</v>
      </c>
      <c r="J504" s="3">
        <v>701.52398288001473</v>
      </c>
      <c r="K504" s="3">
        <v>708.72923570771115</v>
      </c>
      <c r="L504" s="3">
        <v>683.40351377266188</v>
      </c>
      <c r="M504" s="3">
        <v>700.69807885587124</v>
      </c>
    </row>
    <row r="505" spans="1:13">
      <c r="A505" t="s">
        <v>104</v>
      </c>
      <c r="B505" t="s">
        <v>20</v>
      </c>
      <c r="C505" t="s">
        <v>21</v>
      </c>
      <c r="D505" t="s">
        <v>21</v>
      </c>
      <c r="E505" t="s">
        <v>21</v>
      </c>
      <c r="F505" t="s">
        <v>21</v>
      </c>
      <c r="G505" t="s">
        <v>21</v>
      </c>
      <c r="H505" t="s">
        <v>21</v>
      </c>
      <c r="I505" t="s">
        <v>21</v>
      </c>
      <c r="J505" t="s">
        <v>21</v>
      </c>
      <c r="K505" t="s">
        <v>21</v>
      </c>
      <c r="L505" t="s">
        <v>21</v>
      </c>
      <c r="M505" t="s">
        <v>21</v>
      </c>
    </row>
    <row r="506" spans="1:13">
      <c r="B506" t="s">
        <v>22</v>
      </c>
      <c r="C506" t="s">
        <v>21</v>
      </c>
      <c r="D506" t="s">
        <v>21</v>
      </c>
      <c r="E506" t="s">
        <v>21</v>
      </c>
      <c r="F506" t="s">
        <v>21</v>
      </c>
      <c r="G506" t="s">
        <v>21</v>
      </c>
      <c r="H506" t="s">
        <v>21</v>
      </c>
      <c r="I506" t="s">
        <v>21</v>
      </c>
      <c r="J506" t="s">
        <v>21</v>
      </c>
      <c r="K506" t="s">
        <v>21</v>
      </c>
      <c r="L506" t="s">
        <v>21</v>
      </c>
      <c r="M506" t="s">
        <v>21</v>
      </c>
    </row>
    <row r="507" spans="1:13">
      <c r="B507" t="s">
        <v>23</v>
      </c>
      <c r="C507" t="s">
        <v>21</v>
      </c>
      <c r="D507" t="s">
        <v>21</v>
      </c>
      <c r="E507" t="s">
        <v>21</v>
      </c>
      <c r="F507" t="s">
        <v>21</v>
      </c>
      <c r="G507" t="s">
        <v>21</v>
      </c>
      <c r="H507" t="s">
        <v>21</v>
      </c>
      <c r="I507" t="s">
        <v>21</v>
      </c>
      <c r="J507" t="s">
        <v>21</v>
      </c>
      <c r="K507" t="s">
        <v>21</v>
      </c>
      <c r="L507" t="s">
        <v>21</v>
      </c>
      <c r="M507" t="s">
        <v>21</v>
      </c>
    </row>
    <row r="508" spans="1:13">
      <c r="B508" t="s">
        <v>24</v>
      </c>
      <c r="C508">
        <v>327.54300000000001</v>
      </c>
      <c r="D508">
        <v>317.923</v>
      </c>
      <c r="E508">
        <v>399.59800000000001</v>
      </c>
      <c r="F508">
        <v>292.86900000000003</v>
      </c>
      <c r="G508">
        <v>357.54199999999997</v>
      </c>
      <c r="H508">
        <v>372.91500000000002</v>
      </c>
      <c r="I508">
        <v>382.60199999999998</v>
      </c>
      <c r="J508">
        <v>308.29199999999997</v>
      </c>
      <c r="K508">
        <v>87.032499999999999</v>
      </c>
      <c r="L508">
        <v>80.000399999999999</v>
      </c>
      <c r="M508">
        <v>80.000399999999999</v>
      </c>
    </row>
    <row r="509" spans="1:13">
      <c r="B509" t="s">
        <v>25</v>
      </c>
      <c r="C509">
        <v>327.54300000000001</v>
      </c>
      <c r="D509">
        <v>317.923</v>
      </c>
      <c r="E509">
        <v>399.59800000000001</v>
      </c>
      <c r="F509">
        <v>292.86900000000003</v>
      </c>
      <c r="G509">
        <v>357.54199999999997</v>
      </c>
      <c r="H509">
        <v>372.91500000000002</v>
      </c>
      <c r="I509">
        <v>382.60199999999998</v>
      </c>
      <c r="J509">
        <v>308.29199999999997</v>
      </c>
      <c r="K509">
        <v>87.032499999999999</v>
      </c>
      <c r="L509">
        <v>80.000399999999999</v>
      </c>
      <c r="M509">
        <v>80.000399999999999</v>
      </c>
    </row>
    <row r="510" spans="1:13">
      <c r="B510" t="s">
        <v>26</v>
      </c>
      <c r="C510" t="s">
        <v>21</v>
      </c>
      <c r="D510" t="s">
        <v>21</v>
      </c>
      <c r="E510" t="s">
        <v>21</v>
      </c>
      <c r="F510" t="s">
        <v>21</v>
      </c>
      <c r="G510" t="s">
        <v>21</v>
      </c>
      <c r="H510" t="s">
        <v>21</v>
      </c>
      <c r="I510" t="s">
        <v>21</v>
      </c>
      <c r="J510" t="s">
        <v>21</v>
      </c>
      <c r="K510" t="s">
        <v>21</v>
      </c>
      <c r="L510" t="s">
        <v>21</v>
      </c>
      <c r="M510" t="s">
        <v>21</v>
      </c>
    </row>
    <row r="511" spans="1:13" ht="14">
      <c r="B511" s="1" t="s">
        <v>158</v>
      </c>
      <c r="C511" s="3">
        <v>7753.8114693044472</v>
      </c>
      <c r="D511" s="3">
        <v>7640.6820704901529</v>
      </c>
      <c r="E511" s="3">
        <v>7611.1591796288558</v>
      </c>
      <c r="F511" s="3">
        <v>7621.9399403091866</v>
      </c>
      <c r="G511" s="3">
        <v>7837.0787935522185</v>
      </c>
      <c r="H511" s="3">
        <v>7993.6020485970057</v>
      </c>
      <c r="I511" s="3">
        <v>8307.7671716834629</v>
      </c>
      <c r="J511" s="3">
        <v>8479.8636953710156</v>
      </c>
      <c r="K511" s="3">
        <v>8508.922669574762</v>
      </c>
      <c r="L511" s="3">
        <v>7901.3837665320762</v>
      </c>
      <c r="M511" s="3">
        <v>8242.8092147823427</v>
      </c>
    </row>
    <row r="512" spans="1:13">
      <c r="A512" t="s">
        <v>107</v>
      </c>
      <c r="B512" t="s">
        <v>20</v>
      </c>
      <c r="C512" t="s">
        <v>21</v>
      </c>
      <c r="D512" t="s">
        <v>21</v>
      </c>
      <c r="E512" t="s">
        <v>21</v>
      </c>
      <c r="F512" t="s">
        <v>21</v>
      </c>
      <c r="G512" t="s">
        <v>21</v>
      </c>
      <c r="H512" t="s">
        <v>21</v>
      </c>
      <c r="I512" t="s">
        <v>21</v>
      </c>
      <c r="J512" t="s">
        <v>21</v>
      </c>
      <c r="K512" t="s">
        <v>21</v>
      </c>
      <c r="L512">
        <v>35.935600000000001</v>
      </c>
      <c r="M512">
        <v>41.732100000000003</v>
      </c>
    </row>
    <row r="513" spans="1:13">
      <c r="B513" t="s">
        <v>22</v>
      </c>
      <c r="C513" t="s">
        <v>21</v>
      </c>
      <c r="D513" t="s">
        <v>21</v>
      </c>
      <c r="E513" t="s">
        <v>21</v>
      </c>
      <c r="F513" t="s">
        <v>21</v>
      </c>
      <c r="G513" t="s">
        <v>21</v>
      </c>
      <c r="H513" t="s">
        <v>21</v>
      </c>
      <c r="I513" t="s">
        <v>21</v>
      </c>
      <c r="J513" t="s">
        <v>21</v>
      </c>
      <c r="K513" t="s">
        <v>21</v>
      </c>
      <c r="L513" t="s">
        <v>21</v>
      </c>
      <c r="M513" t="s">
        <v>21</v>
      </c>
    </row>
    <row r="514" spans="1:13">
      <c r="B514" t="s">
        <v>23</v>
      </c>
      <c r="C514" t="s">
        <v>21</v>
      </c>
      <c r="D514" t="s">
        <v>21</v>
      </c>
      <c r="E514" t="s">
        <v>21</v>
      </c>
      <c r="F514" t="s">
        <v>21</v>
      </c>
      <c r="G514" t="s">
        <v>21</v>
      </c>
      <c r="H514" t="s">
        <v>21</v>
      </c>
      <c r="I514" t="s">
        <v>21</v>
      </c>
      <c r="J514" t="s">
        <v>21</v>
      </c>
      <c r="K514" t="s">
        <v>21</v>
      </c>
      <c r="L514" t="s">
        <v>21</v>
      </c>
      <c r="M514" t="s">
        <v>21</v>
      </c>
    </row>
    <row r="515" spans="1:13">
      <c r="B515" t="s">
        <v>24</v>
      </c>
      <c r="C515" t="s">
        <v>21</v>
      </c>
      <c r="D515" t="s">
        <v>21</v>
      </c>
      <c r="E515" t="s">
        <v>21</v>
      </c>
      <c r="F515" t="s">
        <v>21</v>
      </c>
      <c r="G515" t="s">
        <v>21</v>
      </c>
      <c r="H515" t="s">
        <v>21</v>
      </c>
      <c r="I515" t="s">
        <v>21</v>
      </c>
      <c r="J515" t="s">
        <v>21</v>
      </c>
      <c r="K515">
        <v>92.981899999999996</v>
      </c>
      <c r="L515">
        <v>56.180399999999999</v>
      </c>
      <c r="M515">
        <v>36.688699999999997</v>
      </c>
    </row>
    <row r="516" spans="1:13">
      <c r="B516" t="s">
        <v>25</v>
      </c>
      <c r="C516" t="s">
        <v>21</v>
      </c>
      <c r="D516" t="s">
        <v>21</v>
      </c>
      <c r="E516" t="s">
        <v>21</v>
      </c>
      <c r="F516" t="s">
        <v>21</v>
      </c>
      <c r="G516" t="s">
        <v>21</v>
      </c>
      <c r="H516" t="s">
        <v>21</v>
      </c>
      <c r="I516" t="s">
        <v>21</v>
      </c>
      <c r="J516" t="s">
        <v>21</v>
      </c>
      <c r="K516">
        <v>90.010199999999998</v>
      </c>
      <c r="L516">
        <v>52.134599999999999</v>
      </c>
      <c r="M516">
        <v>32.898200000000003</v>
      </c>
    </row>
    <row r="517" spans="1:13">
      <c r="B517" t="s">
        <v>26</v>
      </c>
      <c r="C517" t="s">
        <v>21</v>
      </c>
      <c r="D517" t="s">
        <v>21</v>
      </c>
      <c r="E517" t="s">
        <v>21</v>
      </c>
      <c r="F517" t="s">
        <v>21</v>
      </c>
      <c r="G517" t="s">
        <v>21</v>
      </c>
      <c r="H517" t="s">
        <v>21</v>
      </c>
      <c r="I517" t="s">
        <v>21</v>
      </c>
      <c r="J517" t="s">
        <v>21</v>
      </c>
      <c r="K517">
        <v>2.9717500000000001</v>
      </c>
      <c r="L517">
        <v>4.04589</v>
      </c>
      <c r="M517">
        <v>3.7904300000000002</v>
      </c>
    </row>
    <row r="518" spans="1:13" ht="14">
      <c r="B518" s="1" t="s">
        <v>158</v>
      </c>
      <c r="C518" s="3">
        <v>1660.5952921284577</v>
      </c>
      <c r="D518" s="3">
        <v>1763.1463756019509</v>
      </c>
      <c r="E518" s="3">
        <v>1798.7837964644075</v>
      </c>
      <c r="F518" s="3">
        <v>1888.9525079923694</v>
      </c>
      <c r="G518" s="3">
        <v>1955.9130550998714</v>
      </c>
      <c r="H518" s="3">
        <v>1990.6305956334486</v>
      </c>
      <c r="I518" s="3">
        <v>2120.5054275444536</v>
      </c>
      <c r="J518" s="3">
        <v>2153.2034219189245</v>
      </c>
      <c r="K518" s="3">
        <v>2248.0792957690715</v>
      </c>
      <c r="L518" s="3">
        <v>2333.3319798451284</v>
      </c>
      <c r="M518" s="3">
        <v>2384.2292124845449</v>
      </c>
    </row>
    <row r="519" spans="1:13">
      <c r="A519" t="s">
        <v>108</v>
      </c>
      <c r="B519" t="s">
        <v>20</v>
      </c>
      <c r="C519" t="s">
        <v>21</v>
      </c>
      <c r="D519" t="s">
        <v>21</v>
      </c>
      <c r="E519">
        <v>0.62391799999999997</v>
      </c>
      <c r="F519">
        <v>0.43873000000000001</v>
      </c>
      <c r="G519" t="s">
        <v>21</v>
      </c>
      <c r="H519">
        <v>1.9861200000000001</v>
      </c>
      <c r="I519" t="s">
        <v>21</v>
      </c>
      <c r="J519" t="s">
        <v>21</v>
      </c>
      <c r="K519" t="s">
        <v>21</v>
      </c>
      <c r="L519" t="s">
        <v>21</v>
      </c>
      <c r="M519" t="s">
        <v>21</v>
      </c>
    </row>
    <row r="520" spans="1:13">
      <c r="B520" t="s">
        <v>22</v>
      </c>
      <c r="C520" t="s">
        <v>21</v>
      </c>
      <c r="D520" t="s">
        <v>21</v>
      </c>
      <c r="E520">
        <v>23.182600000000001</v>
      </c>
      <c r="F520">
        <v>6.0125999999999999</v>
      </c>
      <c r="G520" t="s">
        <v>21</v>
      </c>
      <c r="H520">
        <v>0.55611299999999997</v>
      </c>
      <c r="I520" t="s">
        <v>21</v>
      </c>
      <c r="J520" t="s">
        <v>21</v>
      </c>
      <c r="K520" t="s">
        <v>21</v>
      </c>
      <c r="L520" t="s">
        <v>21</v>
      </c>
      <c r="M520" t="s">
        <v>21</v>
      </c>
    </row>
    <row r="521" spans="1:13">
      <c r="B521" t="s">
        <v>23</v>
      </c>
      <c r="C521" t="s">
        <v>21</v>
      </c>
      <c r="D521" t="s">
        <v>21</v>
      </c>
      <c r="E521">
        <v>3.93425</v>
      </c>
      <c r="F521">
        <v>1.9835499999999999</v>
      </c>
      <c r="G521" t="s">
        <v>21</v>
      </c>
      <c r="H521">
        <v>17.465199999999999</v>
      </c>
      <c r="I521">
        <v>32.116599999999998</v>
      </c>
      <c r="J521">
        <v>35.5336</v>
      </c>
      <c r="K521">
        <v>47.751399999999997</v>
      </c>
      <c r="L521">
        <v>91.171999999999997</v>
      </c>
      <c r="M521">
        <v>86.875500000000002</v>
      </c>
    </row>
    <row r="522" spans="1:13">
      <c r="B522" t="s">
        <v>24</v>
      </c>
      <c r="C522" t="s">
        <v>21</v>
      </c>
      <c r="D522" t="s">
        <v>21</v>
      </c>
      <c r="E522" t="s">
        <v>21</v>
      </c>
      <c r="F522">
        <v>5.5330999999999998E-2</v>
      </c>
      <c r="G522">
        <v>0.16159299999999999</v>
      </c>
      <c r="H522">
        <v>0.43381799999999998</v>
      </c>
      <c r="I522">
        <v>2.3189799999999998</v>
      </c>
      <c r="J522">
        <v>0.48952200000000001</v>
      </c>
      <c r="K522">
        <v>0.68376499999999996</v>
      </c>
      <c r="L522">
        <v>0.28629399999999999</v>
      </c>
      <c r="M522">
        <v>1.22136</v>
      </c>
    </row>
    <row r="523" spans="1:13">
      <c r="B523" t="s">
        <v>25</v>
      </c>
      <c r="C523" t="s">
        <v>21</v>
      </c>
      <c r="D523" t="s">
        <v>21</v>
      </c>
      <c r="E523" t="s">
        <v>21</v>
      </c>
      <c r="F523" t="s">
        <v>21</v>
      </c>
      <c r="G523" t="s">
        <v>21</v>
      </c>
      <c r="H523" t="s">
        <v>21</v>
      </c>
      <c r="I523" t="s">
        <v>21</v>
      </c>
      <c r="J523" t="s">
        <v>21</v>
      </c>
      <c r="K523" t="s">
        <v>21</v>
      </c>
      <c r="L523" t="s">
        <v>21</v>
      </c>
      <c r="M523" t="s">
        <v>21</v>
      </c>
    </row>
    <row r="524" spans="1:13">
      <c r="B524" t="s">
        <v>26</v>
      </c>
      <c r="C524" t="s">
        <v>21</v>
      </c>
      <c r="D524" t="s">
        <v>21</v>
      </c>
      <c r="E524" t="s">
        <v>21</v>
      </c>
      <c r="F524">
        <v>5.5330999999999998E-2</v>
      </c>
      <c r="G524">
        <v>0.16159299999999999</v>
      </c>
      <c r="H524">
        <v>0.43381799999999998</v>
      </c>
      <c r="I524">
        <v>2.3189799999999998</v>
      </c>
      <c r="J524">
        <v>0.48952200000000001</v>
      </c>
      <c r="K524">
        <v>0.68376499999999996</v>
      </c>
      <c r="L524">
        <v>0.28629399999999999</v>
      </c>
      <c r="M524">
        <v>1.22136</v>
      </c>
    </row>
    <row r="525" spans="1:13" ht="14">
      <c r="B525" s="1" t="s">
        <v>158</v>
      </c>
      <c r="C525" s="3">
        <v>238.69620510319888</v>
      </c>
      <c r="D525" s="3">
        <v>261.30530418135794</v>
      </c>
      <c r="E525" s="3">
        <v>278.20297111499201</v>
      </c>
      <c r="F525" s="3">
        <v>288.61458526972478</v>
      </c>
      <c r="G525" s="3">
        <v>304.68092504846135</v>
      </c>
      <c r="H525" s="3">
        <v>323.13569448133825</v>
      </c>
      <c r="I525" s="3">
        <v>343.6067520269587</v>
      </c>
      <c r="J525" s="3">
        <v>360.59045773084779</v>
      </c>
      <c r="K525" s="3">
        <v>376.7699666202189</v>
      </c>
      <c r="L525" s="3">
        <v>392.2310677713325</v>
      </c>
      <c r="M525" s="3">
        <v>411.17334808414296</v>
      </c>
    </row>
    <row r="526" spans="1:13">
      <c r="A526" t="s">
        <v>109</v>
      </c>
      <c r="B526" t="s">
        <v>20</v>
      </c>
      <c r="C526" t="s">
        <v>21</v>
      </c>
      <c r="D526" t="s">
        <v>21</v>
      </c>
      <c r="E526" t="s">
        <v>21</v>
      </c>
      <c r="F526" t="s">
        <v>21</v>
      </c>
      <c r="G526" t="s">
        <v>21</v>
      </c>
      <c r="H526" t="s">
        <v>21</v>
      </c>
      <c r="I526" t="s">
        <v>21</v>
      </c>
      <c r="J526" t="s">
        <v>21</v>
      </c>
      <c r="K526" t="s">
        <v>21</v>
      </c>
      <c r="L526" t="s">
        <v>21</v>
      </c>
      <c r="M526" t="s">
        <v>21</v>
      </c>
    </row>
    <row r="527" spans="1:13">
      <c r="B527" t="s">
        <v>22</v>
      </c>
      <c r="C527" t="s">
        <v>21</v>
      </c>
      <c r="D527" t="s">
        <v>21</v>
      </c>
      <c r="E527" t="s">
        <v>21</v>
      </c>
      <c r="F527" t="s">
        <v>21</v>
      </c>
      <c r="G527" t="s">
        <v>21</v>
      </c>
      <c r="H527" t="s">
        <v>21</v>
      </c>
      <c r="I527" t="s">
        <v>21</v>
      </c>
      <c r="J527" t="s">
        <v>21</v>
      </c>
      <c r="K527" t="s">
        <v>21</v>
      </c>
      <c r="L527" t="s">
        <v>21</v>
      </c>
      <c r="M527" t="s">
        <v>21</v>
      </c>
    </row>
    <row r="528" spans="1:13">
      <c r="B528" t="s">
        <v>23</v>
      </c>
      <c r="C528" t="s">
        <v>21</v>
      </c>
      <c r="D528" t="s">
        <v>21</v>
      </c>
      <c r="E528" t="s">
        <v>21</v>
      </c>
      <c r="F528" t="s">
        <v>21</v>
      </c>
      <c r="G528" t="s">
        <v>21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</row>
    <row r="529" spans="1:13">
      <c r="B529" t="s">
        <v>24</v>
      </c>
      <c r="C529" t="s">
        <v>21</v>
      </c>
      <c r="D529" t="s">
        <v>21</v>
      </c>
      <c r="E529">
        <v>1.5625900000000002E-2</v>
      </c>
      <c r="F529">
        <v>4.8925299999999998E-2</v>
      </c>
      <c r="G529" t="s">
        <v>21</v>
      </c>
      <c r="H529" t="s">
        <v>21</v>
      </c>
      <c r="I529" t="s">
        <v>21</v>
      </c>
      <c r="J529" t="s">
        <v>21</v>
      </c>
      <c r="K529" t="s">
        <v>21</v>
      </c>
      <c r="L529" t="s">
        <v>21</v>
      </c>
      <c r="M529" t="s">
        <v>21</v>
      </c>
    </row>
    <row r="530" spans="1:13">
      <c r="B530" t="s">
        <v>25</v>
      </c>
      <c r="C530" t="s">
        <v>21</v>
      </c>
      <c r="D530" t="s">
        <v>21</v>
      </c>
      <c r="E530" t="s">
        <v>21</v>
      </c>
      <c r="F530" t="s">
        <v>21</v>
      </c>
      <c r="G530" t="s">
        <v>21</v>
      </c>
      <c r="H530" t="s">
        <v>21</v>
      </c>
      <c r="I530" t="s">
        <v>21</v>
      </c>
      <c r="J530" t="s">
        <v>21</v>
      </c>
      <c r="K530" t="s">
        <v>21</v>
      </c>
      <c r="L530" t="s">
        <v>21</v>
      </c>
      <c r="M530" t="s">
        <v>21</v>
      </c>
    </row>
    <row r="531" spans="1:13">
      <c r="B531" t="s">
        <v>26</v>
      </c>
      <c r="C531" t="s">
        <v>21</v>
      </c>
      <c r="D531" t="s">
        <v>21</v>
      </c>
      <c r="E531" t="s">
        <v>21</v>
      </c>
      <c r="F531" t="s">
        <v>21</v>
      </c>
      <c r="G531" t="s">
        <v>21</v>
      </c>
      <c r="H531" t="s">
        <v>21</v>
      </c>
      <c r="I531" t="s">
        <v>21</v>
      </c>
      <c r="J531" t="s">
        <v>21</v>
      </c>
      <c r="K531" t="s">
        <v>21</v>
      </c>
      <c r="L531" t="s">
        <v>21</v>
      </c>
      <c r="M531" t="s">
        <v>21</v>
      </c>
    </row>
    <row r="532" spans="1:13" ht="14">
      <c r="B532" s="1" t="s">
        <v>158</v>
      </c>
      <c r="C532" s="3">
        <v>670.84596678251819</v>
      </c>
      <c r="D532" s="3">
        <v>596.43609944612206</v>
      </c>
      <c r="E532" s="3">
        <v>611.03474477656027</v>
      </c>
      <c r="F532" s="3">
        <v>600.04942888402991</v>
      </c>
      <c r="G532" s="3">
        <v>673.23104257257808</v>
      </c>
      <c r="H532" s="3">
        <v>746.25569563125532</v>
      </c>
      <c r="I532" s="3">
        <v>790.02950540967697</v>
      </c>
      <c r="J532" s="3">
        <v>874.16057454934491</v>
      </c>
      <c r="K532" s="3">
        <v>897.43183965066487</v>
      </c>
      <c r="L532" s="3">
        <v>932.5241991095553</v>
      </c>
      <c r="M532" s="3">
        <v>971.1337793643653</v>
      </c>
    </row>
    <row r="533" spans="1:13">
      <c r="A533" t="s">
        <v>110</v>
      </c>
      <c r="B533" t="s">
        <v>20</v>
      </c>
      <c r="C533" t="s">
        <v>21</v>
      </c>
      <c r="D533" t="s">
        <v>21</v>
      </c>
      <c r="E533" t="s">
        <v>21</v>
      </c>
      <c r="F533" t="s">
        <v>21</v>
      </c>
      <c r="G533" t="s">
        <v>21</v>
      </c>
      <c r="H533" t="s">
        <v>21</v>
      </c>
      <c r="I533" t="s">
        <v>21</v>
      </c>
      <c r="J533" t="s">
        <v>21</v>
      </c>
      <c r="K533" t="s">
        <v>21</v>
      </c>
      <c r="L533" t="s">
        <v>21</v>
      </c>
      <c r="M533" t="s">
        <v>21</v>
      </c>
    </row>
    <row r="534" spans="1:13">
      <c r="B534" t="s">
        <v>22</v>
      </c>
      <c r="C534" t="s">
        <v>21</v>
      </c>
      <c r="D534" t="s">
        <v>21</v>
      </c>
      <c r="E534" t="s">
        <v>21</v>
      </c>
      <c r="F534" t="s">
        <v>21</v>
      </c>
      <c r="G534" t="s">
        <v>21</v>
      </c>
      <c r="H534" t="s">
        <v>21</v>
      </c>
      <c r="I534" t="s">
        <v>21</v>
      </c>
      <c r="J534" t="s">
        <v>21</v>
      </c>
      <c r="K534" t="s">
        <v>21</v>
      </c>
      <c r="L534" t="s">
        <v>21</v>
      </c>
      <c r="M534" t="s">
        <v>21</v>
      </c>
    </row>
    <row r="535" spans="1:13">
      <c r="B535" t="s">
        <v>23</v>
      </c>
      <c r="C535">
        <v>6.8421399999999993E-2</v>
      </c>
      <c r="D535" t="s">
        <v>21</v>
      </c>
      <c r="E535" t="s">
        <v>21</v>
      </c>
      <c r="F535">
        <v>6.1128599999999998E-2</v>
      </c>
      <c r="G535">
        <v>1.75074</v>
      </c>
      <c r="H535">
        <v>4.7244000000000001E-2</v>
      </c>
      <c r="I535">
        <v>0.550875</v>
      </c>
      <c r="J535">
        <v>1.3601399999999999</v>
      </c>
      <c r="K535">
        <v>2.7504599999999999</v>
      </c>
      <c r="L535">
        <v>0.67284699999999997</v>
      </c>
      <c r="M535">
        <v>4.8692900000000003</v>
      </c>
    </row>
    <row r="536" spans="1:13">
      <c r="B536" t="s">
        <v>24</v>
      </c>
      <c r="C536" t="s">
        <v>21</v>
      </c>
      <c r="D536" t="s">
        <v>21</v>
      </c>
      <c r="E536" t="s">
        <v>21</v>
      </c>
      <c r="F536" t="s">
        <v>21</v>
      </c>
      <c r="G536" t="s">
        <v>21</v>
      </c>
      <c r="H536" t="s">
        <v>21</v>
      </c>
      <c r="I536" t="s">
        <v>21</v>
      </c>
      <c r="J536" t="s">
        <v>21</v>
      </c>
      <c r="K536" t="s">
        <v>21</v>
      </c>
      <c r="L536" t="s">
        <v>21</v>
      </c>
      <c r="M536" t="s">
        <v>21</v>
      </c>
    </row>
    <row r="537" spans="1:13">
      <c r="B537" t="s">
        <v>25</v>
      </c>
      <c r="C537" t="s">
        <v>21</v>
      </c>
      <c r="D537" t="s">
        <v>21</v>
      </c>
      <c r="E537" t="s">
        <v>21</v>
      </c>
      <c r="F537" t="s">
        <v>21</v>
      </c>
      <c r="G537" t="s">
        <v>21</v>
      </c>
      <c r="H537" t="s">
        <v>21</v>
      </c>
      <c r="I537" t="s">
        <v>21</v>
      </c>
      <c r="J537" t="s">
        <v>21</v>
      </c>
      <c r="K537" t="s">
        <v>21</v>
      </c>
      <c r="L537" t="s">
        <v>21</v>
      </c>
      <c r="M537" t="s">
        <v>21</v>
      </c>
    </row>
    <row r="538" spans="1:13">
      <c r="B538" t="s">
        <v>26</v>
      </c>
      <c r="C538" t="s">
        <v>21</v>
      </c>
      <c r="D538" t="s">
        <v>21</v>
      </c>
      <c r="E538" t="s">
        <v>21</v>
      </c>
      <c r="F538" t="s">
        <v>21</v>
      </c>
      <c r="G538" t="s">
        <v>21</v>
      </c>
      <c r="H538" t="s">
        <v>21</v>
      </c>
      <c r="I538" t="s">
        <v>21</v>
      </c>
      <c r="J538" t="s">
        <v>21</v>
      </c>
      <c r="K538" t="s">
        <v>21</v>
      </c>
      <c r="L538" t="s">
        <v>21</v>
      </c>
      <c r="M538" t="s">
        <v>21</v>
      </c>
    </row>
    <row r="539" spans="1:13" ht="14">
      <c r="B539" s="1" t="s">
        <v>158</v>
      </c>
      <c r="C539" s="3">
        <v>3014.4091089805379</v>
      </c>
      <c r="D539" s="3">
        <v>2984.3344902650183</v>
      </c>
      <c r="E539" s="3">
        <v>3086.4074517609019</v>
      </c>
      <c r="F539" s="3">
        <v>3180.3356107151772</v>
      </c>
      <c r="G539" s="3">
        <v>3529.3093838559789</v>
      </c>
      <c r="H539" s="3">
        <v>3579.8064186707429</v>
      </c>
      <c r="I539" s="3">
        <v>3794.1118097419339</v>
      </c>
      <c r="J539" s="3">
        <v>3959.6045570712954</v>
      </c>
      <c r="K539" s="3">
        <v>4091.0319459430648</v>
      </c>
      <c r="L539" s="3">
        <v>4023.8719390118622</v>
      </c>
      <c r="M539" s="3">
        <v>4177.7772976684764</v>
      </c>
    </row>
    <row r="540" spans="1:13">
      <c r="A540" t="s">
        <v>111</v>
      </c>
      <c r="B540" t="s">
        <v>20</v>
      </c>
      <c r="C540" t="s">
        <v>21</v>
      </c>
      <c r="D540" t="s">
        <v>21</v>
      </c>
      <c r="E540" t="s">
        <v>21</v>
      </c>
      <c r="F540" t="s">
        <v>21</v>
      </c>
      <c r="G540" t="s">
        <v>21</v>
      </c>
      <c r="H540" t="s">
        <v>21</v>
      </c>
      <c r="I540" t="s">
        <v>21</v>
      </c>
      <c r="J540" t="s">
        <v>21</v>
      </c>
      <c r="K540" t="s">
        <v>21</v>
      </c>
      <c r="L540" t="s">
        <v>21</v>
      </c>
      <c r="M540" t="s">
        <v>21</v>
      </c>
    </row>
    <row r="541" spans="1:13">
      <c r="B541" t="s">
        <v>22</v>
      </c>
      <c r="C541" t="s">
        <v>21</v>
      </c>
      <c r="D541" t="s">
        <v>21</v>
      </c>
      <c r="E541" t="s">
        <v>21</v>
      </c>
      <c r="F541" t="s">
        <v>21</v>
      </c>
      <c r="G541" t="s">
        <v>21</v>
      </c>
      <c r="H541" t="s">
        <v>21</v>
      </c>
      <c r="I541" t="s">
        <v>21</v>
      </c>
      <c r="J541" t="s">
        <v>21</v>
      </c>
      <c r="K541" t="s">
        <v>21</v>
      </c>
      <c r="L541" t="s">
        <v>21</v>
      </c>
      <c r="M541" t="s">
        <v>21</v>
      </c>
    </row>
    <row r="542" spans="1:13">
      <c r="B542" t="s">
        <v>23</v>
      </c>
      <c r="C542">
        <v>3921.46</v>
      </c>
      <c r="D542">
        <v>3406.83</v>
      </c>
      <c r="E542">
        <v>3764.63</v>
      </c>
      <c r="F542" t="s">
        <v>21</v>
      </c>
      <c r="G542" t="s">
        <v>21</v>
      </c>
      <c r="H542" t="s">
        <v>21</v>
      </c>
      <c r="I542">
        <v>25066.9</v>
      </c>
      <c r="J542">
        <v>28296.799999999999</v>
      </c>
      <c r="K542">
        <v>30307.9</v>
      </c>
      <c r="L542">
        <v>26108.3</v>
      </c>
      <c r="M542">
        <v>26928.1</v>
      </c>
    </row>
    <row r="543" spans="1:13">
      <c r="B543" t="s">
        <v>24</v>
      </c>
      <c r="C543">
        <v>551.88300000000004</v>
      </c>
      <c r="D543">
        <v>533.59500000000003</v>
      </c>
      <c r="E543">
        <v>537.88499999999999</v>
      </c>
      <c r="F543">
        <v>618.09400000000005</v>
      </c>
      <c r="G543">
        <v>770.97699999999998</v>
      </c>
      <c r="H543">
        <v>902.3</v>
      </c>
      <c r="I543">
        <v>716.73500000000001</v>
      </c>
      <c r="J543">
        <v>671.221</v>
      </c>
      <c r="K543">
        <v>752.23299999999995</v>
      </c>
      <c r="L543">
        <v>796.43399999999997</v>
      </c>
      <c r="M543">
        <v>702.06600000000003</v>
      </c>
    </row>
    <row r="544" spans="1:13">
      <c r="B544" t="s">
        <v>25</v>
      </c>
      <c r="C544">
        <v>194.46799999999999</v>
      </c>
      <c r="D544">
        <v>150.78399999999999</v>
      </c>
      <c r="E544">
        <v>178.93</v>
      </c>
      <c r="F544" t="s">
        <v>21</v>
      </c>
      <c r="G544" t="s">
        <v>21</v>
      </c>
      <c r="H544">
        <v>596.678</v>
      </c>
      <c r="I544">
        <v>479.96499999999997</v>
      </c>
      <c r="J544">
        <v>395.72500000000002</v>
      </c>
      <c r="K544">
        <v>502.48099999999999</v>
      </c>
      <c r="L544">
        <v>563.78099999999995</v>
      </c>
      <c r="M544">
        <v>461.4</v>
      </c>
    </row>
    <row r="545" spans="1:13">
      <c r="B545" t="s">
        <v>26</v>
      </c>
      <c r="C545" t="s">
        <v>21</v>
      </c>
      <c r="D545" t="s">
        <v>21</v>
      </c>
      <c r="E545" t="s">
        <v>21</v>
      </c>
      <c r="F545" t="s">
        <v>21</v>
      </c>
      <c r="G545" t="s">
        <v>21</v>
      </c>
      <c r="H545" t="s">
        <v>21</v>
      </c>
      <c r="I545" t="s">
        <v>21</v>
      </c>
      <c r="J545" t="s">
        <v>21</v>
      </c>
      <c r="K545" t="s">
        <v>21</v>
      </c>
      <c r="L545" t="s">
        <v>21</v>
      </c>
      <c r="M545" t="s">
        <v>21</v>
      </c>
    </row>
    <row r="546" spans="1:13" ht="14">
      <c r="B546" s="1" t="s">
        <v>158</v>
      </c>
      <c r="C546" s="3">
        <v>37500.331090767191</v>
      </c>
      <c r="D546" s="3">
        <v>37944.714637114237</v>
      </c>
      <c r="E546" s="3">
        <v>37741.612342365304</v>
      </c>
      <c r="F546" s="3">
        <v>37702.165357765334</v>
      </c>
      <c r="G546" s="3">
        <v>38427.537574069785</v>
      </c>
      <c r="H546" s="3">
        <v>39135.14238787342</v>
      </c>
      <c r="I546" s="3">
        <v>40410.584810836539</v>
      </c>
      <c r="J546" s="3">
        <v>41916.384969332117</v>
      </c>
      <c r="K546" s="3">
        <v>42551.399678419119</v>
      </c>
      <c r="L546" s="3">
        <v>40686.237203454984</v>
      </c>
      <c r="M546" s="3">
        <v>41196.599877905588</v>
      </c>
    </row>
    <row r="547" spans="1:13">
      <c r="A547" t="s">
        <v>113</v>
      </c>
      <c r="B547" t="s">
        <v>20</v>
      </c>
      <c r="C547" t="s">
        <v>21</v>
      </c>
      <c r="D547" t="s">
        <v>21</v>
      </c>
      <c r="E547" t="s">
        <v>21</v>
      </c>
      <c r="F547" t="s">
        <v>21</v>
      </c>
      <c r="G547" t="s">
        <v>21</v>
      </c>
      <c r="H547" t="s">
        <v>21</v>
      </c>
      <c r="I547" t="s">
        <v>21</v>
      </c>
      <c r="J547" t="s">
        <v>21</v>
      </c>
      <c r="K547" t="s">
        <v>21</v>
      </c>
      <c r="L547" t="s">
        <v>21</v>
      </c>
      <c r="M547" t="s">
        <v>21</v>
      </c>
    </row>
    <row r="548" spans="1:13">
      <c r="B548" t="s">
        <v>22</v>
      </c>
      <c r="C548" t="s">
        <v>21</v>
      </c>
      <c r="D548" t="s">
        <v>21</v>
      </c>
      <c r="E548" t="s">
        <v>21</v>
      </c>
      <c r="F548" t="s">
        <v>21</v>
      </c>
      <c r="G548" t="s">
        <v>21</v>
      </c>
      <c r="H548" t="s">
        <v>21</v>
      </c>
      <c r="I548" t="s">
        <v>21</v>
      </c>
      <c r="J548" t="s">
        <v>21</v>
      </c>
      <c r="K548" t="s">
        <v>21</v>
      </c>
      <c r="L548" t="s">
        <v>21</v>
      </c>
      <c r="M548" t="s">
        <v>21</v>
      </c>
    </row>
    <row r="549" spans="1:13">
      <c r="B549" t="s">
        <v>23</v>
      </c>
      <c r="C549" t="s">
        <v>21</v>
      </c>
      <c r="D549" t="s">
        <v>21</v>
      </c>
      <c r="E549" t="s">
        <v>21</v>
      </c>
      <c r="F549" t="s">
        <v>21</v>
      </c>
      <c r="G549" t="s">
        <v>21</v>
      </c>
      <c r="H549" t="s">
        <v>21</v>
      </c>
      <c r="I549" t="s">
        <v>21</v>
      </c>
      <c r="J549" t="s">
        <v>21</v>
      </c>
      <c r="K549" t="s">
        <v>21</v>
      </c>
      <c r="L549" t="s">
        <v>21</v>
      </c>
      <c r="M549" t="s">
        <v>21</v>
      </c>
    </row>
    <row r="550" spans="1:13">
      <c r="B550" t="s">
        <v>24</v>
      </c>
      <c r="C550" t="s">
        <v>21</v>
      </c>
      <c r="D550" t="s">
        <v>21</v>
      </c>
      <c r="E550">
        <v>0.99372099999999997</v>
      </c>
      <c r="F550">
        <v>1.65513</v>
      </c>
      <c r="G550">
        <v>2.2683399999999998</v>
      </c>
      <c r="H550">
        <v>0.93398999999999999</v>
      </c>
      <c r="I550">
        <v>4.9047499999999999</v>
      </c>
      <c r="J550">
        <v>15.349</v>
      </c>
      <c r="K550">
        <v>5.9298400000000004</v>
      </c>
      <c r="L550">
        <v>1.13687</v>
      </c>
      <c r="M550">
        <v>7.0102099999999998</v>
      </c>
    </row>
    <row r="551" spans="1:13">
      <c r="B551" t="s">
        <v>25</v>
      </c>
      <c r="C551" t="s">
        <v>21</v>
      </c>
      <c r="D551" t="s">
        <v>21</v>
      </c>
      <c r="E551">
        <v>0.93062800000000001</v>
      </c>
      <c r="F551">
        <v>1.5416300000000001</v>
      </c>
      <c r="G551">
        <v>2.13307</v>
      </c>
      <c r="H551">
        <v>0.471752</v>
      </c>
      <c r="I551">
        <v>0.85953999999999997</v>
      </c>
      <c r="J551">
        <v>13.862</v>
      </c>
      <c r="K551">
        <v>2.9979300000000002</v>
      </c>
      <c r="L551">
        <v>0.27970499999999998</v>
      </c>
      <c r="M551">
        <v>0.317388</v>
      </c>
    </row>
    <row r="552" spans="1:13">
      <c r="B552" t="s">
        <v>26</v>
      </c>
      <c r="C552" t="s">
        <v>21</v>
      </c>
      <c r="D552" t="s">
        <v>21</v>
      </c>
      <c r="E552">
        <v>6.3093399999999994E-2</v>
      </c>
      <c r="F552">
        <v>0.113495</v>
      </c>
      <c r="G552">
        <v>0.135268</v>
      </c>
      <c r="H552">
        <v>0.46223799999999998</v>
      </c>
      <c r="I552">
        <v>4.04521</v>
      </c>
      <c r="J552">
        <v>1.4869600000000001</v>
      </c>
      <c r="K552">
        <v>2.9319099999999998</v>
      </c>
      <c r="L552">
        <v>0.85716499999999995</v>
      </c>
      <c r="M552">
        <v>6.6928200000000002</v>
      </c>
    </row>
    <row r="553" spans="1:13" ht="14">
      <c r="B553" s="1" t="s">
        <v>158</v>
      </c>
      <c r="C553" s="3">
        <v>423286.48567181156</v>
      </c>
      <c r="D553" s="3">
        <v>451630.67750029673</v>
      </c>
      <c r="E553" s="3">
        <v>482022.78955742629</v>
      </c>
      <c r="F553" s="3">
        <v>515292.92904867674</v>
      </c>
      <c r="G553" s="3">
        <v>549036.50581403775</v>
      </c>
      <c r="H553" s="3">
        <v>562966.37450109306</v>
      </c>
      <c r="I553" s="3">
        <v>607074.92237130832</v>
      </c>
      <c r="J553" s="3">
        <v>656157.0796989589</v>
      </c>
      <c r="K553" s="3">
        <v>672374.80188820022</v>
      </c>
      <c r="L553" s="3">
        <v>688712.34917471849</v>
      </c>
      <c r="M553" s="3">
        <v>705240.10781645437</v>
      </c>
    </row>
    <row r="554" spans="1:13">
      <c r="A554" t="s">
        <v>114</v>
      </c>
      <c r="B554" t="s">
        <v>20</v>
      </c>
      <c r="C554">
        <v>30.1586</v>
      </c>
      <c r="D554">
        <v>27.754799999999999</v>
      </c>
      <c r="E554">
        <v>23.475999999999999</v>
      </c>
      <c r="F554">
        <v>25.566600000000001</v>
      </c>
      <c r="G554">
        <v>52.040199999999999</v>
      </c>
      <c r="H554">
        <v>53.456899999999997</v>
      </c>
      <c r="I554">
        <v>46.833500000000001</v>
      </c>
      <c r="J554">
        <v>57.625999999999998</v>
      </c>
      <c r="K554">
        <v>63.319400000000002</v>
      </c>
      <c r="L554">
        <v>47.573999999999998</v>
      </c>
      <c r="M554">
        <v>49.191600000000001</v>
      </c>
    </row>
    <row r="555" spans="1:13">
      <c r="B555" t="s">
        <v>22</v>
      </c>
      <c r="C555">
        <v>36.768999999999998</v>
      </c>
      <c r="D555">
        <v>42.387700000000002</v>
      </c>
      <c r="E555">
        <v>49.176499999999997</v>
      </c>
      <c r="F555">
        <v>37.954599999999999</v>
      </c>
      <c r="G555">
        <v>47.073900000000002</v>
      </c>
      <c r="H555">
        <v>60.442300000000003</v>
      </c>
      <c r="I555">
        <v>74.332499999999996</v>
      </c>
      <c r="J555">
        <v>76.718000000000004</v>
      </c>
      <c r="K555">
        <v>80.079599999999999</v>
      </c>
      <c r="L555">
        <v>83.717299999999994</v>
      </c>
      <c r="M555">
        <v>85.075699999999998</v>
      </c>
    </row>
    <row r="556" spans="1:13">
      <c r="B556" t="s">
        <v>23</v>
      </c>
      <c r="C556">
        <v>46.653100000000002</v>
      </c>
      <c r="D556">
        <v>51.748800000000003</v>
      </c>
      <c r="E556">
        <v>56.859099999999998</v>
      </c>
      <c r="F556">
        <v>66.277199999999993</v>
      </c>
      <c r="G556">
        <v>74.098500000000001</v>
      </c>
      <c r="H556" t="s">
        <v>21</v>
      </c>
      <c r="I556" t="s">
        <v>21</v>
      </c>
      <c r="J556" t="s">
        <v>21</v>
      </c>
      <c r="K556">
        <v>130.041</v>
      </c>
      <c r="L556" t="s">
        <v>21</v>
      </c>
      <c r="M556" t="s">
        <v>21</v>
      </c>
    </row>
    <row r="557" spans="1:13">
      <c r="B557" t="s">
        <v>24</v>
      </c>
      <c r="C557">
        <v>135.26</v>
      </c>
      <c r="D557">
        <v>116.83499999999999</v>
      </c>
      <c r="E557">
        <v>110.899</v>
      </c>
      <c r="F557">
        <v>151.77099999999999</v>
      </c>
      <c r="G557">
        <v>219.96600000000001</v>
      </c>
      <c r="H557">
        <v>172.61699999999999</v>
      </c>
      <c r="I557">
        <v>158.18299999999999</v>
      </c>
      <c r="J557">
        <v>250.13200000000001</v>
      </c>
      <c r="K557">
        <v>351.75</v>
      </c>
      <c r="L557">
        <v>352.363</v>
      </c>
      <c r="M557">
        <v>345.17</v>
      </c>
    </row>
    <row r="558" spans="1:13">
      <c r="B558" t="s">
        <v>25</v>
      </c>
      <c r="C558" t="s">
        <v>21</v>
      </c>
      <c r="D558" t="s">
        <v>21</v>
      </c>
      <c r="E558" t="s">
        <v>21</v>
      </c>
      <c r="F558" t="s">
        <v>21</v>
      </c>
      <c r="G558" t="s">
        <v>21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21</v>
      </c>
    </row>
    <row r="559" spans="1:13">
      <c r="B559" t="s">
        <v>26</v>
      </c>
      <c r="C559" t="s">
        <v>21</v>
      </c>
      <c r="D559" t="s">
        <v>21</v>
      </c>
      <c r="E559" t="s">
        <v>21</v>
      </c>
      <c r="F559" t="s">
        <v>21</v>
      </c>
      <c r="G559" t="s">
        <v>21</v>
      </c>
      <c r="H559" t="s">
        <v>21</v>
      </c>
      <c r="I559" t="s">
        <v>21</v>
      </c>
      <c r="J559" t="s">
        <v>21</v>
      </c>
      <c r="K559" t="s">
        <v>21</v>
      </c>
      <c r="L559" t="s">
        <v>21</v>
      </c>
      <c r="M559" t="s">
        <v>21</v>
      </c>
    </row>
    <row r="560" spans="1:13" ht="14">
      <c r="B560" s="1" t="s">
        <v>158</v>
      </c>
      <c r="C560" s="3">
        <v>23837.034808497454</v>
      </c>
      <c r="D560" s="3">
        <v>24437.02346469654</v>
      </c>
      <c r="E560" s="3">
        <v>25233.081189563585</v>
      </c>
      <c r="F560" s="3">
        <v>25803.744321204944</v>
      </c>
      <c r="G560" s="3">
        <v>26405.623938556226</v>
      </c>
      <c r="H560" s="3">
        <v>26993.955721366405</v>
      </c>
      <c r="I560" s="3">
        <v>27313.16171123198</v>
      </c>
      <c r="J560" s="3">
        <v>27806.249743801756</v>
      </c>
      <c r="K560" s="3">
        <v>27238.705106568941</v>
      </c>
      <c r="L560" s="3">
        <v>27192.221143996561</v>
      </c>
      <c r="M560" s="3">
        <v>27617.464728176004</v>
      </c>
    </row>
    <row r="561" spans="1:13">
      <c r="A561" t="s">
        <v>115</v>
      </c>
      <c r="B561" t="s">
        <v>20</v>
      </c>
      <c r="C561">
        <v>2.2472700000000002E-2</v>
      </c>
      <c r="D561">
        <v>2.04628E-2</v>
      </c>
      <c r="E561">
        <v>7.1737199999999997E-3</v>
      </c>
      <c r="F561">
        <v>3.2690999999999998E-2</v>
      </c>
      <c r="G561" t="s">
        <v>21</v>
      </c>
      <c r="H561" t="s">
        <v>21</v>
      </c>
      <c r="I561" t="s">
        <v>21</v>
      </c>
      <c r="J561" t="s">
        <v>21</v>
      </c>
      <c r="K561" t="s">
        <v>21</v>
      </c>
      <c r="L561" t="s">
        <v>21</v>
      </c>
      <c r="M561" t="s">
        <v>21</v>
      </c>
    </row>
    <row r="562" spans="1:13">
      <c r="B562" t="s">
        <v>22</v>
      </c>
      <c r="C562" t="s">
        <v>21</v>
      </c>
      <c r="D562" t="s">
        <v>21</v>
      </c>
      <c r="E562">
        <v>1.57822E-2</v>
      </c>
      <c r="F562" t="s">
        <v>21</v>
      </c>
      <c r="G562" t="s">
        <v>21</v>
      </c>
      <c r="H562" t="s">
        <v>21</v>
      </c>
      <c r="I562" t="s">
        <v>21</v>
      </c>
      <c r="J562" t="s">
        <v>21</v>
      </c>
      <c r="K562" t="s">
        <v>21</v>
      </c>
      <c r="L562" t="s">
        <v>21</v>
      </c>
      <c r="M562" t="s">
        <v>21</v>
      </c>
    </row>
    <row r="563" spans="1:13">
      <c r="B563" t="s">
        <v>23</v>
      </c>
      <c r="C563">
        <v>3.5113499999999999E-2</v>
      </c>
      <c r="D563" t="s">
        <v>21</v>
      </c>
      <c r="E563" t="s">
        <v>21</v>
      </c>
      <c r="F563" t="s">
        <v>21</v>
      </c>
      <c r="G563" t="s">
        <v>21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 t="s">
        <v>21</v>
      </c>
    </row>
    <row r="564" spans="1:13">
      <c r="B564" t="s">
        <v>24</v>
      </c>
      <c r="C564">
        <v>5.6181599999999996E-3</v>
      </c>
      <c r="D564">
        <v>5.4567399999999999E-3</v>
      </c>
      <c r="E564" t="s">
        <v>21</v>
      </c>
      <c r="F564">
        <v>6.88231E-3</v>
      </c>
      <c r="G564" t="s">
        <v>21</v>
      </c>
      <c r="H564" t="s">
        <v>21</v>
      </c>
      <c r="I564">
        <v>3.4424099999999999E-2</v>
      </c>
      <c r="J564" t="s">
        <v>21</v>
      </c>
      <c r="K564">
        <v>1.13219</v>
      </c>
      <c r="L564" t="s">
        <v>21</v>
      </c>
      <c r="M564" t="s">
        <v>21</v>
      </c>
    </row>
    <row r="565" spans="1:13">
      <c r="B565" t="s">
        <v>25</v>
      </c>
      <c r="C565">
        <v>5.6181599999999996E-3</v>
      </c>
      <c r="D565">
        <v>5.4567399999999999E-3</v>
      </c>
      <c r="E565" t="s">
        <v>21</v>
      </c>
      <c r="F565">
        <v>6.88231E-3</v>
      </c>
      <c r="G565" t="s">
        <v>21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 t="s">
        <v>21</v>
      </c>
    </row>
    <row r="566" spans="1:13">
      <c r="B566" t="s">
        <v>26</v>
      </c>
      <c r="C566" t="s">
        <v>21</v>
      </c>
      <c r="D566" t="s">
        <v>21</v>
      </c>
      <c r="E566" t="s">
        <v>21</v>
      </c>
      <c r="F566" t="s">
        <v>21</v>
      </c>
      <c r="G566" t="s">
        <v>21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</row>
    <row r="567" spans="1:13" ht="14">
      <c r="B567" s="1" t="s">
        <v>158</v>
      </c>
      <c r="C567" s="3">
        <v>255.88328612819382</v>
      </c>
      <c r="D567" s="3">
        <v>264.15514392230341</v>
      </c>
      <c r="E567" s="3">
        <v>262.15792850056408</v>
      </c>
      <c r="F567" s="3">
        <v>265.96506571699916</v>
      </c>
      <c r="G567" s="3">
        <v>256.47956619862288</v>
      </c>
      <c r="H567" s="3">
        <v>258.18100448037495</v>
      </c>
      <c r="I567" s="3">
        <v>263.09984202439597</v>
      </c>
      <c r="J567" s="3">
        <v>262.05960720147141</v>
      </c>
      <c r="K567" s="3">
        <v>274.48239660293365</v>
      </c>
      <c r="L567" s="3">
        <v>261.37006224638577</v>
      </c>
      <c r="M567" s="3">
        <v>274.14037987977849</v>
      </c>
    </row>
    <row r="568" spans="1:13">
      <c r="A568" t="s">
        <v>116</v>
      </c>
      <c r="B568" t="s">
        <v>20</v>
      </c>
      <c r="C568">
        <v>153.35499999999999</v>
      </c>
      <c r="D568">
        <v>71.427300000000002</v>
      </c>
      <c r="E568">
        <v>74.442800000000005</v>
      </c>
      <c r="F568">
        <v>84.358800000000002</v>
      </c>
      <c r="G568">
        <v>107.985</v>
      </c>
      <c r="H568">
        <v>172.852</v>
      </c>
      <c r="I568">
        <v>265.96899999999999</v>
      </c>
      <c r="J568">
        <v>236.81700000000001</v>
      </c>
      <c r="K568">
        <v>280.65699999999998</v>
      </c>
      <c r="L568">
        <v>315.13299999999998</v>
      </c>
      <c r="M568">
        <v>329.20600000000002</v>
      </c>
    </row>
    <row r="569" spans="1:13">
      <c r="B569" t="s">
        <v>22</v>
      </c>
      <c r="C569">
        <v>157.71</v>
      </c>
      <c r="D569">
        <v>132.935</v>
      </c>
      <c r="E569">
        <v>154.11199999999999</v>
      </c>
      <c r="F569">
        <v>150.38</v>
      </c>
      <c r="G569">
        <v>200.017</v>
      </c>
      <c r="H569">
        <v>319.12299999999999</v>
      </c>
      <c r="I569">
        <v>491.03899999999999</v>
      </c>
      <c r="J569">
        <v>437.34800000000001</v>
      </c>
      <c r="K569">
        <v>518.30499999999995</v>
      </c>
      <c r="L569">
        <v>582.16499999999996</v>
      </c>
      <c r="M569">
        <v>607.96299999999997</v>
      </c>
    </row>
    <row r="570" spans="1:13">
      <c r="B570" t="s">
        <v>23</v>
      </c>
      <c r="C570">
        <v>837.30100000000004</v>
      </c>
      <c r="D570">
        <v>797.25900000000001</v>
      </c>
      <c r="E570">
        <v>747.91700000000003</v>
      </c>
      <c r="F570">
        <v>827.03499999999997</v>
      </c>
      <c r="G570">
        <v>874.51199999999994</v>
      </c>
      <c r="H570">
        <v>1358.55</v>
      </c>
      <c r="I570">
        <v>2452.64</v>
      </c>
      <c r="J570">
        <v>2769.94</v>
      </c>
      <c r="K570">
        <v>3033.67</v>
      </c>
      <c r="L570">
        <v>2731.79</v>
      </c>
      <c r="M570">
        <v>2815.41</v>
      </c>
    </row>
    <row r="571" spans="1:13">
      <c r="B571" t="s">
        <v>24</v>
      </c>
      <c r="C571">
        <v>139.01</v>
      </c>
      <c r="D571">
        <v>171.78700000000001</v>
      </c>
      <c r="E571">
        <v>174.69200000000001</v>
      </c>
      <c r="F571">
        <v>210.00200000000001</v>
      </c>
      <c r="G571">
        <v>184.89099999999999</v>
      </c>
      <c r="H571">
        <v>350.92</v>
      </c>
      <c r="I571">
        <v>422.11</v>
      </c>
      <c r="J571">
        <v>437.97500000000002</v>
      </c>
      <c r="K571">
        <v>560.68399999999997</v>
      </c>
      <c r="L571">
        <v>477.49</v>
      </c>
      <c r="M571">
        <v>397.63499999999999</v>
      </c>
    </row>
    <row r="572" spans="1:13">
      <c r="B572" t="s">
        <v>25</v>
      </c>
      <c r="C572">
        <v>43.4375</v>
      </c>
      <c r="D572">
        <v>74.440600000000003</v>
      </c>
      <c r="E572">
        <v>57.540799999999997</v>
      </c>
      <c r="F572">
        <v>70.150400000000005</v>
      </c>
      <c r="G572">
        <v>96.755399999999995</v>
      </c>
      <c r="H572">
        <v>192.14699999999999</v>
      </c>
      <c r="I572">
        <v>229.93</v>
      </c>
      <c r="J572">
        <v>234.57</v>
      </c>
      <c r="K572">
        <v>283.584</v>
      </c>
      <c r="L572">
        <v>257.62099999999998</v>
      </c>
      <c r="M572">
        <v>203.67099999999999</v>
      </c>
    </row>
    <row r="573" spans="1:13">
      <c r="B573" t="s">
        <v>26</v>
      </c>
      <c r="C573">
        <v>95.572800000000001</v>
      </c>
      <c r="D573">
        <v>97.346800000000002</v>
      </c>
      <c r="E573">
        <v>117.152</v>
      </c>
      <c r="F573">
        <v>139.852</v>
      </c>
      <c r="G573">
        <v>88.1357</v>
      </c>
      <c r="H573">
        <v>158.773</v>
      </c>
      <c r="I573">
        <v>192.18</v>
      </c>
      <c r="J573">
        <v>203.405</v>
      </c>
      <c r="K573">
        <v>277.10000000000002</v>
      </c>
      <c r="L573">
        <v>219.869</v>
      </c>
      <c r="M573">
        <v>193.96299999999999</v>
      </c>
    </row>
    <row r="574" spans="1:13" ht="14">
      <c r="B574" s="1" t="s">
        <v>158</v>
      </c>
      <c r="C574" s="3">
        <v>60246.80352419243</v>
      </c>
      <c r="D574" s="3">
        <v>61135.600160893737</v>
      </c>
      <c r="E574" s="3">
        <v>61774.876453105018</v>
      </c>
      <c r="F574" s="3">
        <v>62129.655202821974</v>
      </c>
      <c r="G574" s="3">
        <v>64260.124003169818</v>
      </c>
      <c r="H574" s="3">
        <v>65754.693339414545</v>
      </c>
      <c r="I574" s="3">
        <v>66995.152913521088</v>
      </c>
      <c r="J574" s="3">
        <v>68570.422964401849</v>
      </c>
      <c r="K574" s="3">
        <v>68839.657630776099</v>
      </c>
      <c r="L574" s="3">
        <v>67622.473194590042</v>
      </c>
      <c r="M574" s="3">
        <v>67695.851280196657</v>
      </c>
    </row>
    <row r="575" spans="1:13">
      <c r="A575" t="s">
        <v>118</v>
      </c>
      <c r="B575" t="s">
        <v>20</v>
      </c>
      <c r="C575">
        <v>6</v>
      </c>
      <c r="D575">
        <v>6</v>
      </c>
      <c r="E575">
        <v>6</v>
      </c>
      <c r="F575">
        <v>9</v>
      </c>
      <c r="G575">
        <v>10</v>
      </c>
      <c r="H575">
        <v>17</v>
      </c>
      <c r="I575">
        <v>23</v>
      </c>
      <c r="J575">
        <v>23</v>
      </c>
      <c r="K575">
        <v>27</v>
      </c>
      <c r="L575">
        <v>21</v>
      </c>
      <c r="M575">
        <v>24</v>
      </c>
    </row>
    <row r="576" spans="1:13">
      <c r="B576" t="s">
        <v>22</v>
      </c>
      <c r="C576" t="s">
        <v>21</v>
      </c>
      <c r="D576" t="s">
        <v>21</v>
      </c>
      <c r="E576" t="s">
        <v>21</v>
      </c>
      <c r="F576" t="s">
        <v>21</v>
      </c>
      <c r="G576">
        <v>2</v>
      </c>
      <c r="H576">
        <v>2</v>
      </c>
      <c r="I576">
        <v>9</v>
      </c>
      <c r="J576">
        <v>14</v>
      </c>
      <c r="K576">
        <v>6</v>
      </c>
      <c r="L576">
        <v>5</v>
      </c>
      <c r="M576">
        <v>5</v>
      </c>
    </row>
    <row r="577" spans="1:13">
      <c r="B577" t="s">
        <v>23</v>
      </c>
      <c r="C577">
        <v>13</v>
      </c>
      <c r="D577">
        <v>9</v>
      </c>
      <c r="E577">
        <v>19</v>
      </c>
      <c r="F577">
        <v>25</v>
      </c>
      <c r="G577">
        <v>26</v>
      </c>
      <c r="H577">
        <v>54</v>
      </c>
      <c r="I577">
        <v>88</v>
      </c>
      <c r="J577">
        <v>28</v>
      </c>
      <c r="K577">
        <v>55</v>
      </c>
      <c r="L577">
        <v>36</v>
      </c>
      <c r="M577">
        <v>58</v>
      </c>
    </row>
    <row r="578" spans="1:13">
      <c r="B578" t="s">
        <v>24</v>
      </c>
      <c r="C578" t="s">
        <v>21</v>
      </c>
      <c r="D578" t="s">
        <v>21</v>
      </c>
      <c r="E578" t="s">
        <v>21</v>
      </c>
      <c r="F578">
        <v>1</v>
      </c>
      <c r="G578">
        <v>0.01</v>
      </c>
      <c r="H578">
        <v>2</v>
      </c>
      <c r="I578">
        <v>1</v>
      </c>
      <c r="J578">
        <v>1</v>
      </c>
      <c r="K578">
        <v>3</v>
      </c>
      <c r="L578">
        <v>2</v>
      </c>
      <c r="M578">
        <v>4</v>
      </c>
    </row>
    <row r="579" spans="1:13">
      <c r="B579" t="s">
        <v>25</v>
      </c>
      <c r="C579" t="s">
        <v>21</v>
      </c>
      <c r="D579" t="s">
        <v>21</v>
      </c>
      <c r="E579" t="s">
        <v>21</v>
      </c>
      <c r="F579">
        <v>1</v>
      </c>
      <c r="G579" t="s">
        <v>21</v>
      </c>
      <c r="H579" t="s">
        <v>21</v>
      </c>
      <c r="I579" t="s">
        <v>21</v>
      </c>
      <c r="J579" t="s">
        <v>21</v>
      </c>
      <c r="K579">
        <v>2</v>
      </c>
      <c r="L579" t="s">
        <v>21</v>
      </c>
      <c r="M579" t="s">
        <v>21</v>
      </c>
    </row>
    <row r="580" spans="1:13">
      <c r="B580" t="s">
        <v>26</v>
      </c>
      <c r="C580" t="s">
        <v>21</v>
      </c>
      <c r="D580" t="s">
        <v>21</v>
      </c>
      <c r="E580" t="s">
        <v>21</v>
      </c>
      <c r="F580" t="s">
        <v>21</v>
      </c>
      <c r="G580">
        <v>0.01</v>
      </c>
      <c r="H580" t="s">
        <v>21</v>
      </c>
      <c r="I580">
        <v>1</v>
      </c>
      <c r="J580">
        <v>1</v>
      </c>
      <c r="K580">
        <v>1</v>
      </c>
      <c r="L580">
        <v>2</v>
      </c>
      <c r="M580">
        <v>4</v>
      </c>
    </row>
    <row r="581" spans="1:13" ht="14">
      <c r="B581" s="1" t="s">
        <v>158</v>
      </c>
      <c r="C581" s="3">
        <v>582.28526254798987</v>
      </c>
      <c r="D581" s="3">
        <v>577.29214500216904</v>
      </c>
      <c r="E581" s="3">
        <v>582.99044355259275</v>
      </c>
      <c r="F581" s="3">
        <v>600.39361867912271</v>
      </c>
      <c r="G581" s="3">
        <v>632.77488428287052</v>
      </c>
      <c r="H581" s="3">
        <v>668.99616653027874</v>
      </c>
      <c r="I581" s="3">
        <v>697.5363993324122</v>
      </c>
      <c r="J581" s="3">
        <v>724.10096782286701</v>
      </c>
      <c r="K581" s="3">
        <v>723.35672030309365</v>
      </c>
      <c r="L581" s="3">
        <v>737.33031101553934</v>
      </c>
      <c r="M581" s="3">
        <v>757.16157404931607</v>
      </c>
    </row>
    <row r="582" spans="1:13">
      <c r="A582" t="s">
        <v>159</v>
      </c>
      <c r="B582" t="s">
        <v>20</v>
      </c>
      <c r="C582" t="s">
        <v>21</v>
      </c>
      <c r="D582" t="s">
        <v>21</v>
      </c>
      <c r="E582" t="s">
        <v>21</v>
      </c>
      <c r="F582" t="s">
        <v>21</v>
      </c>
      <c r="G582" t="s">
        <v>21</v>
      </c>
      <c r="H582" t="s">
        <v>21</v>
      </c>
      <c r="I582" t="s">
        <v>21</v>
      </c>
      <c r="J582" t="s">
        <v>21</v>
      </c>
      <c r="K582" t="s">
        <v>21</v>
      </c>
      <c r="L582" t="s">
        <v>21</v>
      </c>
      <c r="M582" t="s">
        <v>21</v>
      </c>
    </row>
    <row r="583" spans="1:13">
      <c r="B583" t="s">
        <v>22</v>
      </c>
      <c r="C583" t="s">
        <v>21</v>
      </c>
      <c r="D583" t="s">
        <v>21</v>
      </c>
      <c r="E583">
        <v>1.8227500000000001</v>
      </c>
      <c r="F583">
        <v>2.80627</v>
      </c>
      <c r="G583">
        <v>7.9440400000000002</v>
      </c>
      <c r="H583">
        <v>2.5145499999999998</v>
      </c>
      <c r="I583">
        <v>1.8974500000000001</v>
      </c>
      <c r="J583">
        <v>2.59666</v>
      </c>
      <c r="K583">
        <v>6.9257</v>
      </c>
      <c r="L583">
        <v>3.5206900000000001</v>
      </c>
      <c r="M583">
        <v>6.17807</v>
      </c>
    </row>
    <row r="584" spans="1:13">
      <c r="B584" t="s">
        <v>23</v>
      </c>
      <c r="C584" t="s">
        <v>21</v>
      </c>
      <c r="D584" t="s">
        <v>21</v>
      </c>
      <c r="E584" t="s">
        <v>21</v>
      </c>
      <c r="F584" t="s">
        <v>21</v>
      </c>
      <c r="G584" t="s">
        <v>21</v>
      </c>
      <c r="H584" t="s">
        <v>21</v>
      </c>
      <c r="I584" t="s">
        <v>21</v>
      </c>
      <c r="J584" t="s">
        <v>21</v>
      </c>
      <c r="K584" t="s">
        <v>21</v>
      </c>
      <c r="L584" t="s">
        <v>21</v>
      </c>
      <c r="M584" t="s">
        <v>21</v>
      </c>
    </row>
    <row r="585" spans="1:13">
      <c r="B585" t="s">
        <v>24</v>
      </c>
      <c r="C585" t="s">
        <v>21</v>
      </c>
      <c r="D585" t="s">
        <v>21</v>
      </c>
      <c r="E585" t="s">
        <v>21</v>
      </c>
      <c r="F585" t="s">
        <v>21</v>
      </c>
      <c r="G585">
        <v>0.15515699999999999</v>
      </c>
      <c r="H585">
        <v>0.386853</v>
      </c>
      <c r="I585">
        <v>0.52343399999999995</v>
      </c>
      <c r="J585">
        <v>0.23605999999999999</v>
      </c>
      <c r="K585">
        <v>0.222215</v>
      </c>
      <c r="L585">
        <v>3.6295800000000003E-2</v>
      </c>
      <c r="M585" t="s">
        <v>21</v>
      </c>
    </row>
    <row r="586" spans="1:13">
      <c r="B586" t="s">
        <v>25</v>
      </c>
      <c r="C586" t="s">
        <v>21</v>
      </c>
      <c r="D586" t="s">
        <v>21</v>
      </c>
      <c r="E586" t="s">
        <v>21</v>
      </c>
      <c r="F586" t="s">
        <v>21</v>
      </c>
      <c r="G586" t="s">
        <v>21</v>
      </c>
      <c r="H586" t="s">
        <v>21</v>
      </c>
      <c r="I586" t="s">
        <v>21</v>
      </c>
      <c r="J586" t="s">
        <v>21</v>
      </c>
      <c r="K586" t="s">
        <v>21</v>
      </c>
      <c r="L586" t="s">
        <v>21</v>
      </c>
      <c r="M586" t="s">
        <v>21</v>
      </c>
    </row>
    <row r="587" spans="1:13">
      <c r="B587" t="s">
        <v>26</v>
      </c>
      <c r="C587" t="s">
        <v>21</v>
      </c>
      <c r="D587" t="s">
        <v>21</v>
      </c>
      <c r="E587" t="s">
        <v>21</v>
      </c>
      <c r="F587" t="s">
        <v>21</v>
      </c>
      <c r="G587">
        <v>0.15515699999999999</v>
      </c>
      <c r="H587">
        <v>0.386853</v>
      </c>
      <c r="I587">
        <v>0.52343399999999995</v>
      </c>
      <c r="J587">
        <v>0.23605999999999999</v>
      </c>
      <c r="K587">
        <v>0.222215</v>
      </c>
      <c r="L587">
        <v>3.6295800000000003E-2</v>
      </c>
      <c r="M587" t="s">
        <v>21</v>
      </c>
    </row>
    <row r="588" spans="1:13" ht="14">
      <c r="B588" s="1" t="s">
        <v>158</v>
      </c>
      <c r="C588" s="3">
        <v>944.71609236475445</v>
      </c>
      <c r="D588" s="3">
        <v>919.74658302594707</v>
      </c>
      <c r="E588" s="3">
        <v>895.58500787845571</v>
      </c>
      <c r="F588" s="3">
        <v>892.83148529743698</v>
      </c>
      <c r="G588" s="3">
        <v>895.419753739415</v>
      </c>
      <c r="H588" s="3">
        <v>906.15370463479883</v>
      </c>
      <c r="I588" s="3">
        <v>908.5634988947071</v>
      </c>
      <c r="J588" s="3">
        <v>952.4968773889567</v>
      </c>
      <c r="K588" s="3">
        <v>994.44664041573435</v>
      </c>
      <c r="L588" s="3">
        <v>1027.1470812974751</v>
      </c>
      <c r="M588" s="3">
        <v>1086.6843726244574</v>
      </c>
    </row>
    <row r="589" spans="1:13">
      <c r="A589" t="s">
        <v>119</v>
      </c>
      <c r="B589" t="s">
        <v>20</v>
      </c>
      <c r="C589">
        <v>0.2</v>
      </c>
      <c r="D589" t="s">
        <v>21</v>
      </c>
      <c r="E589" t="s">
        <v>21</v>
      </c>
      <c r="F589" t="s">
        <v>21</v>
      </c>
      <c r="G589" t="s">
        <v>21</v>
      </c>
      <c r="H589" t="s">
        <v>21</v>
      </c>
      <c r="I589" t="s">
        <v>21</v>
      </c>
      <c r="J589" t="s">
        <v>21</v>
      </c>
      <c r="K589" t="s">
        <v>21</v>
      </c>
      <c r="L589" t="s">
        <v>21</v>
      </c>
      <c r="M589" t="s">
        <v>21</v>
      </c>
    </row>
    <row r="590" spans="1:13">
      <c r="B590" t="s">
        <v>22</v>
      </c>
      <c r="C590" t="s">
        <v>21</v>
      </c>
      <c r="D590" t="s">
        <v>21</v>
      </c>
      <c r="E590" t="s">
        <v>21</v>
      </c>
      <c r="F590" t="s">
        <v>21</v>
      </c>
      <c r="G590" t="s">
        <v>21</v>
      </c>
      <c r="H590" t="s">
        <v>21</v>
      </c>
      <c r="I590" t="s">
        <v>21</v>
      </c>
      <c r="J590" t="s">
        <v>21</v>
      </c>
      <c r="K590" t="s">
        <v>21</v>
      </c>
      <c r="L590" t="s">
        <v>21</v>
      </c>
      <c r="M590" t="s">
        <v>21</v>
      </c>
    </row>
    <row r="591" spans="1:13">
      <c r="B591" t="s">
        <v>23</v>
      </c>
      <c r="C591">
        <v>15.7</v>
      </c>
      <c r="D591">
        <v>13.9</v>
      </c>
      <c r="E591">
        <v>14.5</v>
      </c>
      <c r="F591">
        <v>14.4</v>
      </c>
      <c r="G591">
        <v>16.100000000000001</v>
      </c>
      <c r="H591">
        <v>18.8536</v>
      </c>
      <c r="I591">
        <v>18.117699999999999</v>
      </c>
      <c r="J591">
        <v>18.646799999999999</v>
      </c>
      <c r="K591">
        <v>19.600000000000001</v>
      </c>
      <c r="L591">
        <v>22</v>
      </c>
      <c r="M591">
        <v>20.3</v>
      </c>
    </row>
    <row r="592" spans="1:13">
      <c r="B592" t="s">
        <v>24</v>
      </c>
      <c r="C592" t="s">
        <v>21</v>
      </c>
      <c r="D592" t="s">
        <v>21</v>
      </c>
      <c r="E592" t="s">
        <v>21</v>
      </c>
      <c r="F592" t="s">
        <v>21</v>
      </c>
      <c r="G592" t="s">
        <v>21</v>
      </c>
      <c r="H592" t="s">
        <v>21</v>
      </c>
      <c r="I592" t="s">
        <v>21</v>
      </c>
      <c r="J592" t="s">
        <v>21</v>
      </c>
      <c r="K592" t="s">
        <v>21</v>
      </c>
      <c r="L592" t="s">
        <v>21</v>
      </c>
      <c r="M592">
        <v>14</v>
      </c>
    </row>
    <row r="593" spans="1:13">
      <c r="B593" t="s">
        <v>25</v>
      </c>
      <c r="C593" t="s">
        <v>21</v>
      </c>
      <c r="D593" t="s">
        <v>21</v>
      </c>
      <c r="E593" t="s">
        <v>21</v>
      </c>
      <c r="F593" t="s">
        <v>21</v>
      </c>
      <c r="G593" t="s">
        <v>21</v>
      </c>
      <c r="H593" t="s">
        <v>21</v>
      </c>
      <c r="I593" t="s">
        <v>21</v>
      </c>
      <c r="J593" t="s">
        <v>21</v>
      </c>
      <c r="K593" t="s">
        <v>21</v>
      </c>
      <c r="L593" t="s">
        <v>21</v>
      </c>
      <c r="M593" t="s">
        <v>21</v>
      </c>
    </row>
    <row r="594" spans="1:13">
      <c r="B594" t="s">
        <v>26</v>
      </c>
      <c r="C594" t="s">
        <v>21</v>
      </c>
      <c r="D594" t="s">
        <v>21</v>
      </c>
      <c r="E594" t="s">
        <v>21</v>
      </c>
      <c r="F594" t="s">
        <v>21</v>
      </c>
      <c r="G594" t="s">
        <v>21</v>
      </c>
      <c r="H594" t="s">
        <v>21</v>
      </c>
      <c r="I594" t="s">
        <v>21</v>
      </c>
      <c r="J594" t="s">
        <v>21</v>
      </c>
      <c r="K594" t="s">
        <v>21</v>
      </c>
      <c r="L594" t="s">
        <v>21</v>
      </c>
      <c r="M594">
        <v>14</v>
      </c>
    </row>
    <row r="595" spans="1:13" ht="14">
      <c r="B595" s="1" t="s">
        <v>158</v>
      </c>
      <c r="C595" s="3">
        <v>1215.3622501401974</v>
      </c>
      <c r="D595" s="3">
        <v>1216.8338135719105</v>
      </c>
      <c r="E595" s="3">
        <v>1193.8734184602131</v>
      </c>
      <c r="F595" s="3">
        <v>1217.7138965752913</v>
      </c>
      <c r="G595" s="3">
        <v>1246.39610877314</v>
      </c>
      <c r="H595" s="3">
        <v>1261.1727755934194</v>
      </c>
      <c r="I595" s="3">
        <v>1294.9433487740055</v>
      </c>
      <c r="J595" s="3">
        <v>1361.5725285911337</v>
      </c>
      <c r="K595" s="3">
        <v>1419.9566640733415</v>
      </c>
      <c r="L595" s="3">
        <v>1346.306910260759</v>
      </c>
      <c r="M595" s="3">
        <v>1531.2091193876408</v>
      </c>
    </row>
    <row r="596" spans="1:13">
      <c r="A596" t="s">
        <v>121</v>
      </c>
      <c r="B596" t="s">
        <v>20</v>
      </c>
      <c r="C596">
        <v>10</v>
      </c>
      <c r="D596">
        <v>5</v>
      </c>
      <c r="E596">
        <v>4</v>
      </c>
      <c r="F596">
        <v>9</v>
      </c>
      <c r="G596">
        <v>5</v>
      </c>
      <c r="H596">
        <v>6</v>
      </c>
      <c r="I596">
        <v>8</v>
      </c>
      <c r="J596">
        <v>7</v>
      </c>
      <c r="K596">
        <v>10</v>
      </c>
      <c r="L596">
        <v>13</v>
      </c>
      <c r="M596">
        <v>12</v>
      </c>
    </row>
    <row r="597" spans="1:13">
      <c r="B597" t="s">
        <v>22</v>
      </c>
      <c r="C597">
        <v>13</v>
      </c>
      <c r="D597">
        <v>22</v>
      </c>
      <c r="E597">
        <v>8</v>
      </c>
      <c r="F597">
        <v>3</v>
      </c>
      <c r="G597">
        <v>3</v>
      </c>
      <c r="H597">
        <v>8</v>
      </c>
      <c r="I597">
        <v>10</v>
      </c>
      <c r="J597">
        <v>12</v>
      </c>
      <c r="K597">
        <v>20</v>
      </c>
      <c r="L597">
        <v>20</v>
      </c>
      <c r="M597">
        <v>16</v>
      </c>
    </row>
    <row r="598" spans="1:13">
      <c r="B598" t="s">
        <v>23</v>
      </c>
      <c r="C598" t="s">
        <v>21</v>
      </c>
      <c r="D598" t="s">
        <v>21</v>
      </c>
      <c r="E598" t="s">
        <v>21</v>
      </c>
      <c r="F598" t="s">
        <v>21</v>
      </c>
      <c r="G598" t="s">
        <v>21</v>
      </c>
      <c r="H598" t="s">
        <v>21</v>
      </c>
      <c r="I598" t="s">
        <v>21</v>
      </c>
      <c r="J598" t="s">
        <v>21</v>
      </c>
      <c r="K598" t="s">
        <v>21</v>
      </c>
      <c r="L598" t="s">
        <v>21</v>
      </c>
      <c r="M598" t="s">
        <v>21</v>
      </c>
    </row>
    <row r="599" spans="1:13">
      <c r="B599" t="s">
        <v>24</v>
      </c>
      <c r="C599">
        <v>18</v>
      </c>
      <c r="D599">
        <v>15</v>
      </c>
      <c r="E599">
        <v>7</v>
      </c>
      <c r="F599">
        <v>9</v>
      </c>
      <c r="G599">
        <v>7</v>
      </c>
      <c r="H599">
        <v>20</v>
      </c>
      <c r="I599">
        <v>27</v>
      </c>
      <c r="J599">
        <v>22</v>
      </c>
      <c r="K599">
        <v>21</v>
      </c>
      <c r="L599">
        <v>34</v>
      </c>
      <c r="M599">
        <v>41</v>
      </c>
    </row>
    <row r="600" spans="1:13">
      <c r="B600" t="s">
        <v>25</v>
      </c>
      <c r="C600">
        <v>15</v>
      </c>
      <c r="D600">
        <v>6</v>
      </c>
      <c r="E600">
        <v>6</v>
      </c>
      <c r="F600">
        <v>9</v>
      </c>
      <c r="G600">
        <v>7</v>
      </c>
      <c r="H600">
        <v>19</v>
      </c>
      <c r="I600">
        <v>24</v>
      </c>
      <c r="J600">
        <v>15</v>
      </c>
      <c r="K600">
        <v>8</v>
      </c>
      <c r="L600">
        <v>25</v>
      </c>
      <c r="M600">
        <v>27</v>
      </c>
    </row>
    <row r="601" spans="1:13">
      <c r="B601" t="s">
        <v>26</v>
      </c>
      <c r="C601">
        <v>3</v>
      </c>
      <c r="D601">
        <v>9</v>
      </c>
      <c r="E601">
        <v>1</v>
      </c>
      <c r="F601" t="s">
        <v>21</v>
      </c>
      <c r="G601" t="s">
        <v>21</v>
      </c>
      <c r="H601">
        <v>1</v>
      </c>
      <c r="I601">
        <v>3</v>
      </c>
      <c r="J601">
        <v>7</v>
      </c>
      <c r="K601">
        <v>13</v>
      </c>
      <c r="L601">
        <v>9</v>
      </c>
      <c r="M601">
        <v>14</v>
      </c>
    </row>
    <row r="602" spans="1:13" ht="14">
      <c r="B602" s="1" t="s">
        <v>158</v>
      </c>
      <c r="C602" s="3">
        <v>1013.9930996716641</v>
      </c>
      <c r="D602" s="3">
        <v>1019.8182644097261</v>
      </c>
      <c r="E602" s="3">
        <v>1034.0877061105639</v>
      </c>
      <c r="F602" s="3">
        <v>1062.7717417764832</v>
      </c>
      <c r="G602" s="3">
        <v>1110.0237172949433</v>
      </c>
      <c r="H602" s="3">
        <v>1139.7278302272896</v>
      </c>
      <c r="I602" s="3">
        <v>1175.6779393083762</v>
      </c>
      <c r="J602" s="3">
        <v>1228.3011027178986</v>
      </c>
      <c r="K602" s="3">
        <v>1253.9498827105663</v>
      </c>
      <c r="L602" s="3">
        <v>1243.5599054672136</v>
      </c>
      <c r="M602" s="3">
        <v>1312.6994595715473</v>
      </c>
    </row>
    <row r="603" spans="1:13">
      <c r="A603" t="s">
        <v>122</v>
      </c>
      <c r="B603" t="s">
        <v>20</v>
      </c>
      <c r="C603">
        <v>45</v>
      </c>
      <c r="D603">
        <v>57</v>
      </c>
      <c r="E603">
        <v>37</v>
      </c>
      <c r="F603">
        <v>104</v>
      </c>
      <c r="G603">
        <v>235</v>
      </c>
      <c r="H603">
        <v>415</v>
      </c>
      <c r="I603">
        <v>696</v>
      </c>
      <c r="J603">
        <v>956</v>
      </c>
      <c r="K603">
        <v>1673</v>
      </c>
      <c r="L603">
        <v>1440</v>
      </c>
      <c r="M603">
        <v>1734</v>
      </c>
    </row>
    <row r="604" spans="1:13">
      <c r="B604" t="s">
        <v>22</v>
      </c>
      <c r="C604">
        <v>20</v>
      </c>
      <c r="D604">
        <v>28</v>
      </c>
      <c r="E604">
        <v>38</v>
      </c>
      <c r="F604">
        <v>38</v>
      </c>
      <c r="G604">
        <v>97</v>
      </c>
      <c r="H604">
        <v>169</v>
      </c>
      <c r="I604">
        <v>183</v>
      </c>
      <c r="J604">
        <v>253</v>
      </c>
      <c r="K604">
        <v>361</v>
      </c>
      <c r="L604">
        <v>324</v>
      </c>
      <c r="M604">
        <v>568</v>
      </c>
    </row>
    <row r="605" spans="1:13">
      <c r="B605" t="s">
        <v>23</v>
      </c>
      <c r="C605">
        <v>94</v>
      </c>
      <c r="D605">
        <v>109</v>
      </c>
      <c r="E605">
        <v>176</v>
      </c>
      <c r="F605">
        <v>150</v>
      </c>
      <c r="G605">
        <v>246</v>
      </c>
      <c r="H605">
        <v>371</v>
      </c>
      <c r="I605">
        <v>497</v>
      </c>
      <c r="J605">
        <v>647</v>
      </c>
      <c r="K605">
        <v>1042</v>
      </c>
      <c r="L605">
        <v>886</v>
      </c>
      <c r="M605">
        <v>851</v>
      </c>
    </row>
    <row r="606" spans="1:13">
      <c r="B606" t="s">
        <v>24</v>
      </c>
      <c r="C606">
        <v>50</v>
      </c>
      <c r="D606">
        <v>67</v>
      </c>
      <c r="E606">
        <v>61</v>
      </c>
      <c r="F606">
        <v>58</v>
      </c>
      <c r="G606">
        <v>91</v>
      </c>
      <c r="H606">
        <v>94</v>
      </c>
      <c r="I606">
        <v>148</v>
      </c>
      <c r="J606">
        <v>193</v>
      </c>
      <c r="K606">
        <v>207</v>
      </c>
      <c r="L606">
        <v>142</v>
      </c>
      <c r="M606">
        <v>285</v>
      </c>
    </row>
    <row r="607" spans="1:13">
      <c r="B607" t="s">
        <v>25</v>
      </c>
      <c r="C607">
        <v>21</v>
      </c>
      <c r="D607">
        <v>22</v>
      </c>
      <c r="E607">
        <v>19</v>
      </c>
      <c r="F607">
        <v>29</v>
      </c>
      <c r="G607">
        <v>32</v>
      </c>
      <c r="H607">
        <v>36</v>
      </c>
      <c r="I607">
        <v>59</v>
      </c>
      <c r="J607">
        <v>58</v>
      </c>
      <c r="K607">
        <v>75</v>
      </c>
      <c r="L607">
        <v>38</v>
      </c>
      <c r="M607">
        <v>63</v>
      </c>
    </row>
    <row r="608" spans="1:13">
      <c r="B608" t="s">
        <v>26</v>
      </c>
      <c r="C608" t="s">
        <v>21</v>
      </c>
      <c r="D608" t="s">
        <v>21</v>
      </c>
      <c r="E608" t="s">
        <v>21</v>
      </c>
      <c r="F608" t="s">
        <v>21</v>
      </c>
      <c r="G608" t="s">
        <v>21</v>
      </c>
      <c r="H608" t="s">
        <v>21</v>
      </c>
      <c r="I608" t="s">
        <v>21</v>
      </c>
      <c r="J608" t="s">
        <v>21</v>
      </c>
      <c r="K608" t="s">
        <v>21</v>
      </c>
      <c r="L608" t="s">
        <v>21</v>
      </c>
      <c r="M608" t="s">
        <v>21</v>
      </c>
    </row>
    <row r="609" spans="1:13" ht="14">
      <c r="A609" s="4"/>
      <c r="B609" s="1" t="s">
        <v>158</v>
      </c>
      <c r="C609" s="3">
        <v>6754.6535212726449</v>
      </c>
      <c r="D609" s="3">
        <v>6837.9280817856179</v>
      </c>
      <c r="E609" s="3">
        <v>6939.8023965356751</v>
      </c>
      <c r="F609" s="3">
        <v>7212.4862898294123</v>
      </c>
      <c r="G609" s="3">
        <v>7602.3861584101178</v>
      </c>
      <c r="H609" s="3">
        <v>7881.9571378355331</v>
      </c>
      <c r="I609" s="3">
        <v>8377.3932132370392</v>
      </c>
      <c r="J609" s="3">
        <v>8950.1444009241004</v>
      </c>
      <c r="K609" s="3">
        <v>9413.2695973931295</v>
      </c>
      <c r="L609" s="3">
        <v>9573.0121580041523</v>
      </c>
      <c r="M609" s="3">
        <v>9943.3665915224465</v>
      </c>
    </row>
    <row r="610" spans="1:13">
      <c r="A610" t="s">
        <v>123</v>
      </c>
      <c r="B610" t="s">
        <v>20</v>
      </c>
      <c r="C610">
        <v>96.131200000000007</v>
      </c>
      <c r="D610">
        <v>124.86</v>
      </c>
      <c r="E610">
        <v>177.46100000000001</v>
      </c>
      <c r="F610">
        <v>175.38900000000001</v>
      </c>
      <c r="G610">
        <v>210.702</v>
      </c>
      <c r="H610">
        <v>219.155</v>
      </c>
      <c r="I610">
        <v>244.72499999999999</v>
      </c>
      <c r="J610">
        <v>366.209</v>
      </c>
      <c r="K610">
        <v>376.02300000000002</v>
      </c>
      <c r="L610">
        <v>342.41500000000002</v>
      </c>
      <c r="M610">
        <v>321.15300000000002</v>
      </c>
    </row>
    <row r="611" spans="1:13">
      <c r="B611" t="s">
        <v>22</v>
      </c>
      <c r="C611">
        <v>13.7563</v>
      </c>
      <c r="D611">
        <v>14.542199999999999</v>
      </c>
      <c r="E611">
        <v>29.09</v>
      </c>
      <c r="F611">
        <v>27.883099999999999</v>
      </c>
      <c r="G611">
        <v>29.092500000000001</v>
      </c>
      <c r="H611">
        <v>35.877200000000002</v>
      </c>
      <c r="I611">
        <v>51.525199999999998</v>
      </c>
      <c r="J611">
        <v>57.123800000000003</v>
      </c>
      <c r="K611">
        <v>57.658200000000001</v>
      </c>
      <c r="L611">
        <v>60.470399999999998</v>
      </c>
      <c r="M611">
        <v>52.9238</v>
      </c>
    </row>
    <row r="612" spans="1:13">
      <c r="B612" t="s">
        <v>23</v>
      </c>
      <c r="C612">
        <v>88.625200000000007</v>
      </c>
      <c r="D612">
        <v>103.828</v>
      </c>
      <c r="E612">
        <v>162.19300000000001</v>
      </c>
      <c r="F612">
        <v>141.268</v>
      </c>
      <c r="G612">
        <v>186.18</v>
      </c>
      <c r="H612">
        <v>214.345</v>
      </c>
      <c r="I612">
        <v>355.22500000000002</v>
      </c>
      <c r="J612">
        <v>553.71500000000003</v>
      </c>
      <c r="K612">
        <v>767.47699999999998</v>
      </c>
      <c r="L612">
        <v>861.15499999999997</v>
      </c>
      <c r="M612">
        <v>789.00699999999995</v>
      </c>
    </row>
    <row r="613" spans="1:13">
      <c r="B613" t="s">
        <v>24</v>
      </c>
      <c r="C613">
        <v>135.50700000000001</v>
      </c>
      <c r="D613">
        <v>139.87899999999999</v>
      </c>
      <c r="E613">
        <v>114.685</v>
      </c>
      <c r="F613">
        <v>133.80799999999999</v>
      </c>
      <c r="G613">
        <v>191.095</v>
      </c>
      <c r="H613">
        <v>204.17400000000001</v>
      </c>
      <c r="I613">
        <v>253.61500000000001</v>
      </c>
      <c r="J613">
        <v>259.91000000000003</v>
      </c>
      <c r="K613">
        <v>298.32400000000001</v>
      </c>
      <c r="L613">
        <v>313.58100000000002</v>
      </c>
      <c r="M613">
        <v>359.57299999999998</v>
      </c>
    </row>
    <row r="614" spans="1:13">
      <c r="B614" t="s">
        <v>25</v>
      </c>
      <c r="C614">
        <v>19.534300000000002</v>
      </c>
      <c r="D614">
        <v>18.981300000000001</v>
      </c>
      <c r="E614">
        <v>20.7773</v>
      </c>
      <c r="F614">
        <v>23.077300000000001</v>
      </c>
      <c r="G614">
        <v>43.073599999999999</v>
      </c>
      <c r="H614">
        <v>27.781600000000001</v>
      </c>
      <c r="I614">
        <v>41.236800000000002</v>
      </c>
      <c r="J614">
        <v>62.136400000000002</v>
      </c>
      <c r="K614">
        <v>89.880499999999998</v>
      </c>
      <c r="L614">
        <v>88.900599999999997</v>
      </c>
      <c r="M614">
        <v>116.68899999999999</v>
      </c>
    </row>
    <row r="615" spans="1:13">
      <c r="B615" t="s">
        <v>26</v>
      </c>
      <c r="C615">
        <v>101.452</v>
      </c>
      <c r="D615">
        <v>105.426</v>
      </c>
      <c r="E615">
        <v>77.124399999999994</v>
      </c>
      <c r="F615">
        <v>88.034099999999995</v>
      </c>
      <c r="G615">
        <v>119.95399999999999</v>
      </c>
      <c r="H615">
        <v>146.084</v>
      </c>
      <c r="I615">
        <v>161.41399999999999</v>
      </c>
      <c r="J615">
        <v>133.76499999999999</v>
      </c>
      <c r="K615">
        <v>125.584</v>
      </c>
      <c r="L615">
        <v>140.1</v>
      </c>
      <c r="M615">
        <v>142.44200000000001</v>
      </c>
    </row>
    <row r="616" spans="1:13" ht="14">
      <c r="B616" s="1" t="s">
        <v>158</v>
      </c>
      <c r="C616" s="3">
        <v>17826.930654627249</v>
      </c>
      <c r="D616" s="3">
        <v>18088.027463701696</v>
      </c>
      <c r="E616" s="3">
        <v>18134.268134309379</v>
      </c>
      <c r="F616" s="3">
        <v>17886.365329744192</v>
      </c>
      <c r="G616" s="3">
        <v>18088.77945146451</v>
      </c>
      <c r="H616" s="3">
        <v>18153.142516254447</v>
      </c>
      <c r="I616" s="3">
        <v>18345.647526623419</v>
      </c>
      <c r="J616" s="3">
        <v>18718.119622423659</v>
      </c>
      <c r="K616" s="3">
        <v>18656.802652747097</v>
      </c>
      <c r="L616" s="3">
        <v>18136.505136952306</v>
      </c>
      <c r="M616" s="3">
        <v>18340.712304136745</v>
      </c>
    </row>
    <row r="617" spans="1:13">
      <c r="A617" t="s">
        <v>125</v>
      </c>
      <c r="B617" t="s">
        <v>20</v>
      </c>
      <c r="C617">
        <v>0.99</v>
      </c>
      <c r="D617">
        <v>0.97</v>
      </c>
      <c r="E617">
        <v>0.94</v>
      </c>
      <c r="F617">
        <v>1.55</v>
      </c>
      <c r="G617">
        <v>1.58</v>
      </c>
      <c r="H617">
        <v>4.55</v>
      </c>
      <c r="I617">
        <v>7.14</v>
      </c>
      <c r="J617">
        <v>10.14</v>
      </c>
      <c r="K617">
        <v>15.18</v>
      </c>
      <c r="L617">
        <v>15.45</v>
      </c>
      <c r="M617">
        <v>20.92</v>
      </c>
    </row>
    <row r="618" spans="1:13">
      <c r="B618" t="s">
        <v>22</v>
      </c>
      <c r="C618" t="s">
        <v>21</v>
      </c>
      <c r="D618" t="s">
        <v>21</v>
      </c>
      <c r="E618" t="s">
        <v>21</v>
      </c>
      <c r="F618" t="s">
        <v>21</v>
      </c>
      <c r="G618" t="s">
        <v>21</v>
      </c>
      <c r="H618" t="s">
        <v>21</v>
      </c>
      <c r="I618" t="s">
        <v>21</v>
      </c>
      <c r="J618" t="s">
        <v>21</v>
      </c>
      <c r="K618" t="s">
        <v>21</v>
      </c>
      <c r="L618" t="s">
        <v>21</v>
      </c>
      <c r="M618" t="s">
        <v>21</v>
      </c>
    </row>
    <row r="619" spans="1:13">
      <c r="B619" t="s">
        <v>23</v>
      </c>
      <c r="C619" t="s">
        <v>21</v>
      </c>
      <c r="D619" t="s">
        <v>21</v>
      </c>
      <c r="E619" t="s">
        <v>21</v>
      </c>
      <c r="F619" t="s">
        <v>21</v>
      </c>
      <c r="G619" t="s">
        <v>21</v>
      </c>
      <c r="H619" t="s">
        <v>21</v>
      </c>
      <c r="I619" t="s">
        <v>21</v>
      </c>
      <c r="J619">
        <v>0.12</v>
      </c>
      <c r="K619">
        <v>2.83</v>
      </c>
      <c r="L619">
        <v>3.37</v>
      </c>
      <c r="M619">
        <v>3.41</v>
      </c>
    </row>
    <row r="620" spans="1:13">
      <c r="B620" t="s">
        <v>24</v>
      </c>
      <c r="C620">
        <v>0.28000000000000003</v>
      </c>
      <c r="D620">
        <v>0.78</v>
      </c>
      <c r="E620">
        <v>0.7</v>
      </c>
      <c r="F620">
        <v>0.5</v>
      </c>
      <c r="G620">
        <v>0.78</v>
      </c>
      <c r="H620">
        <v>0.78</v>
      </c>
      <c r="I620">
        <v>0.61</v>
      </c>
      <c r="J620">
        <v>0.28000000000000003</v>
      </c>
      <c r="K620">
        <v>0.35</v>
      </c>
      <c r="L620">
        <v>0.01</v>
      </c>
      <c r="M620">
        <v>7.0000000000000007E-2</v>
      </c>
    </row>
    <row r="621" spans="1:13">
      <c r="B621" t="s">
        <v>25</v>
      </c>
      <c r="C621">
        <v>0.28000000000000003</v>
      </c>
      <c r="D621">
        <v>0.78</v>
      </c>
      <c r="E621">
        <v>0.7</v>
      </c>
      <c r="F621">
        <v>0.5</v>
      </c>
      <c r="G621">
        <v>0.78</v>
      </c>
      <c r="H621">
        <v>0.78</v>
      </c>
      <c r="I621">
        <v>0.61</v>
      </c>
      <c r="J621">
        <v>0.28000000000000003</v>
      </c>
      <c r="K621">
        <v>0.35</v>
      </c>
      <c r="L621">
        <v>0.01</v>
      </c>
      <c r="M621">
        <v>7.0000000000000007E-2</v>
      </c>
    </row>
    <row r="622" spans="1:13">
      <c r="B622" t="s">
        <v>26</v>
      </c>
      <c r="C622" t="s">
        <v>21</v>
      </c>
      <c r="D622" t="s">
        <v>21</v>
      </c>
      <c r="E622" t="s">
        <v>21</v>
      </c>
      <c r="F622" t="s">
        <v>21</v>
      </c>
      <c r="G622" t="s">
        <v>21</v>
      </c>
      <c r="H622" t="s">
        <v>21</v>
      </c>
      <c r="I622" t="s">
        <v>21</v>
      </c>
      <c r="J622" t="s">
        <v>21</v>
      </c>
      <c r="K622" t="s">
        <v>21</v>
      </c>
      <c r="L622" t="s">
        <v>21</v>
      </c>
      <c r="M622" t="s">
        <v>21</v>
      </c>
    </row>
    <row r="623" spans="1:13" ht="14">
      <c r="B623" s="1" t="s">
        <v>158</v>
      </c>
      <c r="C623" s="3">
        <v>507.81839225702225</v>
      </c>
      <c r="D623" s="3">
        <v>544.67449936678463</v>
      </c>
      <c r="E623" s="3">
        <v>593.79394263939446</v>
      </c>
      <c r="F623" s="3">
        <v>640.49362381544188</v>
      </c>
      <c r="G623" s="3">
        <v>695.93531123919797</v>
      </c>
      <c r="H623" s="3">
        <v>756.92280561460427</v>
      </c>
      <c r="I623" s="3">
        <v>802.73144214539559</v>
      </c>
      <c r="J623" s="3">
        <v>837.15247859830095</v>
      </c>
      <c r="K623" s="3">
        <v>912.49389119790828</v>
      </c>
      <c r="L623" s="3">
        <v>867.20758016176273</v>
      </c>
      <c r="M623" s="3">
        <v>937.05645294417457</v>
      </c>
    </row>
    <row r="624" spans="1:13">
      <c r="A624" t="s">
        <v>126</v>
      </c>
      <c r="B624" t="s">
        <v>20</v>
      </c>
      <c r="C624">
        <v>30</v>
      </c>
      <c r="D624">
        <v>40</v>
      </c>
      <c r="E624">
        <v>53</v>
      </c>
      <c r="F624">
        <v>49</v>
      </c>
      <c r="G624">
        <v>57</v>
      </c>
      <c r="H624">
        <v>146.72</v>
      </c>
      <c r="I624">
        <v>256.07</v>
      </c>
      <c r="J624">
        <v>403</v>
      </c>
      <c r="K624">
        <v>618</v>
      </c>
      <c r="L624">
        <v>433</v>
      </c>
      <c r="M624">
        <v>347</v>
      </c>
    </row>
    <row r="625" spans="1:13">
      <c r="B625" t="s">
        <v>22</v>
      </c>
      <c r="C625">
        <v>7</v>
      </c>
      <c r="D625">
        <v>20</v>
      </c>
      <c r="E625">
        <v>15</v>
      </c>
      <c r="F625">
        <v>10</v>
      </c>
      <c r="G625">
        <v>14</v>
      </c>
      <c r="H625">
        <v>33.94</v>
      </c>
      <c r="I625">
        <v>58.19</v>
      </c>
      <c r="J625">
        <v>66</v>
      </c>
      <c r="K625">
        <v>105</v>
      </c>
      <c r="L625">
        <v>79</v>
      </c>
      <c r="M625">
        <v>76</v>
      </c>
    </row>
    <row r="626" spans="1:13">
      <c r="B626" t="s">
        <v>23</v>
      </c>
      <c r="C626">
        <v>30</v>
      </c>
      <c r="D626">
        <v>30</v>
      </c>
      <c r="E626">
        <v>51</v>
      </c>
      <c r="F626">
        <v>87</v>
      </c>
      <c r="G626">
        <v>93</v>
      </c>
      <c r="H626">
        <v>128.19</v>
      </c>
      <c r="I626">
        <v>160.91999999999999</v>
      </c>
      <c r="J626">
        <v>184</v>
      </c>
      <c r="K626">
        <v>435</v>
      </c>
      <c r="L626">
        <v>408</v>
      </c>
      <c r="M626">
        <v>439</v>
      </c>
    </row>
    <row r="627" spans="1:13">
      <c r="B627" t="s">
        <v>24</v>
      </c>
      <c r="C627">
        <v>76</v>
      </c>
      <c r="D627">
        <v>67</v>
      </c>
      <c r="E627">
        <v>98</v>
      </c>
      <c r="F627">
        <v>118</v>
      </c>
      <c r="G627">
        <v>214</v>
      </c>
      <c r="H627">
        <v>92.23</v>
      </c>
      <c r="I627">
        <v>83.36</v>
      </c>
      <c r="J627">
        <v>105</v>
      </c>
      <c r="K627">
        <v>77</v>
      </c>
      <c r="L627">
        <v>79</v>
      </c>
      <c r="M627">
        <v>92</v>
      </c>
    </row>
    <row r="628" spans="1:13">
      <c r="B628" t="s">
        <v>25</v>
      </c>
      <c r="C628">
        <v>9</v>
      </c>
      <c r="D628">
        <v>6</v>
      </c>
      <c r="E628">
        <v>19</v>
      </c>
      <c r="F628">
        <v>23</v>
      </c>
      <c r="G628">
        <v>48</v>
      </c>
      <c r="H628">
        <v>64.099999999999994</v>
      </c>
      <c r="I628">
        <v>50.47</v>
      </c>
      <c r="J628">
        <v>75</v>
      </c>
      <c r="K628">
        <v>36</v>
      </c>
      <c r="L628">
        <v>40</v>
      </c>
      <c r="M628">
        <v>68</v>
      </c>
    </row>
    <row r="629" spans="1:13">
      <c r="B629" t="s">
        <v>26</v>
      </c>
      <c r="C629" t="s">
        <v>21</v>
      </c>
      <c r="D629" t="s">
        <v>21</v>
      </c>
      <c r="E629">
        <v>79</v>
      </c>
      <c r="F629" t="s">
        <v>21</v>
      </c>
      <c r="G629" t="s">
        <v>21</v>
      </c>
      <c r="H629" t="s">
        <v>21</v>
      </c>
      <c r="I629" t="s">
        <v>21</v>
      </c>
      <c r="J629" t="s">
        <v>21</v>
      </c>
      <c r="K629" t="s">
        <v>21</v>
      </c>
      <c r="L629">
        <v>21</v>
      </c>
      <c r="M629">
        <v>13</v>
      </c>
    </row>
    <row r="630" spans="1:13" ht="14">
      <c r="B630" s="1" t="s">
        <v>158</v>
      </c>
      <c r="C630" s="3">
        <v>3341.4571892865092</v>
      </c>
      <c r="D630" s="3">
        <v>3536.9394366471333</v>
      </c>
      <c r="E630" s="3">
        <v>3725.5916122281542</v>
      </c>
      <c r="F630" s="3">
        <v>3930.0540803810286</v>
      </c>
      <c r="G630" s="3">
        <v>4271.1023664526429</v>
      </c>
      <c r="H630" s="3">
        <v>4459.4211018516835</v>
      </c>
      <c r="I630" s="3">
        <v>4821.8568991941684</v>
      </c>
      <c r="J630" s="3">
        <v>5121.4171691233623</v>
      </c>
      <c r="K630" s="3">
        <v>5615.6703948306185</v>
      </c>
      <c r="L630" s="3">
        <v>5149.7744134561244</v>
      </c>
      <c r="M630" s="3">
        <v>5211.0268779468079</v>
      </c>
    </row>
    <row r="631" spans="1:13">
      <c r="A631" t="s">
        <v>127</v>
      </c>
      <c r="B631" t="s">
        <v>20</v>
      </c>
      <c r="C631" t="s">
        <v>21</v>
      </c>
      <c r="D631">
        <v>431.83</v>
      </c>
      <c r="E631">
        <v>583.65</v>
      </c>
      <c r="F631">
        <v>855.75</v>
      </c>
      <c r="G631">
        <v>1219.8499999999999</v>
      </c>
      <c r="H631">
        <v>1567.25</v>
      </c>
      <c r="I631">
        <v>1794.91</v>
      </c>
      <c r="J631">
        <v>2335.7800000000002</v>
      </c>
      <c r="K631">
        <v>2846.62</v>
      </c>
      <c r="L631">
        <v>2270.12</v>
      </c>
      <c r="M631">
        <v>2614.81</v>
      </c>
    </row>
    <row r="632" spans="1:13">
      <c r="B632" t="s">
        <v>22</v>
      </c>
      <c r="C632" t="s">
        <v>21</v>
      </c>
      <c r="D632">
        <v>207.13</v>
      </c>
      <c r="E632">
        <v>308.49</v>
      </c>
      <c r="F632">
        <v>298.31</v>
      </c>
      <c r="G632">
        <v>338.58</v>
      </c>
      <c r="H632">
        <v>481.1</v>
      </c>
      <c r="I632">
        <v>415.85</v>
      </c>
      <c r="J632">
        <v>486.28</v>
      </c>
      <c r="K632">
        <v>508.26</v>
      </c>
      <c r="L632">
        <v>370.9</v>
      </c>
      <c r="M632">
        <v>364.14</v>
      </c>
    </row>
    <row r="633" spans="1:13">
      <c r="B633" t="s">
        <v>23</v>
      </c>
      <c r="C633" t="s">
        <v>21</v>
      </c>
      <c r="D633">
        <v>320.79000000000002</v>
      </c>
      <c r="E633">
        <v>415.16</v>
      </c>
      <c r="F633">
        <v>904.12</v>
      </c>
      <c r="G633">
        <v>905.87</v>
      </c>
      <c r="H633">
        <v>1147.83</v>
      </c>
      <c r="I633">
        <v>1571.83</v>
      </c>
      <c r="J633">
        <v>2077.84</v>
      </c>
      <c r="K633">
        <v>3250.26</v>
      </c>
      <c r="L633">
        <v>3214.55</v>
      </c>
      <c r="M633">
        <v>3231.05</v>
      </c>
    </row>
    <row r="634" spans="1:13">
      <c r="B634" t="s">
        <v>24</v>
      </c>
      <c r="C634" t="s">
        <v>21</v>
      </c>
      <c r="D634">
        <v>84.52</v>
      </c>
      <c r="E634">
        <v>62.86</v>
      </c>
      <c r="F634">
        <v>124.67</v>
      </c>
      <c r="G634">
        <v>163.81</v>
      </c>
      <c r="H634">
        <v>187.44</v>
      </c>
      <c r="I634">
        <v>232.12</v>
      </c>
      <c r="J634">
        <v>290.63</v>
      </c>
      <c r="K634">
        <v>389.02</v>
      </c>
      <c r="L634">
        <v>347.58</v>
      </c>
      <c r="M634">
        <v>473.8</v>
      </c>
    </row>
    <row r="635" spans="1:13">
      <c r="B635" t="s">
        <v>25</v>
      </c>
      <c r="C635" t="s">
        <v>21</v>
      </c>
      <c r="D635">
        <v>36.450000000000003</v>
      </c>
      <c r="E635">
        <v>24.07</v>
      </c>
      <c r="F635">
        <v>58.64</v>
      </c>
      <c r="G635">
        <v>93.08</v>
      </c>
      <c r="H635">
        <v>126.75</v>
      </c>
      <c r="I635">
        <v>153.85</v>
      </c>
      <c r="J635">
        <v>196.47</v>
      </c>
      <c r="K635">
        <v>261.08</v>
      </c>
      <c r="L635">
        <v>259.37</v>
      </c>
      <c r="M635">
        <v>360.35</v>
      </c>
    </row>
    <row r="636" spans="1:13">
      <c r="B636" t="s">
        <v>26</v>
      </c>
      <c r="C636" t="s">
        <v>21</v>
      </c>
      <c r="D636" t="s">
        <v>21</v>
      </c>
      <c r="E636" t="s">
        <v>21</v>
      </c>
      <c r="F636" t="s">
        <v>21</v>
      </c>
      <c r="G636" t="s">
        <v>21</v>
      </c>
      <c r="H636" t="s">
        <v>21</v>
      </c>
      <c r="I636" t="s">
        <v>21</v>
      </c>
      <c r="J636" t="s">
        <v>21</v>
      </c>
      <c r="K636" t="s">
        <v>21</v>
      </c>
      <c r="L636" t="s">
        <v>21</v>
      </c>
      <c r="M636" t="s">
        <v>21</v>
      </c>
    </row>
    <row r="637" spans="1:13" ht="14">
      <c r="B637" s="1" t="s">
        <v>158</v>
      </c>
      <c r="C637" s="3">
        <v>3867.3000476807165</v>
      </c>
      <c r="D637" s="3">
        <v>4084.2570455298946</v>
      </c>
      <c r="E637" s="3">
        <v>4302.3929856796176</v>
      </c>
      <c r="F637" s="3">
        <v>4643.6326668323754</v>
      </c>
      <c r="G637" s="3">
        <v>5004.6161326229694</v>
      </c>
      <c r="H637" s="3">
        <v>5351.0086228456339</v>
      </c>
      <c r="I637" s="3">
        <v>5816.0622927175064</v>
      </c>
      <c r="J637" s="3">
        <v>6343.3539161720837</v>
      </c>
      <c r="K637" s="3">
        <v>6708.3098459875628</v>
      </c>
      <c r="L637" s="3">
        <v>6213.2988506422553</v>
      </c>
      <c r="M637" s="3">
        <v>6494.1514960003906</v>
      </c>
    </row>
    <row r="638" spans="1:13">
      <c r="A638" t="s">
        <v>128</v>
      </c>
      <c r="B638" t="s">
        <v>20</v>
      </c>
      <c r="C638" t="s">
        <v>21</v>
      </c>
      <c r="D638" t="s">
        <v>21</v>
      </c>
      <c r="E638" t="s">
        <v>21</v>
      </c>
      <c r="F638" t="s">
        <v>21</v>
      </c>
      <c r="G638" t="s">
        <v>21</v>
      </c>
      <c r="H638" t="s">
        <v>21</v>
      </c>
      <c r="I638">
        <v>2.8575900000000001E-2</v>
      </c>
      <c r="J638">
        <v>2.9625100000000001E-2</v>
      </c>
      <c r="K638" t="s">
        <v>21</v>
      </c>
      <c r="L638">
        <v>0.23839199999999999</v>
      </c>
      <c r="M638" t="s">
        <v>21</v>
      </c>
    </row>
    <row r="639" spans="1:13">
      <c r="B639" t="s">
        <v>22</v>
      </c>
      <c r="C639" t="s">
        <v>21</v>
      </c>
      <c r="D639" t="s">
        <v>21</v>
      </c>
      <c r="E639" t="s">
        <v>21</v>
      </c>
      <c r="F639" t="s">
        <v>21</v>
      </c>
      <c r="G639" t="s">
        <v>21</v>
      </c>
      <c r="H639" t="s">
        <v>21</v>
      </c>
      <c r="I639" t="s">
        <v>21</v>
      </c>
      <c r="J639" t="s">
        <v>21</v>
      </c>
      <c r="K639" t="s">
        <v>21</v>
      </c>
      <c r="L639" t="s">
        <v>21</v>
      </c>
      <c r="M639">
        <v>1.71164E-2</v>
      </c>
    </row>
    <row r="640" spans="1:13">
      <c r="B640" t="s">
        <v>23</v>
      </c>
      <c r="C640" t="s">
        <v>21</v>
      </c>
      <c r="D640" t="s">
        <v>21</v>
      </c>
      <c r="E640" t="s">
        <v>21</v>
      </c>
      <c r="F640" t="s">
        <v>21</v>
      </c>
      <c r="G640" t="s">
        <v>21</v>
      </c>
      <c r="H640" t="s">
        <v>21</v>
      </c>
      <c r="I640">
        <v>0.59506499999999996</v>
      </c>
      <c r="J640" t="s">
        <v>21</v>
      </c>
      <c r="K640" t="s">
        <v>21</v>
      </c>
      <c r="L640">
        <v>9.3824699999999997E-2</v>
      </c>
      <c r="M640">
        <v>9.3824699999999997E-2</v>
      </c>
    </row>
    <row r="641" spans="1:13">
      <c r="B641" t="s">
        <v>24</v>
      </c>
      <c r="C641" t="s">
        <v>21</v>
      </c>
      <c r="D641" t="s">
        <v>21</v>
      </c>
      <c r="E641" t="s">
        <v>21</v>
      </c>
      <c r="F641" t="s">
        <v>21</v>
      </c>
      <c r="G641" t="s">
        <v>21</v>
      </c>
      <c r="H641" t="s">
        <v>21</v>
      </c>
      <c r="I641">
        <v>0.38320300000000002</v>
      </c>
      <c r="J641">
        <v>0.34675699999999998</v>
      </c>
      <c r="K641" t="s">
        <v>21</v>
      </c>
      <c r="L641">
        <v>0.217358</v>
      </c>
      <c r="M641">
        <v>1.9996300000000001E-3</v>
      </c>
    </row>
    <row r="642" spans="1:13">
      <c r="B642" t="s">
        <v>25</v>
      </c>
      <c r="C642" t="s">
        <v>21</v>
      </c>
      <c r="D642" t="s">
        <v>21</v>
      </c>
      <c r="E642" t="s">
        <v>21</v>
      </c>
      <c r="F642" t="s">
        <v>21</v>
      </c>
      <c r="G642" t="s">
        <v>21</v>
      </c>
      <c r="H642" t="s">
        <v>21</v>
      </c>
      <c r="I642">
        <v>0.38320300000000002</v>
      </c>
      <c r="J642">
        <v>0.23516699999999999</v>
      </c>
      <c r="K642" t="s">
        <v>21</v>
      </c>
      <c r="L642">
        <v>0.217358</v>
      </c>
      <c r="M642">
        <v>1.9996300000000001E-3</v>
      </c>
    </row>
    <row r="643" spans="1:13">
      <c r="B643" t="s">
        <v>26</v>
      </c>
      <c r="C643" t="s">
        <v>21</v>
      </c>
      <c r="D643" t="s">
        <v>21</v>
      </c>
      <c r="E643" t="s">
        <v>21</v>
      </c>
      <c r="F643" t="s">
        <v>21</v>
      </c>
      <c r="G643" t="s">
        <v>21</v>
      </c>
      <c r="H643" t="s">
        <v>21</v>
      </c>
      <c r="I643" t="s">
        <v>21</v>
      </c>
      <c r="J643">
        <v>0.111591</v>
      </c>
      <c r="K643" t="s">
        <v>21</v>
      </c>
      <c r="L643" t="s">
        <v>21</v>
      </c>
      <c r="M643" t="s">
        <v>21</v>
      </c>
    </row>
    <row r="644" spans="1:13" ht="14">
      <c r="B644" s="1" t="s">
        <v>158</v>
      </c>
      <c r="C644" s="3">
        <v>212.70847990111866</v>
      </c>
      <c r="D644" s="3">
        <v>225.09144415444229</v>
      </c>
      <c r="E644" s="3">
        <v>242.90123143791291</v>
      </c>
      <c r="F644" s="3">
        <v>241.66706511769641</v>
      </c>
      <c r="G644" s="3">
        <v>252.26435943996813</v>
      </c>
      <c r="H644" s="3">
        <v>268.55829640568135</v>
      </c>
      <c r="I644" s="3">
        <v>285.94224369006537</v>
      </c>
      <c r="J644" s="3">
        <v>293.22504568662038</v>
      </c>
      <c r="K644" s="3">
        <v>316.70681049953856</v>
      </c>
      <c r="L644" s="3">
        <v>320.31796559314978</v>
      </c>
      <c r="M644" s="3">
        <v>334.69720022344785</v>
      </c>
    </row>
    <row r="645" spans="1:13">
      <c r="A645" t="s">
        <v>129</v>
      </c>
      <c r="B645" t="s">
        <v>20</v>
      </c>
      <c r="C645" t="s">
        <v>21</v>
      </c>
      <c r="D645" t="s">
        <v>21</v>
      </c>
      <c r="E645" t="s">
        <v>21</v>
      </c>
      <c r="F645" t="s">
        <v>21</v>
      </c>
      <c r="G645" t="s">
        <v>21</v>
      </c>
      <c r="H645" t="s">
        <v>21</v>
      </c>
      <c r="I645" t="s">
        <v>21</v>
      </c>
      <c r="J645" t="s">
        <v>21</v>
      </c>
      <c r="K645" t="s">
        <v>21</v>
      </c>
      <c r="L645" t="s">
        <v>21</v>
      </c>
      <c r="M645" t="s">
        <v>21</v>
      </c>
    </row>
    <row r="646" spans="1:13">
      <c r="B646" t="s">
        <v>22</v>
      </c>
      <c r="C646" t="s">
        <v>21</v>
      </c>
      <c r="D646" t="s">
        <v>21</v>
      </c>
      <c r="E646" t="s">
        <v>21</v>
      </c>
      <c r="F646" t="s">
        <v>21</v>
      </c>
      <c r="G646" t="s">
        <v>21</v>
      </c>
      <c r="H646" t="s">
        <v>21</v>
      </c>
      <c r="I646" t="s">
        <v>21</v>
      </c>
      <c r="J646" t="s">
        <v>21</v>
      </c>
      <c r="K646" t="s">
        <v>21</v>
      </c>
      <c r="L646" t="s">
        <v>21</v>
      </c>
      <c r="M646" t="s">
        <v>21</v>
      </c>
    </row>
    <row r="647" spans="1:13">
      <c r="B647" t="s">
        <v>23</v>
      </c>
      <c r="C647" t="s">
        <v>21</v>
      </c>
      <c r="D647" t="s">
        <v>21</v>
      </c>
      <c r="E647" t="s">
        <v>21</v>
      </c>
      <c r="F647" t="s">
        <v>21</v>
      </c>
      <c r="G647" t="s">
        <v>21</v>
      </c>
      <c r="H647" t="s">
        <v>21</v>
      </c>
      <c r="I647" t="s">
        <v>21</v>
      </c>
      <c r="J647" t="s">
        <v>21</v>
      </c>
      <c r="K647" t="s">
        <v>21</v>
      </c>
      <c r="L647" t="s">
        <v>21</v>
      </c>
      <c r="M647" t="s">
        <v>21</v>
      </c>
    </row>
    <row r="648" spans="1:13">
      <c r="B648" t="s">
        <v>24</v>
      </c>
      <c r="C648" t="s">
        <v>21</v>
      </c>
      <c r="D648" t="s">
        <v>21</v>
      </c>
      <c r="E648" t="s">
        <v>21</v>
      </c>
      <c r="F648" t="s">
        <v>21</v>
      </c>
      <c r="G648">
        <v>0.284613</v>
      </c>
      <c r="H648">
        <v>1.2886299999999999</v>
      </c>
      <c r="I648">
        <v>1.5726</v>
      </c>
      <c r="J648">
        <v>3.4888599999999999</v>
      </c>
      <c r="K648">
        <v>0.51099300000000003</v>
      </c>
      <c r="L648">
        <v>0.95080699999999996</v>
      </c>
      <c r="M648">
        <v>1.1823900000000001</v>
      </c>
    </row>
    <row r="649" spans="1:13">
      <c r="B649" t="s">
        <v>25</v>
      </c>
      <c r="C649" t="s">
        <v>21</v>
      </c>
      <c r="D649" t="s">
        <v>21</v>
      </c>
      <c r="E649" t="s">
        <v>21</v>
      </c>
      <c r="F649" t="s">
        <v>21</v>
      </c>
      <c r="G649" t="s">
        <v>21</v>
      </c>
      <c r="H649" t="s">
        <v>21</v>
      </c>
      <c r="I649" t="s">
        <v>21</v>
      </c>
      <c r="J649" t="s">
        <v>21</v>
      </c>
      <c r="K649" t="s">
        <v>21</v>
      </c>
      <c r="L649" t="s">
        <v>21</v>
      </c>
      <c r="M649" t="s">
        <v>21</v>
      </c>
    </row>
    <row r="650" spans="1:13">
      <c r="B650" t="s">
        <v>26</v>
      </c>
      <c r="C650" t="s">
        <v>21</v>
      </c>
      <c r="D650" t="s">
        <v>21</v>
      </c>
      <c r="E650" t="s">
        <v>21</v>
      </c>
      <c r="F650" t="s">
        <v>21</v>
      </c>
      <c r="G650" t="s">
        <v>21</v>
      </c>
      <c r="H650" t="s">
        <v>21</v>
      </c>
      <c r="I650" t="s">
        <v>21</v>
      </c>
      <c r="J650" t="s">
        <v>21</v>
      </c>
      <c r="K650" t="s">
        <v>21</v>
      </c>
      <c r="L650" t="s">
        <v>21</v>
      </c>
      <c r="M650" t="s">
        <v>21</v>
      </c>
    </row>
    <row r="651" spans="1:13" ht="14">
      <c r="B651" s="1" t="s">
        <v>158</v>
      </c>
      <c r="C651" s="3">
        <v>1952.4858853482829</v>
      </c>
      <c r="D651" s="3">
        <v>2072.4002822617126</v>
      </c>
      <c r="E651" s="3">
        <v>2143.9434322085012</v>
      </c>
      <c r="F651" s="3">
        <v>2225.5009258218802</v>
      </c>
      <c r="G651" s="3">
        <v>2310.6606378567144</v>
      </c>
      <c r="H651" s="3">
        <v>2384.0321497293576</v>
      </c>
      <c r="I651" s="3">
        <v>2412.3041291448994</v>
      </c>
      <c r="J651" s="3">
        <v>2444.6374584541463</v>
      </c>
      <c r="K651" s="3">
        <v>2545.6741690748099</v>
      </c>
      <c r="L651" s="3">
        <v>2387.2297406888752</v>
      </c>
      <c r="M651" s="3">
        <v>2397.23827358382</v>
      </c>
    </row>
    <row r="652" spans="1:13">
      <c r="A652" t="s">
        <v>130</v>
      </c>
      <c r="B652" t="s">
        <v>20</v>
      </c>
      <c r="C652">
        <v>0.80058799999999997</v>
      </c>
      <c r="D652">
        <v>0.29193599999999997</v>
      </c>
      <c r="E652">
        <v>0.123388</v>
      </c>
      <c r="F652">
        <v>2.0371600000000001</v>
      </c>
      <c r="G652">
        <v>5.5481400000000001</v>
      </c>
      <c r="H652">
        <v>2.68642</v>
      </c>
      <c r="I652">
        <v>2.73671</v>
      </c>
      <c r="J652">
        <v>3.2048999999999999</v>
      </c>
      <c r="K652">
        <v>2.4809899999999998</v>
      </c>
      <c r="L652">
        <v>1.9716800000000001</v>
      </c>
      <c r="M652" t="s">
        <v>21</v>
      </c>
    </row>
    <row r="653" spans="1:13">
      <c r="B653" t="s">
        <v>22</v>
      </c>
      <c r="C653" t="s">
        <v>21</v>
      </c>
      <c r="D653">
        <v>2.7283699999999999E-3</v>
      </c>
      <c r="E653" t="s">
        <v>21</v>
      </c>
      <c r="F653" t="s">
        <v>21</v>
      </c>
      <c r="G653" t="s">
        <v>21</v>
      </c>
      <c r="H653" t="s">
        <v>21</v>
      </c>
      <c r="I653" t="s">
        <v>21</v>
      </c>
      <c r="J653" t="s">
        <v>21</v>
      </c>
      <c r="K653" t="s">
        <v>21</v>
      </c>
      <c r="L653" t="s">
        <v>21</v>
      </c>
      <c r="M653" t="s">
        <v>21</v>
      </c>
    </row>
    <row r="654" spans="1:13">
      <c r="B654" t="s">
        <v>23</v>
      </c>
      <c r="C654" t="s">
        <v>21</v>
      </c>
      <c r="D654">
        <v>9.5492900000000002E-3</v>
      </c>
      <c r="E654" t="s">
        <v>21</v>
      </c>
      <c r="F654" t="s">
        <v>21</v>
      </c>
      <c r="G654" t="s">
        <v>21</v>
      </c>
      <c r="H654" t="s">
        <v>21</v>
      </c>
      <c r="I654" t="s">
        <v>21</v>
      </c>
      <c r="J654" t="s">
        <v>21</v>
      </c>
      <c r="K654" t="s">
        <v>21</v>
      </c>
      <c r="L654" t="s">
        <v>21</v>
      </c>
      <c r="M654" t="s">
        <v>21</v>
      </c>
    </row>
    <row r="655" spans="1:13">
      <c r="B655" t="s">
        <v>24</v>
      </c>
      <c r="C655" t="s">
        <v>21</v>
      </c>
      <c r="D655" t="s">
        <v>21</v>
      </c>
      <c r="E655">
        <v>2.0086400000000001E-2</v>
      </c>
      <c r="F655">
        <v>5.1617299999999998E-2</v>
      </c>
      <c r="G655">
        <v>9.4645900000000005E-2</v>
      </c>
      <c r="H655">
        <v>2.4646000000000001E-2</v>
      </c>
      <c r="I655">
        <v>0.40161400000000003</v>
      </c>
      <c r="J655">
        <v>0.67811900000000003</v>
      </c>
      <c r="K655">
        <v>0.46895399999999998</v>
      </c>
      <c r="L655">
        <v>0.85982999999999998</v>
      </c>
      <c r="M655" t="s">
        <v>21</v>
      </c>
    </row>
    <row r="656" spans="1:13">
      <c r="B656" t="s">
        <v>25</v>
      </c>
      <c r="C656" t="s">
        <v>21</v>
      </c>
      <c r="D656" t="s">
        <v>21</v>
      </c>
      <c r="E656">
        <v>5.7389800000000003E-3</v>
      </c>
      <c r="F656">
        <v>6.88231E-3</v>
      </c>
      <c r="G656" t="s">
        <v>21</v>
      </c>
      <c r="H656">
        <v>5.6875500000000004E-3</v>
      </c>
      <c r="I656" t="s">
        <v>21</v>
      </c>
      <c r="J656" t="s">
        <v>21</v>
      </c>
      <c r="K656" t="s">
        <v>21</v>
      </c>
      <c r="L656">
        <v>0.85982999999999998</v>
      </c>
      <c r="M656" t="s">
        <v>21</v>
      </c>
    </row>
    <row r="657" spans="1:13">
      <c r="B657" t="s">
        <v>26</v>
      </c>
      <c r="C657" t="s">
        <v>21</v>
      </c>
      <c r="D657" t="s">
        <v>21</v>
      </c>
      <c r="E657" t="s">
        <v>21</v>
      </c>
      <c r="F657" t="s">
        <v>21</v>
      </c>
      <c r="G657" t="s">
        <v>21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21</v>
      </c>
    </row>
    <row r="658" spans="1:13" ht="14">
      <c r="B658" s="1" t="s">
        <v>158</v>
      </c>
      <c r="C658" s="3">
        <v>732.40394017386291</v>
      </c>
      <c r="D658" s="3">
        <v>746.48975637864328</v>
      </c>
      <c r="E658" s="3">
        <v>732.07105743151783</v>
      </c>
      <c r="F658" s="3">
        <v>760.42307157406265</v>
      </c>
      <c r="G658" s="3">
        <v>783.93502219359834</v>
      </c>
      <c r="H658" s="3">
        <v>806.2046653151574</v>
      </c>
      <c r="I658" s="3">
        <v>804.83423944165236</v>
      </c>
      <c r="J658" s="3">
        <v>821.83485834312614</v>
      </c>
      <c r="K658" s="3">
        <v>827.10904737534042</v>
      </c>
      <c r="L658" s="3">
        <v>823.67847179375815</v>
      </c>
      <c r="M658" s="3">
        <v>836.06084953413358</v>
      </c>
    </row>
    <row r="659" spans="1:13">
      <c r="A659" t="s">
        <v>135</v>
      </c>
      <c r="B659" t="s">
        <v>20</v>
      </c>
      <c r="C659" t="s">
        <v>21</v>
      </c>
      <c r="D659" t="s">
        <v>21</v>
      </c>
      <c r="E659" t="s">
        <v>21</v>
      </c>
      <c r="F659" t="s">
        <v>21</v>
      </c>
      <c r="G659" t="s">
        <v>21</v>
      </c>
      <c r="H659" t="s">
        <v>21</v>
      </c>
      <c r="I659" t="s">
        <v>21</v>
      </c>
      <c r="J659" t="s">
        <v>21</v>
      </c>
      <c r="K659" t="s">
        <v>21</v>
      </c>
      <c r="L659" t="s">
        <v>21</v>
      </c>
      <c r="M659" t="s">
        <v>21</v>
      </c>
    </row>
    <row r="660" spans="1:13">
      <c r="B660" t="s">
        <v>22</v>
      </c>
      <c r="C660" t="s">
        <v>21</v>
      </c>
      <c r="D660" t="s">
        <v>21</v>
      </c>
      <c r="E660" t="s">
        <v>21</v>
      </c>
      <c r="F660" t="s">
        <v>21</v>
      </c>
      <c r="G660" t="s">
        <v>21</v>
      </c>
      <c r="H660" t="s">
        <v>21</v>
      </c>
      <c r="I660" t="s">
        <v>21</v>
      </c>
      <c r="J660" t="s">
        <v>21</v>
      </c>
      <c r="K660" t="s">
        <v>21</v>
      </c>
      <c r="L660" t="s">
        <v>21</v>
      </c>
      <c r="M660" t="s">
        <v>21</v>
      </c>
    </row>
    <row r="661" spans="1:13">
      <c r="B661" t="s">
        <v>23</v>
      </c>
      <c r="C661" t="s">
        <v>21</v>
      </c>
      <c r="D661" t="s">
        <v>21</v>
      </c>
      <c r="E661" t="s">
        <v>21</v>
      </c>
      <c r="F661" t="s">
        <v>21</v>
      </c>
      <c r="G661" t="s">
        <v>21</v>
      </c>
      <c r="H661" t="s">
        <v>21</v>
      </c>
      <c r="I661" t="s">
        <v>21</v>
      </c>
      <c r="J661" t="s">
        <v>21</v>
      </c>
      <c r="K661" t="s">
        <v>21</v>
      </c>
      <c r="L661" t="s">
        <v>21</v>
      </c>
      <c r="M661" t="s">
        <v>21</v>
      </c>
    </row>
    <row r="662" spans="1:13">
      <c r="B662" t="s">
        <v>24</v>
      </c>
      <c r="C662">
        <v>18.5611</v>
      </c>
      <c r="D662">
        <v>34.054600000000001</v>
      </c>
      <c r="E662">
        <v>126.562</v>
      </c>
      <c r="F662">
        <v>154.197</v>
      </c>
      <c r="G662">
        <v>185.161</v>
      </c>
      <c r="H662">
        <v>180.05099999999999</v>
      </c>
      <c r="I662">
        <v>203.37899999999999</v>
      </c>
      <c r="J662">
        <v>237.547</v>
      </c>
      <c r="K662">
        <v>204.005</v>
      </c>
      <c r="L662">
        <v>179.245</v>
      </c>
      <c r="M662">
        <v>218.62799999999999</v>
      </c>
    </row>
    <row r="663" spans="1:13">
      <c r="B663" t="s">
        <v>25</v>
      </c>
      <c r="C663" t="s">
        <v>21</v>
      </c>
      <c r="D663" t="s">
        <v>21</v>
      </c>
      <c r="E663" t="s">
        <v>21</v>
      </c>
      <c r="F663" t="s">
        <v>21</v>
      </c>
      <c r="G663" t="s">
        <v>21</v>
      </c>
      <c r="H663" t="s">
        <v>21</v>
      </c>
      <c r="I663" t="s">
        <v>21</v>
      </c>
      <c r="J663" t="s">
        <v>21</v>
      </c>
      <c r="K663" t="s">
        <v>21</v>
      </c>
      <c r="L663" t="s">
        <v>21</v>
      </c>
      <c r="M663" t="s">
        <v>21</v>
      </c>
    </row>
    <row r="664" spans="1:13">
      <c r="B664" t="s">
        <v>26</v>
      </c>
      <c r="C664" t="s">
        <v>21</v>
      </c>
      <c r="D664" t="s">
        <v>21</v>
      </c>
      <c r="E664" t="s">
        <v>21</v>
      </c>
      <c r="F664" t="s">
        <v>21</v>
      </c>
      <c r="G664" t="s">
        <v>21</v>
      </c>
      <c r="H664" t="s">
        <v>21</v>
      </c>
      <c r="I664" t="s">
        <v>21</v>
      </c>
      <c r="J664" t="s">
        <v>21</v>
      </c>
      <c r="K664" t="s">
        <v>21</v>
      </c>
      <c r="L664" t="s">
        <v>21</v>
      </c>
      <c r="M664" t="s">
        <v>21</v>
      </c>
    </row>
    <row r="665" spans="1:13" ht="14">
      <c r="B665" s="1" t="s">
        <v>158</v>
      </c>
      <c r="C665" s="3">
        <v>24433.675560560332</v>
      </c>
      <c r="D665" s="3">
        <v>23521.145118501459</v>
      </c>
      <c r="E665" s="3">
        <v>23878.36992229773</v>
      </c>
      <c r="F665" s="3">
        <v>24354.058611804227</v>
      </c>
      <c r="G665" s="3">
        <v>25967.092243495867</v>
      </c>
      <c r="H665" s="3">
        <v>27233.262867797956</v>
      </c>
      <c r="I665" s="3">
        <v>28926.276687580175</v>
      </c>
      <c r="J665" s="3">
        <v>30757.398435368897</v>
      </c>
      <c r="K665" s="3">
        <v>30526.634750299087</v>
      </c>
      <c r="L665" s="3">
        <v>29658.267584551024</v>
      </c>
      <c r="M665" s="3">
        <v>33261.906210224792</v>
      </c>
    </row>
    <row r="666" spans="1:13">
      <c r="A666" t="s">
        <v>136</v>
      </c>
      <c r="B666" t="s">
        <v>20</v>
      </c>
      <c r="C666">
        <v>17.700199999999999</v>
      </c>
      <c r="D666" t="s">
        <v>21</v>
      </c>
      <c r="E666">
        <v>16.131499999999999</v>
      </c>
      <c r="F666">
        <v>25.866099999999999</v>
      </c>
      <c r="G666" t="s">
        <v>21</v>
      </c>
      <c r="H666">
        <v>21.784600000000001</v>
      </c>
      <c r="I666">
        <v>46.344700000000003</v>
      </c>
      <c r="J666">
        <v>70.228099999999998</v>
      </c>
      <c r="K666">
        <v>78.5458</v>
      </c>
      <c r="L666">
        <v>56.6875</v>
      </c>
      <c r="M666">
        <v>69.869100000000003</v>
      </c>
    </row>
    <row r="667" spans="1:13">
      <c r="B667" t="s">
        <v>22</v>
      </c>
      <c r="C667">
        <v>8.0862599999999993</v>
      </c>
      <c r="D667" t="s">
        <v>21</v>
      </c>
      <c r="E667">
        <v>6.4020299999999999</v>
      </c>
      <c r="F667">
        <v>10.283899999999999</v>
      </c>
      <c r="G667" t="s">
        <v>21</v>
      </c>
      <c r="H667">
        <v>17.5565</v>
      </c>
      <c r="I667">
        <v>21.466799999999999</v>
      </c>
      <c r="J667">
        <v>38.895600000000002</v>
      </c>
      <c r="K667">
        <v>43.507300000000001</v>
      </c>
      <c r="L667">
        <v>30.775600000000001</v>
      </c>
      <c r="M667">
        <v>60.1736</v>
      </c>
    </row>
    <row r="668" spans="1:13">
      <c r="B668" t="s">
        <v>23</v>
      </c>
      <c r="C668">
        <v>49.130400000000002</v>
      </c>
      <c r="D668" t="s">
        <v>21</v>
      </c>
      <c r="E668">
        <v>30.151299999999999</v>
      </c>
      <c r="F668">
        <v>56.345199999999998</v>
      </c>
      <c r="G668" t="s">
        <v>21</v>
      </c>
      <c r="H668">
        <v>55.584000000000003</v>
      </c>
      <c r="I668">
        <v>96.147000000000006</v>
      </c>
      <c r="J668">
        <v>76.0274</v>
      </c>
      <c r="K668">
        <v>174.90299999999999</v>
      </c>
      <c r="L668">
        <v>38.715400000000002</v>
      </c>
      <c r="M668">
        <v>62.905099999999997</v>
      </c>
    </row>
    <row r="669" spans="1:13">
      <c r="B669" t="s">
        <v>24</v>
      </c>
      <c r="C669">
        <v>54.088900000000002</v>
      </c>
      <c r="D669">
        <v>68.008339970099996</v>
      </c>
      <c r="E669">
        <v>66.857600000000005</v>
      </c>
      <c r="F669">
        <v>69.3018</v>
      </c>
      <c r="G669">
        <v>121.123</v>
      </c>
      <c r="H669">
        <v>123.455</v>
      </c>
      <c r="I669">
        <v>148.48699999999999</v>
      </c>
      <c r="J669">
        <v>330.74400000000003</v>
      </c>
      <c r="K669">
        <v>99.613</v>
      </c>
      <c r="L669">
        <v>53.517000000000003</v>
      </c>
      <c r="M669">
        <v>69.728700000000003</v>
      </c>
    </row>
    <row r="670" spans="1:13">
      <c r="B670" t="s">
        <v>25</v>
      </c>
      <c r="C670">
        <v>6.7756100000000004</v>
      </c>
      <c r="D670" t="s">
        <v>21</v>
      </c>
      <c r="E670">
        <v>2.62656</v>
      </c>
      <c r="F670">
        <v>7.9948199999999998</v>
      </c>
      <c r="G670">
        <v>4.8835699999999997</v>
      </c>
      <c r="H670">
        <v>4.88117</v>
      </c>
      <c r="I670">
        <v>5.2433500000000004</v>
      </c>
      <c r="J670">
        <v>8.2882599999999993</v>
      </c>
      <c r="K670">
        <v>13.442500000000001</v>
      </c>
      <c r="L670">
        <v>6.1712800000000003</v>
      </c>
      <c r="M670">
        <v>7.3437099999999997</v>
      </c>
    </row>
    <row r="671" spans="1:13">
      <c r="B671" t="s">
        <v>26</v>
      </c>
      <c r="C671" t="s">
        <v>21</v>
      </c>
      <c r="D671" t="s">
        <v>21</v>
      </c>
      <c r="E671" t="s">
        <v>21</v>
      </c>
      <c r="F671" t="s">
        <v>21</v>
      </c>
      <c r="G671" t="s">
        <v>21</v>
      </c>
      <c r="H671">
        <v>92.375399999999999</v>
      </c>
      <c r="I671">
        <v>112.325</v>
      </c>
      <c r="J671">
        <v>275.40499999999997</v>
      </c>
      <c r="K671">
        <v>68.786500000000004</v>
      </c>
      <c r="L671">
        <v>36.226599999999998</v>
      </c>
      <c r="M671">
        <v>48.816000000000003</v>
      </c>
    </row>
    <row r="672" spans="1:13" ht="14">
      <c r="B672" s="1" t="s">
        <v>158</v>
      </c>
      <c r="C672" s="3">
        <v>9821.0165872820071</v>
      </c>
      <c r="D672" s="3">
        <v>10155.046761939195</v>
      </c>
      <c r="E672" s="3">
        <v>10610.573626211879</v>
      </c>
      <c r="F672" s="3">
        <v>11104.60130794171</v>
      </c>
      <c r="G672" s="3">
        <v>11647.823595756166</v>
      </c>
      <c r="H672" s="3">
        <v>12406.360374626878</v>
      </c>
      <c r="I672" s="3">
        <v>13441.306047973718</v>
      </c>
      <c r="J672" s="3">
        <v>14841.337990958396</v>
      </c>
      <c r="K672" s="3">
        <v>15734.285641570375</v>
      </c>
      <c r="L672" s="3">
        <v>14738.122696243661</v>
      </c>
      <c r="M672" s="3">
        <v>14792.155585892133</v>
      </c>
    </row>
    <row r="673" spans="1:13">
      <c r="A673" t="s">
        <v>137</v>
      </c>
      <c r="B673" t="s">
        <v>20</v>
      </c>
      <c r="C673">
        <v>42.5</v>
      </c>
      <c r="D673">
        <v>48.4</v>
      </c>
      <c r="E673">
        <v>60.7</v>
      </c>
      <c r="F673">
        <v>99</v>
      </c>
      <c r="G673">
        <v>182.7</v>
      </c>
      <c r="H673">
        <v>191.5</v>
      </c>
      <c r="I673">
        <v>203.04400000000001</v>
      </c>
      <c r="J673" t="s">
        <v>21</v>
      </c>
      <c r="K673">
        <v>272.57299999999998</v>
      </c>
      <c r="L673">
        <v>248.79400000000001</v>
      </c>
      <c r="M673">
        <v>247.31800000000001</v>
      </c>
    </row>
    <row r="674" spans="1:13">
      <c r="B674" t="s">
        <v>22</v>
      </c>
      <c r="C674">
        <v>10.6</v>
      </c>
      <c r="D674">
        <v>12.2</v>
      </c>
      <c r="E674">
        <v>17</v>
      </c>
      <c r="F674">
        <v>19</v>
      </c>
      <c r="G674">
        <v>26.7</v>
      </c>
      <c r="H674">
        <v>29.4</v>
      </c>
      <c r="I674">
        <v>45.176099999999998</v>
      </c>
      <c r="J674" t="s">
        <v>21</v>
      </c>
      <c r="K674">
        <v>108.11499999999999</v>
      </c>
      <c r="L674">
        <v>44.967500000000001</v>
      </c>
      <c r="M674">
        <v>34.563600000000001</v>
      </c>
    </row>
    <row r="675" spans="1:13">
      <c r="B675" t="s">
        <v>23</v>
      </c>
      <c r="C675">
        <v>31.8</v>
      </c>
      <c r="D675">
        <v>34</v>
      </c>
      <c r="E675">
        <v>37</v>
      </c>
      <c r="F675">
        <v>50.5</v>
      </c>
      <c r="G675">
        <v>65.900000000000006</v>
      </c>
      <c r="H675">
        <v>74.599999999999994</v>
      </c>
      <c r="I675">
        <v>74.552300000000002</v>
      </c>
      <c r="J675" t="s">
        <v>21</v>
      </c>
      <c r="K675">
        <v>85.247799999999998</v>
      </c>
      <c r="L675">
        <v>86.288399999999996</v>
      </c>
      <c r="M675">
        <v>69.433000000000007</v>
      </c>
    </row>
    <row r="676" spans="1:13">
      <c r="B676" t="s">
        <v>24</v>
      </c>
      <c r="C676">
        <v>13.6</v>
      </c>
      <c r="D676">
        <v>16.3</v>
      </c>
      <c r="E676">
        <v>15</v>
      </c>
      <c r="F676">
        <v>20.8</v>
      </c>
      <c r="G676">
        <v>30.1</v>
      </c>
      <c r="H676">
        <v>28.4</v>
      </c>
      <c r="I676">
        <v>37.551499999999997</v>
      </c>
      <c r="J676">
        <v>37.948099999999997</v>
      </c>
      <c r="K676">
        <v>42.029800000000002</v>
      </c>
      <c r="L676">
        <v>50.1128</v>
      </c>
      <c r="M676">
        <v>52.497</v>
      </c>
    </row>
    <row r="677" spans="1:13">
      <c r="B677" t="s">
        <v>25</v>
      </c>
      <c r="C677">
        <v>5.2</v>
      </c>
      <c r="D677">
        <v>4.8</v>
      </c>
      <c r="E677">
        <v>3.6</v>
      </c>
      <c r="F677">
        <v>6.4</v>
      </c>
      <c r="G677">
        <v>10.7</v>
      </c>
      <c r="H677">
        <v>10.8</v>
      </c>
      <c r="I677">
        <v>14.4162</v>
      </c>
      <c r="J677">
        <v>17.862500000000001</v>
      </c>
      <c r="K677">
        <v>13.0854</v>
      </c>
      <c r="L677">
        <v>9.9407300000000003</v>
      </c>
      <c r="M677">
        <v>10.0459</v>
      </c>
    </row>
    <row r="678" spans="1:13">
      <c r="B678" t="s">
        <v>26</v>
      </c>
      <c r="C678" t="s">
        <v>21</v>
      </c>
      <c r="D678" t="s">
        <v>21</v>
      </c>
      <c r="E678" t="s">
        <v>21</v>
      </c>
      <c r="F678" t="s">
        <v>21</v>
      </c>
      <c r="G678" t="s">
        <v>21</v>
      </c>
      <c r="H678" t="s">
        <v>21</v>
      </c>
      <c r="I678" t="s">
        <v>21</v>
      </c>
      <c r="J678" t="s">
        <v>21</v>
      </c>
      <c r="K678">
        <v>11.1569</v>
      </c>
      <c r="L678">
        <v>13.254200000000001</v>
      </c>
      <c r="M678">
        <v>22.801400000000001</v>
      </c>
    </row>
    <row r="679" spans="1:13" ht="14">
      <c r="B679" s="1" t="s">
        <v>158</v>
      </c>
      <c r="C679" s="3">
        <v>14837.13443736465</v>
      </c>
      <c r="D679" s="3">
        <v>15255.149057907955</v>
      </c>
      <c r="E679" s="3">
        <v>15858.833360454631</v>
      </c>
      <c r="F679" s="3">
        <v>16307.600471035899</v>
      </c>
      <c r="G679" s="3">
        <v>17007.738909675041</v>
      </c>
      <c r="H679" s="3">
        <v>17775.368043138675</v>
      </c>
      <c r="I679" s="3">
        <v>18814.804805702774</v>
      </c>
      <c r="J679" s="3">
        <v>20104.553031115185</v>
      </c>
      <c r="K679" s="3">
        <v>20822.606013531509</v>
      </c>
      <c r="L679" s="3">
        <v>19217.768571123954</v>
      </c>
      <c r="M679" s="3">
        <v>19469.716858297455</v>
      </c>
    </row>
    <row r="680" spans="1:13">
      <c r="A680" t="s">
        <v>139</v>
      </c>
      <c r="B680" t="s">
        <v>20</v>
      </c>
      <c r="C680" t="s">
        <v>21</v>
      </c>
      <c r="D680" t="s">
        <v>21</v>
      </c>
      <c r="E680" t="s">
        <v>21</v>
      </c>
      <c r="F680" t="s">
        <v>21</v>
      </c>
      <c r="G680" t="s">
        <v>21</v>
      </c>
      <c r="H680" t="s">
        <v>21</v>
      </c>
      <c r="I680" t="s">
        <v>21</v>
      </c>
      <c r="J680" t="s">
        <v>21</v>
      </c>
      <c r="K680" t="s">
        <v>21</v>
      </c>
      <c r="L680" t="s">
        <v>21</v>
      </c>
      <c r="M680" t="s">
        <v>21</v>
      </c>
    </row>
    <row r="681" spans="1:13">
      <c r="B681" t="s">
        <v>22</v>
      </c>
      <c r="C681" t="s">
        <v>21</v>
      </c>
      <c r="D681" t="s">
        <v>21</v>
      </c>
      <c r="E681" t="s">
        <v>21</v>
      </c>
      <c r="F681" t="s">
        <v>21</v>
      </c>
      <c r="G681" t="s">
        <v>21</v>
      </c>
      <c r="H681" t="s">
        <v>21</v>
      </c>
      <c r="I681" t="s">
        <v>21</v>
      </c>
      <c r="J681" t="s">
        <v>21</v>
      </c>
      <c r="K681" t="s">
        <v>21</v>
      </c>
      <c r="L681" t="s">
        <v>21</v>
      </c>
      <c r="M681" t="s">
        <v>21</v>
      </c>
    </row>
    <row r="682" spans="1:13">
      <c r="B682" t="s">
        <v>23</v>
      </c>
      <c r="C682" t="s">
        <v>21</v>
      </c>
      <c r="D682" t="s">
        <v>21</v>
      </c>
      <c r="E682" t="s">
        <v>21</v>
      </c>
      <c r="F682" t="s">
        <v>21</v>
      </c>
      <c r="G682" t="s">
        <v>21</v>
      </c>
      <c r="H682" t="s">
        <v>21</v>
      </c>
      <c r="I682" t="s">
        <v>21</v>
      </c>
      <c r="J682" t="s">
        <v>21</v>
      </c>
      <c r="K682" t="s">
        <v>21</v>
      </c>
      <c r="L682" t="s">
        <v>21</v>
      </c>
      <c r="M682" t="s">
        <v>21</v>
      </c>
    </row>
    <row r="683" spans="1:13">
      <c r="B683" t="s">
        <v>24</v>
      </c>
      <c r="C683" t="s">
        <v>21</v>
      </c>
      <c r="D683">
        <v>37.372500000000002</v>
      </c>
      <c r="E683">
        <v>38.258499999999998</v>
      </c>
      <c r="F683">
        <v>60.124699999999997</v>
      </c>
      <c r="G683">
        <v>87.863900000000001</v>
      </c>
      <c r="H683">
        <v>113.821</v>
      </c>
      <c r="I683">
        <v>103.34699999999999</v>
      </c>
      <c r="J683">
        <v>90.269800000000004</v>
      </c>
      <c r="K683">
        <v>98.996899999999997</v>
      </c>
      <c r="L683">
        <v>72.796999999999997</v>
      </c>
      <c r="M683">
        <v>66.834800000000001</v>
      </c>
    </row>
    <row r="684" spans="1:13">
      <c r="B684" t="s">
        <v>25</v>
      </c>
      <c r="C684" t="s">
        <v>21</v>
      </c>
      <c r="D684" t="s">
        <v>21</v>
      </c>
      <c r="E684" t="s">
        <v>21</v>
      </c>
      <c r="F684" t="s">
        <v>21</v>
      </c>
      <c r="G684" t="s">
        <v>21</v>
      </c>
      <c r="H684" t="s">
        <v>21</v>
      </c>
      <c r="I684" t="s">
        <v>21</v>
      </c>
      <c r="J684" t="s">
        <v>21</v>
      </c>
      <c r="K684" t="s">
        <v>21</v>
      </c>
      <c r="L684" t="s">
        <v>21</v>
      </c>
      <c r="M684" t="s">
        <v>21</v>
      </c>
    </row>
    <row r="685" spans="1:13">
      <c r="B685" t="s">
        <v>26</v>
      </c>
      <c r="C685" t="s">
        <v>21</v>
      </c>
      <c r="D685" t="s">
        <v>21</v>
      </c>
      <c r="E685" t="s">
        <v>21</v>
      </c>
      <c r="F685" t="s">
        <v>21</v>
      </c>
      <c r="G685" t="s">
        <v>21</v>
      </c>
      <c r="H685" t="s">
        <v>21</v>
      </c>
      <c r="I685" t="s">
        <v>21</v>
      </c>
      <c r="J685" t="s">
        <v>21</v>
      </c>
      <c r="K685" t="s">
        <v>21</v>
      </c>
      <c r="L685" t="s">
        <v>21</v>
      </c>
      <c r="M685" t="s">
        <v>21</v>
      </c>
    </row>
    <row r="686" spans="1:13" ht="14">
      <c r="B686" s="1" t="s">
        <v>158</v>
      </c>
      <c r="C686" s="3">
        <v>4542.4834596113205</v>
      </c>
      <c r="D686" s="3">
        <v>4614.3017985040278</v>
      </c>
      <c r="E686" s="3">
        <v>4731.5620406900944</v>
      </c>
      <c r="F686" s="3">
        <v>4819.877109748867</v>
      </c>
      <c r="G686" s="3">
        <v>4989.4445847143907</v>
      </c>
      <c r="H686" s="3">
        <v>5202.8989609975606</v>
      </c>
      <c r="I686" s="3">
        <v>5443.7560380139521</v>
      </c>
      <c r="J686" s="3">
        <v>5694.4048992752887</v>
      </c>
      <c r="K686" s="3">
        <v>5847.7906572565753</v>
      </c>
      <c r="L686" s="3">
        <v>5717.804888726032</v>
      </c>
      <c r="M686" s="3">
        <v>5873.476191051509</v>
      </c>
    </row>
    <row r="687" spans="1:13">
      <c r="A687" t="s">
        <v>140</v>
      </c>
      <c r="B687" t="s">
        <v>20</v>
      </c>
      <c r="C687">
        <v>951.68100000000004</v>
      </c>
      <c r="D687">
        <v>1027.75</v>
      </c>
      <c r="E687">
        <v>1407.11</v>
      </c>
      <c r="F687">
        <v>1881.08</v>
      </c>
      <c r="G687">
        <v>2106.4299999999998</v>
      </c>
      <c r="H687">
        <v>2107.5700000000002</v>
      </c>
      <c r="I687">
        <v>2492.5</v>
      </c>
      <c r="J687">
        <v>3207.55</v>
      </c>
      <c r="K687">
        <v>2933.78</v>
      </c>
      <c r="L687">
        <v>2194.79</v>
      </c>
      <c r="M687">
        <v>2290.2800000000002</v>
      </c>
    </row>
    <row r="688" spans="1:13">
      <c r="B688" t="s">
        <v>22</v>
      </c>
      <c r="C688">
        <v>410.22699999999998</v>
      </c>
      <c r="D688">
        <v>454.69400000000002</v>
      </c>
      <c r="E688">
        <v>512.36099999999999</v>
      </c>
      <c r="F688">
        <v>589.55899999999997</v>
      </c>
      <c r="G688">
        <v>766.79499999999996</v>
      </c>
      <c r="H688">
        <v>901.56100000000004</v>
      </c>
      <c r="I688">
        <v>1067.6500000000001</v>
      </c>
      <c r="J688">
        <v>1168.74</v>
      </c>
      <c r="K688">
        <v>1212.26</v>
      </c>
      <c r="L688">
        <v>961.38300000000004</v>
      </c>
      <c r="M688">
        <v>1118.0999999999999</v>
      </c>
    </row>
    <row r="689" spans="1:13">
      <c r="B689" t="s">
        <v>23</v>
      </c>
      <c r="C689">
        <v>789.60500000000002</v>
      </c>
      <c r="D689">
        <v>939.53899999999999</v>
      </c>
      <c r="E689">
        <v>962.16</v>
      </c>
      <c r="F689">
        <v>1103.93</v>
      </c>
      <c r="G689">
        <v>1546.54</v>
      </c>
      <c r="H689">
        <v>1680.59</v>
      </c>
      <c r="I689">
        <v>2672.2</v>
      </c>
      <c r="J689">
        <v>3676.61</v>
      </c>
      <c r="K689">
        <v>4645.42</v>
      </c>
      <c r="L689">
        <v>4982.12</v>
      </c>
      <c r="M689">
        <v>3610.31</v>
      </c>
    </row>
    <row r="690" spans="1:13">
      <c r="B690" t="s">
        <v>24</v>
      </c>
      <c r="C690">
        <v>534.98</v>
      </c>
      <c r="D690">
        <v>630.26900000000001</v>
      </c>
      <c r="E690">
        <v>671.02099999999996</v>
      </c>
      <c r="F690">
        <v>814.26800000000003</v>
      </c>
      <c r="G690">
        <v>965.95500000000004</v>
      </c>
      <c r="H690">
        <v>1073.29</v>
      </c>
      <c r="I690">
        <v>1243.44</v>
      </c>
      <c r="J690">
        <v>1598.19</v>
      </c>
      <c r="K690">
        <v>1755.72</v>
      </c>
      <c r="L690">
        <v>1672.89</v>
      </c>
      <c r="M690">
        <v>1771.54</v>
      </c>
    </row>
    <row r="691" spans="1:13">
      <c r="B691" t="s">
        <v>25</v>
      </c>
      <c r="C691">
        <v>205.25</v>
      </c>
      <c r="D691">
        <v>245.86500000000001</v>
      </c>
      <c r="E691">
        <v>256.78699999999998</v>
      </c>
      <c r="F691">
        <v>308.49900000000002</v>
      </c>
      <c r="G691">
        <v>423.88900000000001</v>
      </c>
      <c r="H691">
        <v>461.04300000000001</v>
      </c>
      <c r="I691">
        <v>552.30200000000002</v>
      </c>
      <c r="J691">
        <v>716.57600000000002</v>
      </c>
      <c r="K691">
        <v>750.73199999999997</v>
      </c>
      <c r="L691">
        <v>757.49900000000002</v>
      </c>
      <c r="M691">
        <v>720.70899999999995</v>
      </c>
    </row>
    <row r="692" spans="1:13">
      <c r="B692" t="s">
        <v>26</v>
      </c>
      <c r="C692" t="s">
        <v>21</v>
      </c>
      <c r="D692" t="s">
        <v>21</v>
      </c>
      <c r="E692" t="s">
        <v>21</v>
      </c>
      <c r="F692" t="s">
        <v>21</v>
      </c>
      <c r="G692" t="s">
        <v>21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</row>
    <row r="693" spans="1:13" ht="14">
      <c r="B693" s="1" t="s">
        <v>158</v>
      </c>
      <c r="C693" s="3">
        <v>23703.315553414785</v>
      </c>
      <c r="D693" s="3">
        <v>24293.949418490243</v>
      </c>
      <c r="E693" s="3">
        <v>24595.745886171284</v>
      </c>
      <c r="F693" s="3">
        <v>24949.043873962881</v>
      </c>
      <c r="G693" s="3">
        <v>25357.179284813006</v>
      </c>
      <c r="H693" s="3">
        <v>25850.321844351281</v>
      </c>
      <c r="I693" s="3">
        <v>26448.954240316361</v>
      </c>
      <c r="J693" s="3">
        <v>26921.769179418177</v>
      </c>
      <c r="K693" s="3">
        <v>26740.003358731763</v>
      </c>
      <c r="L693" s="3">
        <v>25530.56497671099</v>
      </c>
      <c r="M693" s="3">
        <v>25378.349664582256</v>
      </c>
    </row>
    <row r="694" spans="1:13">
      <c r="A694" t="s">
        <v>142</v>
      </c>
      <c r="B694" t="s">
        <v>20</v>
      </c>
      <c r="C694" t="s">
        <v>21</v>
      </c>
      <c r="D694" t="s">
        <v>21</v>
      </c>
      <c r="E694" t="s">
        <v>21</v>
      </c>
      <c r="F694">
        <v>4.4416499999999998E-2</v>
      </c>
      <c r="G694">
        <v>0.178956</v>
      </c>
      <c r="H694">
        <v>0.331482</v>
      </c>
      <c r="I694">
        <v>6.30579E-2</v>
      </c>
      <c r="J694">
        <v>0.17170199999999999</v>
      </c>
      <c r="K694">
        <v>14.3599</v>
      </c>
      <c r="L694">
        <v>11.006399999999999</v>
      </c>
      <c r="M694">
        <v>0.19122500000000001</v>
      </c>
    </row>
    <row r="695" spans="1:13">
      <c r="B695" t="s">
        <v>22</v>
      </c>
      <c r="C695" t="s">
        <v>21</v>
      </c>
      <c r="D695" t="s">
        <v>21</v>
      </c>
      <c r="E695" t="s">
        <v>21</v>
      </c>
      <c r="F695">
        <v>1.4093</v>
      </c>
      <c r="G695">
        <v>3.0629900000000001</v>
      </c>
      <c r="H695">
        <v>0.65966100000000005</v>
      </c>
      <c r="I695">
        <v>0.38248300000000002</v>
      </c>
      <c r="J695">
        <v>0.39641700000000002</v>
      </c>
      <c r="K695">
        <v>32.674599999999998</v>
      </c>
      <c r="L695">
        <v>4.6422299999999996</v>
      </c>
      <c r="M695">
        <v>7.0070300000000003</v>
      </c>
    </row>
    <row r="696" spans="1:13">
      <c r="B696" t="s">
        <v>23</v>
      </c>
      <c r="C696" t="s">
        <v>21</v>
      </c>
      <c r="D696" t="s">
        <v>21</v>
      </c>
      <c r="E696" t="s">
        <v>21</v>
      </c>
      <c r="F696">
        <v>0.17224600000000001</v>
      </c>
      <c r="G696">
        <v>18.419899999999998</v>
      </c>
      <c r="H696">
        <v>0.94003599999999998</v>
      </c>
      <c r="I696">
        <v>2.33772</v>
      </c>
      <c r="J696">
        <v>2.92618</v>
      </c>
      <c r="K696">
        <v>23.5793</v>
      </c>
      <c r="L696">
        <v>25.0486</v>
      </c>
      <c r="M696">
        <v>19.2591</v>
      </c>
    </row>
    <row r="697" spans="1:13">
      <c r="B697" t="s">
        <v>24</v>
      </c>
      <c r="C697" t="s">
        <v>21</v>
      </c>
      <c r="D697" t="s">
        <v>21</v>
      </c>
      <c r="E697" t="s">
        <v>21</v>
      </c>
      <c r="F697">
        <v>2.7099399999999999E-2</v>
      </c>
      <c r="G697">
        <v>1.7183500000000001E-2</v>
      </c>
      <c r="H697">
        <v>7.1548399999999998E-2</v>
      </c>
      <c r="I697">
        <v>0.17868899999999999</v>
      </c>
      <c r="J697">
        <v>0.27968700000000002</v>
      </c>
      <c r="K697">
        <v>0.76339800000000002</v>
      </c>
      <c r="L697">
        <v>5.8273200000000003</v>
      </c>
      <c r="M697">
        <v>1.65273</v>
      </c>
    </row>
    <row r="698" spans="1:13">
      <c r="B698" t="s">
        <v>25</v>
      </c>
      <c r="C698" t="s">
        <v>21</v>
      </c>
      <c r="D698" t="s">
        <v>21</v>
      </c>
      <c r="E698" t="s">
        <v>21</v>
      </c>
      <c r="F698">
        <v>5.5520700000000001E-3</v>
      </c>
      <c r="G698" t="s">
        <v>21</v>
      </c>
      <c r="H698">
        <v>1.5724900000000001E-4</v>
      </c>
      <c r="I698">
        <v>8.8606000000000004E-4</v>
      </c>
      <c r="J698">
        <v>5.6774899999999997E-5</v>
      </c>
      <c r="K698">
        <v>9.1874999999999995E-3</v>
      </c>
      <c r="L698">
        <v>5.7546799999999996</v>
      </c>
      <c r="M698">
        <v>1.51614</v>
      </c>
    </row>
    <row r="699" spans="1:13">
      <c r="B699" t="s">
        <v>26</v>
      </c>
      <c r="C699" t="s">
        <v>21</v>
      </c>
      <c r="D699" t="s">
        <v>21</v>
      </c>
      <c r="E699" t="s">
        <v>21</v>
      </c>
      <c r="F699" t="s">
        <v>21</v>
      </c>
      <c r="G699" t="s">
        <v>21</v>
      </c>
      <c r="H699" t="s">
        <v>21</v>
      </c>
      <c r="I699" t="s">
        <v>21</v>
      </c>
      <c r="J699" t="s">
        <v>21</v>
      </c>
      <c r="K699" t="s">
        <v>21</v>
      </c>
      <c r="L699" t="s">
        <v>21</v>
      </c>
      <c r="M699" t="s">
        <v>21</v>
      </c>
    </row>
    <row r="700" spans="1:13" ht="14">
      <c r="B700" s="1" t="s">
        <v>158</v>
      </c>
      <c r="C700" s="3">
        <v>1970.7755960548482</v>
      </c>
      <c r="D700" s="3">
        <v>1946.9272019888338</v>
      </c>
      <c r="E700" s="3">
        <v>1942.409152751994</v>
      </c>
      <c r="F700" s="3">
        <v>1980.1750484602119</v>
      </c>
      <c r="G700" s="3">
        <v>1994.6362175669228</v>
      </c>
      <c r="H700" s="3">
        <v>2004.6329709314155</v>
      </c>
      <c r="I700" s="3">
        <v>2028.6503871179073</v>
      </c>
      <c r="J700" s="3">
        <v>2067.3780024228931</v>
      </c>
      <c r="K700" s="3">
        <v>2086.195876789307</v>
      </c>
      <c r="L700" s="3">
        <v>2066.2126880910555</v>
      </c>
      <c r="M700" s="3">
        <v>2062.92281237017</v>
      </c>
    </row>
    <row r="701" spans="1:13">
      <c r="A701" t="s">
        <v>143</v>
      </c>
      <c r="B701" t="s">
        <v>20</v>
      </c>
      <c r="C701">
        <v>538.81299999999999</v>
      </c>
      <c r="D701">
        <v>387.70400000000001</v>
      </c>
      <c r="E701">
        <v>411.92700000000002</v>
      </c>
      <c r="F701">
        <v>495.58499999999998</v>
      </c>
      <c r="G701">
        <v>544.899</v>
      </c>
      <c r="H701">
        <v>662.221</v>
      </c>
      <c r="I701" t="s">
        <v>21</v>
      </c>
      <c r="J701" t="s">
        <v>21</v>
      </c>
      <c r="K701" t="s">
        <v>21</v>
      </c>
      <c r="L701" t="s">
        <v>21</v>
      </c>
      <c r="M701" t="s">
        <v>21</v>
      </c>
    </row>
    <row r="702" spans="1:13">
      <c r="B702" t="s">
        <v>22</v>
      </c>
      <c r="C702">
        <v>1522.08</v>
      </c>
      <c r="D702">
        <v>1353.52</v>
      </c>
      <c r="E702">
        <v>1743.43</v>
      </c>
      <c r="F702">
        <v>1991.62</v>
      </c>
      <c r="G702">
        <v>2043.44</v>
      </c>
      <c r="H702">
        <v>2272.4899999999998</v>
      </c>
      <c r="I702" t="s">
        <v>21</v>
      </c>
      <c r="J702" t="s">
        <v>21</v>
      </c>
      <c r="K702" t="s">
        <v>21</v>
      </c>
      <c r="L702" t="s">
        <v>21</v>
      </c>
      <c r="M702" t="s">
        <v>21</v>
      </c>
    </row>
    <row r="703" spans="1:13">
      <c r="B703" t="s">
        <v>23</v>
      </c>
      <c r="C703">
        <v>1092.79</v>
      </c>
      <c r="D703">
        <v>1060.43</v>
      </c>
      <c r="E703">
        <v>1129.24</v>
      </c>
      <c r="F703">
        <v>874.28499999999997</v>
      </c>
      <c r="G703">
        <v>1233.45</v>
      </c>
      <c r="H703">
        <v>1335.64</v>
      </c>
      <c r="I703" t="s">
        <v>21</v>
      </c>
      <c r="J703" t="s">
        <v>21</v>
      </c>
      <c r="K703" t="s">
        <v>21</v>
      </c>
      <c r="L703" t="s">
        <v>21</v>
      </c>
      <c r="M703" t="s">
        <v>21</v>
      </c>
    </row>
    <row r="704" spans="1:13">
      <c r="B704" t="s">
        <v>24</v>
      </c>
      <c r="C704">
        <v>113.27</v>
      </c>
      <c r="D704">
        <v>111.447</v>
      </c>
      <c r="E704">
        <v>112.113</v>
      </c>
      <c r="F704">
        <v>208.38399999999999</v>
      </c>
      <c r="G704">
        <v>177.72399999999999</v>
      </c>
      <c r="H704">
        <v>221.691</v>
      </c>
      <c r="I704">
        <v>273.04899999999998</v>
      </c>
      <c r="J704">
        <v>294.00099999999998</v>
      </c>
      <c r="K704">
        <v>453.774</v>
      </c>
      <c r="L704">
        <v>269.02100000000002</v>
      </c>
      <c r="M704">
        <v>401.3005847334</v>
      </c>
    </row>
    <row r="705" spans="1:13">
      <c r="B705" t="s">
        <v>25</v>
      </c>
      <c r="C705">
        <v>90.455299999999994</v>
      </c>
      <c r="D705">
        <v>85.347499999999997</v>
      </c>
      <c r="E705">
        <v>80.911100000000005</v>
      </c>
      <c r="F705">
        <v>145.35400000000001</v>
      </c>
      <c r="G705">
        <v>128.56899999999999</v>
      </c>
      <c r="H705">
        <v>153.26900000000001</v>
      </c>
      <c r="I705" t="s">
        <v>21</v>
      </c>
      <c r="J705" t="s">
        <v>21</v>
      </c>
      <c r="K705">
        <v>128.29400000000001</v>
      </c>
      <c r="L705" t="s">
        <v>21</v>
      </c>
      <c r="M705" t="s">
        <v>21</v>
      </c>
    </row>
    <row r="706" spans="1:13">
      <c r="B706" t="s">
        <v>26</v>
      </c>
      <c r="C706" t="s">
        <v>21</v>
      </c>
      <c r="D706" t="s">
        <v>21</v>
      </c>
      <c r="E706" t="s">
        <v>21</v>
      </c>
      <c r="F706" t="s">
        <v>21</v>
      </c>
      <c r="G706" t="s">
        <v>21</v>
      </c>
      <c r="H706" t="s">
        <v>21</v>
      </c>
      <c r="I706" t="s">
        <v>21</v>
      </c>
      <c r="J706" t="s">
        <v>21</v>
      </c>
      <c r="K706" t="s">
        <v>21</v>
      </c>
      <c r="L706" t="s">
        <v>21</v>
      </c>
      <c r="M706" t="s">
        <v>21</v>
      </c>
    </row>
    <row r="707" spans="1:13" ht="14">
      <c r="B707" s="1" t="s">
        <v>158</v>
      </c>
      <c r="C707" s="3">
        <v>36365.446503933337</v>
      </c>
      <c r="D707" s="3">
        <v>36757.160363300944</v>
      </c>
      <c r="E707" s="3">
        <v>37610.002494698107</v>
      </c>
      <c r="F707" s="3">
        <v>38419.24748556636</v>
      </c>
      <c r="G707" s="3">
        <v>39974.529518043484</v>
      </c>
      <c r="H707" s="3">
        <v>41167.608605364134</v>
      </c>
      <c r="I707" s="3">
        <v>42866.072678152297</v>
      </c>
      <c r="J707" s="3">
        <v>44215.693442037416</v>
      </c>
      <c r="K707" s="3">
        <v>43874.989879671099</v>
      </c>
      <c r="L707" s="3">
        <v>41469.739970379051</v>
      </c>
      <c r="M707" s="3">
        <v>43696.065650785473</v>
      </c>
    </row>
    <row r="708" spans="1:13">
      <c r="A708" t="s">
        <v>144</v>
      </c>
      <c r="B708" t="s">
        <v>20</v>
      </c>
      <c r="C708" t="s">
        <v>21</v>
      </c>
      <c r="D708" t="s">
        <v>21</v>
      </c>
      <c r="E708" t="s">
        <v>21</v>
      </c>
      <c r="F708" t="s">
        <v>21</v>
      </c>
      <c r="G708" t="s">
        <v>21</v>
      </c>
      <c r="H708" t="s">
        <v>21</v>
      </c>
      <c r="I708" t="s">
        <v>21</v>
      </c>
      <c r="J708" t="s">
        <v>21</v>
      </c>
      <c r="K708" t="s">
        <v>21</v>
      </c>
      <c r="L708" t="s">
        <v>21</v>
      </c>
      <c r="M708" t="s">
        <v>21</v>
      </c>
    </row>
    <row r="709" spans="1:13">
      <c r="B709" t="s">
        <v>22</v>
      </c>
      <c r="C709" t="s">
        <v>21</v>
      </c>
      <c r="D709" t="s">
        <v>21</v>
      </c>
      <c r="E709" t="s">
        <v>21</v>
      </c>
      <c r="F709" t="s">
        <v>21</v>
      </c>
      <c r="G709" t="s">
        <v>21</v>
      </c>
      <c r="H709" t="s">
        <v>21</v>
      </c>
      <c r="I709" t="s">
        <v>21</v>
      </c>
      <c r="J709" t="s">
        <v>21</v>
      </c>
      <c r="K709" t="s">
        <v>21</v>
      </c>
      <c r="L709" t="s">
        <v>21</v>
      </c>
      <c r="M709" t="s">
        <v>21</v>
      </c>
    </row>
    <row r="710" spans="1:13">
      <c r="B710" t="s">
        <v>23</v>
      </c>
      <c r="C710" t="s">
        <v>21</v>
      </c>
      <c r="D710" t="s">
        <v>21</v>
      </c>
      <c r="E710" t="s">
        <v>21</v>
      </c>
      <c r="F710" t="s">
        <v>21</v>
      </c>
      <c r="G710" t="s">
        <v>21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21</v>
      </c>
    </row>
    <row r="711" spans="1:13">
      <c r="B711" t="s">
        <v>24</v>
      </c>
      <c r="C711">
        <v>6.8730500000000001</v>
      </c>
      <c r="D711">
        <v>5.4539099999999996</v>
      </c>
      <c r="E711">
        <v>3.6935099999999998</v>
      </c>
      <c r="F711">
        <v>3.73963</v>
      </c>
      <c r="G711">
        <v>4.14581</v>
      </c>
      <c r="H711">
        <v>4.9028799999999997</v>
      </c>
      <c r="I711">
        <v>2.7111200000000002</v>
      </c>
      <c r="J711">
        <v>2.35791</v>
      </c>
      <c r="K711">
        <v>3.86172</v>
      </c>
      <c r="L711">
        <v>1.5316700000000001</v>
      </c>
      <c r="M711">
        <v>2.75312</v>
      </c>
    </row>
    <row r="712" spans="1:13">
      <c r="B712" t="s">
        <v>25</v>
      </c>
      <c r="C712" t="s">
        <v>21</v>
      </c>
      <c r="D712" t="s">
        <v>21</v>
      </c>
      <c r="E712" t="s">
        <v>21</v>
      </c>
      <c r="F712" t="s">
        <v>21</v>
      </c>
      <c r="G712" t="s">
        <v>21</v>
      </c>
      <c r="H712" t="s">
        <v>21</v>
      </c>
      <c r="I712" t="s">
        <v>21</v>
      </c>
      <c r="J712" t="s">
        <v>21</v>
      </c>
      <c r="K712" t="s">
        <v>21</v>
      </c>
      <c r="L712" t="s">
        <v>21</v>
      </c>
      <c r="M712" t="s">
        <v>21</v>
      </c>
    </row>
    <row r="713" spans="1:13">
      <c r="B713" t="s">
        <v>26</v>
      </c>
      <c r="C713" t="s">
        <v>21</v>
      </c>
      <c r="D713" t="s">
        <v>21</v>
      </c>
      <c r="E713" t="s">
        <v>21</v>
      </c>
      <c r="F713" t="s">
        <v>21</v>
      </c>
      <c r="G713" t="s">
        <v>21</v>
      </c>
      <c r="H713" t="s">
        <v>21</v>
      </c>
      <c r="I713" t="s">
        <v>21</v>
      </c>
      <c r="J713" t="s">
        <v>21</v>
      </c>
      <c r="K713" t="s">
        <v>21</v>
      </c>
      <c r="L713" t="s">
        <v>21</v>
      </c>
      <c r="M713" t="s">
        <v>21</v>
      </c>
    </row>
    <row r="714" spans="1:13" ht="14">
      <c r="B714" s="1" t="s">
        <v>158</v>
      </c>
      <c r="C714" s="3">
        <v>48033.333458616136</v>
      </c>
      <c r="D714" s="3">
        <v>48292.20756643216</v>
      </c>
      <c r="E714" s="3">
        <v>48173.336634069223</v>
      </c>
      <c r="F714" s="3">
        <v>47775.877235277774</v>
      </c>
      <c r="G714" s="3">
        <v>48706.163008640273</v>
      </c>
      <c r="H714" s="3">
        <v>49735.308334424539</v>
      </c>
      <c r="I714" s="3">
        <v>51304.120553079061</v>
      </c>
      <c r="J714" s="3">
        <v>52957.64036540185</v>
      </c>
      <c r="K714" s="3">
        <v>53771.156374896476</v>
      </c>
      <c r="L714" s="3">
        <v>52583.706064358332</v>
      </c>
      <c r="M714" s="3">
        <v>53791.198356701672</v>
      </c>
    </row>
    <row r="715" spans="1:13">
      <c r="A715" t="s">
        <v>145</v>
      </c>
      <c r="B715" t="s">
        <v>20</v>
      </c>
      <c r="C715" t="s">
        <v>21</v>
      </c>
      <c r="D715" t="s">
        <v>21</v>
      </c>
      <c r="E715" t="s">
        <v>21</v>
      </c>
      <c r="F715" t="s">
        <v>21</v>
      </c>
      <c r="G715" t="s">
        <v>21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</row>
    <row r="716" spans="1:13">
      <c r="B716" t="s">
        <v>22</v>
      </c>
      <c r="C716" t="s">
        <v>21</v>
      </c>
      <c r="D716" t="s">
        <v>21</v>
      </c>
      <c r="E716" t="s">
        <v>21</v>
      </c>
      <c r="F716" t="s">
        <v>21</v>
      </c>
      <c r="G716" t="s">
        <v>21</v>
      </c>
      <c r="H716" t="s">
        <v>21</v>
      </c>
      <c r="I716" t="s">
        <v>21</v>
      </c>
      <c r="J716" t="s">
        <v>21</v>
      </c>
      <c r="K716" t="s">
        <v>21</v>
      </c>
      <c r="L716" t="s">
        <v>21</v>
      </c>
      <c r="M716" t="s">
        <v>21</v>
      </c>
    </row>
    <row r="717" spans="1:13">
      <c r="B717" t="s">
        <v>23</v>
      </c>
      <c r="C717" t="s">
        <v>21</v>
      </c>
      <c r="D717" t="s">
        <v>21</v>
      </c>
      <c r="E717" t="s">
        <v>21</v>
      </c>
      <c r="F717" t="s">
        <v>21</v>
      </c>
      <c r="G717" t="s">
        <v>21</v>
      </c>
      <c r="H717" t="s">
        <v>21</v>
      </c>
      <c r="I717" t="s">
        <v>21</v>
      </c>
      <c r="J717" t="s">
        <v>21</v>
      </c>
      <c r="K717" t="s">
        <v>21</v>
      </c>
      <c r="L717" t="s">
        <v>21</v>
      </c>
      <c r="M717" t="s">
        <v>21</v>
      </c>
    </row>
    <row r="718" spans="1:13">
      <c r="B718" t="s">
        <v>24</v>
      </c>
      <c r="C718" t="s">
        <v>21</v>
      </c>
      <c r="D718" t="s">
        <v>21</v>
      </c>
      <c r="E718" t="s">
        <v>21</v>
      </c>
      <c r="F718" t="s">
        <v>21</v>
      </c>
      <c r="G718">
        <v>62</v>
      </c>
      <c r="H718">
        <v>85</v>
      </c>
      <c r="I718">
        <v>92</v>
      </c>
      <c r="J718">
        <v>30</v>
      </c>
      <c r="K718">
        <v>40</v>
      </c>
      <c r="L718">
        <v>43.041699999999999</v>
      </c>
      <c r="M718">
        <v>52.010599999999997</v>
      </c>
    </row>
    <row r="719" spans="1:13">
      <c r="B719" t="s">
        <v>25</v>
      </c>
      <c r="C719" t="s">
        <v>21</v>
      </c>
      <c r="D719" t="s">
        <v>21</v>
      </c>
      <c r="E719" t="s">
        <v>21</v>
      </c>
      <c r="F719" t="s">
        <v>21</v>
      </c>
      <c r="G719" t="s">
        <v>21</v>
      </c>
      <c r="H719" t="s">
        <v>21</v>
      </c>
      <c r="I719" t="s">
        <v>21</v>
      </c>
      <c r="J719" t="s">
        <v>21</v>
      </c>
      <c r="K719" t="s">
        <v>21</v>
      </c>
      <c r="L719" t="s">
        <v>21</v>
      </c>
      <c r="M719" t="s">
        <v>21</v>
      </c>
    </row>
    <row r="720" spans="1:13">
      <c r="B720" t="s">
        <v>26</v>
      </c>
      <c r="C720" t="s">
        <v>21</v>
      </c>
      <c r="D720" t="s">
        <v>21</v>
      </c>
      <c r="E720" t="s">
        <v>21</v>
      </c>
      <c r="F720" t="s">
        <v>21</v>
      </c>
      <c r="G720">
        <v>30</v>
      </c>
      <c r="H720">
        <v>50</v>
      </c>
      <c r="I720">
        <v>52</v>
      </c>
      <c r="J720">
        <v>30</v>
      </c>
      <c r="K720">
        <v>40</v>
      </c>
      <c r="L720">
        <v>43.041699999999999</v>
      </c>
      <c r="M720">
        <v>52.010599999999997</v>
      </c>
    </row>
    <row r="721" spans="1:13" ht="14">
      <c r="B721" s="1" t="s">
        <v>158</v>
      </c>
      <c r="C721" s="3">
        <v>1528.0586669575343</v>
      </c>
      <c r="D721" s="3">
        <v>1568.1339935250294</v>
      </c>
      <c r="E721" s="3">
        <v>1591.0856204190161</v>
      </c>
      <c r="F721" s="3">
        <v>1579.2390405935892</v>
      </c>
      <c r="G721" s="3">
        <v>1632.3941650809772</v>
      </c>
      <c r="H721" s="3">
        <v>1698.8543773070737</v>
      </c>
      <c r="I721" s="3">
        <v>1714.386246415502</v>
      </c>
      <c r="J721" s="3">
        <v>1708.6526908897642</v>
      </c>
      <c r="K721" s="3">
        <v>1715.0640150246691</v>
      </c>
      <c r="L721" s="3">
        <v>1781.583733123405</v>
      </c>
      <c r="M721" s="3">
        <v>1803.1265954172316</v>
      </c>
    </row>
    <row r="722" spans="1:13">
      <c r="A722" t="s">
        <v>146</v>
      </c>
      <c r="B722" t="s">
        <v>20</v>
      </c>
      <c r="C722" t="s">
        <v>21</v>
      </c>
      <c r="D722" t="s">
        <v>21</v>
      </c>
      <c r="E722" t="s">
        <v>21</v>
      </c>
      <c r="F722" t="s">
        <v>21</v>
      </c>
      <c r="G722" t="s">
        <v>21</v>
      </c>
      <c r="H722" t="s">
        <v>21</v>
      </c>
      <c r="I722" t="s">
        <v>21</v>
      </c>
      <c r="J722" t="s">
        <v>21</v>
      </c>
      <c r="K722" t="s">
        <v>21</v>
      </c>
      <c r="L722" t="s">
        <v>21</v>
      </c>
      <c r="M722" t="s">
        <v>21</v>
      </c>
    </row>
    <row r="723" spans="1:13">
      <c r="B723" t="s">
        <v>22</v>
      </c>
      <c r="C723" t="s">
        <v>21</v>
      </c>
      <c r="D723" t="s">
        <v>21</v>
      </c>
      <c r="E723" t="s">
        <v>21</v>
      </c>
      <c r="F723" t="s">
        <v>21</v>
      </c>
      <c r="G723" t="s">
        <v>21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</row>
    <row r="724" spans="1:13">
      <c r="B724" t="s">
        <v>23</v>
      </c>
      <c r="C724" t="s">
        <v>21</v>
      </c>
      <c r="D724" t="s">
        <v>21</v>
      </c>
      <c r="E724">
        <v>1.2224999999999999</v>
      </c>
      <c r="F724">
        <v>5.5500000000000001E-2</v>
      </c>
      <c r="G724">
        <v>1.0425</v>
      </c>
      <c r="H724">
        <v>1.482</v>
      </c>
      <c r="I724">
        <v>0.76429999999999998</v>
      </c>
      <c r="J724">
        <v>3.7730000000000001</v>
      </c>
      <c r="K724">
        <v>1.1262000000000001</v>
      </c>
      <c r="L724">
        <v>0.83260000000000001</v>
      </c>
      <c r="M724">
        <v>0.48859999999999998</v>
      </c>
    </row>
    <row r="725" spans="1:13">
      <c r="B725" t="s">
        <v>24</v>
      </c>
      <c r="C725" t="s">
        <v>21</v>
      </c>
      <c r="D725" t="s">
        <v>21</v>
      </c>
      <c r="E725" t="s">
        <v>21</v>
      </c>
      <c r="F725" t="s">
        <v>21</v>
      </c>
      <c r="G725" t="s">
        <v>21</v>
      </c>
      <c r="H725" t="s">
        <v>21</v>
      </c>
      <c r="I725" t="s">
        <v>21</v>
      </c>
      <c r="J725" t="s">
        <v>21</v>
      </c>
      <c r="K725" t="s">
        <v>21</v>
      </c>
      <c r="L725" t="s">
        <v>21</v>
      </c>
      <c r="M725" t="s">
        <v>21</v>
      </c>
    </row>
    <row r="726" spans="1:13">
      <c r="B726" t="s">
        <v>25</v>
      </c>
      <c r="C726" t="s">
        <v>21</v>
      </c>
      <c r="D726" t="s">
        <v>21</v>
      </c>
      <c r="E726" t="s">
        <v>21</v>
      </c>
      <c r="F726" t="s">
        <v>21</v>
      </c>
      <c r="G726" t="s">
        <v>21</v>
      </c>
      <c r="H726" t="s">
        <v>21</v>
      </c>
      <c r="I726" t="s">
        <v>21</v>
      </c>
      <c r="J726" t="s">
        <v>21</v>
      </c>
      <c r="K726" t="s">
        <v>21</v>
      </c>
      <c r="L726" t="s">
        <v>21</v>
      </c>
      <c r="M726" t="s">
        <v>21</v>
      </c>
    </row>
    <row r="727" spans="1:13">
      <c r="B727" t="s">
        <v>26</v>
      </c>
      <c r="C727" t="s">
        <v>21</v>
      </c>
      <c r="D727" t="s">
        <v>21</v>
      </c>
      <c r="E727" t="s">
        <v>21</v>
      </c>
      <c r="F727" t="s">
        <v>21</v>
      </c>
      <c r="G727" t="s">
        <v>21</v>
      </c>
      <c r="H727" t="s">
        <v>21</v>
      </c>
      <c r="I727" t="s">
        <v>21</v>
      </c>
      <c r="J727" t="s">
        <v>21</v>
      </c>
      <c r="K727" t="s">
        <v>21</v>
      </c>
      <c r="L727" t="s">
        <v>21</v>
      </c>
      <c r="M727" t="s">
        <v>21</v>
      </c>
    </row>
    <row r="728" spans="1:13" ht="14">
      <c r="B728" s="1" t="s">
        <v>158</v>
      </c>
      <c r="C728" s="3">
        <v>229.25922304107195</v>
      </c>
      <c r="D728" s="3">
        <v>248.28327402897489</v>
      </c>
      <c r="E728" s="3">
        <v>266.13683758806616</v>
      </c>
      <c r="F728" s="3">
        <v>288.11017240243774</v>
      </c>
      <c r="G728" s="3">
        <v>312.9049486583574</v>
      </c>
      <c r="H728" s="3">
        <v>339.30440805288703</v>
      </c>
      <c r="I728" s="3">
        <v>355.29808982386749</v>
      </c>
      <c r="J728" s="3">
        <v>373.04885789948793</v>
      </c>
      <c r="K728" s="3">
        <v>394.60289603208787</v>
      </c>
      <c r="L728" s="3">
        <v>417.82423763785141</v>
      </c>
      <c r="M728" s="3">
        <v>425.68819017667971</v>
      </c>
    </row>
    <row r="729" spans="1:13">
      <c r="A729" t="s">
        <v>147</v>
      </c>
      <c r="B729" t="s">
        <v>20</v>
      </c>
      <c r="C729">
        <v>1.4224300000000001</v>
      </c>
      <c r="D729">
        <v>0.66247999999999996</v>
      </c>
      <c r="E729">
        <v>2.61843</v>
      </c>
      <c r="F729">
        <v>10.8087</v>
      </c>
      <c r="G729">
        <v>13.452299999999999</v>
      </c>
      <c r="H729">
        <v>15.2735</v>
      </c>
      <c r="I729">
        <v>19.776299999999999</v>
      </c>
      <c r="J729">
        <v>26.532</v>
      </c>
      <c r="K729">
        <v>34.5398</v>
      </c>
      <c r="L729">
        <v>30.942299999999999</v>
      </c>
      <c r="M729">
        <v>30.038</v>
      </c>
    </row>
    <row r="730" spans="1:13">
      <c r="B730" t="s">
        <v>22</v>
      </c>
      <c r="C730" t="s">
        <v>21</v>
      </c>
      <c r="D730" t="s">
        <v>21</v>
      </c>
      <c r="E730">
        <v>2.1746099999999999</v>
      </c>
      <c r="F730">
        <v>5.5142899999999999</v>
      </c>
      <c r="G730">
        <v>5.60853</v>
      </c>
      <c r="H730">
        <v>5.6755000000000004</v>
      </c>
      <c r="I730">
        <v>3.3266399999999998</v>
      </c>
      <c r="J730">
        <v>5.0122299999999997</v>
      </c>
      <c r="K730">
        <v>6.0905300000000002</v>
      </c>
      <c r="L730">
        <v>5.7824400000000002</v>
      </c>
      <c r="M730">
        <v>4.7194599999999998</v>
      </c>
    </row>
    <row r="731" spans="1:13">
      <c r="B731" t="s">
        <v>23</v>
      </c>
      <c r="C731" t="s">
        <v>21</v>
      </c>
      <c r="D731" t="s">
        <v>21</v>
      </c>
      <c r="E731">
        <v>3.1347700000000001</v>
      </c>
      <c r="F731">
        <v>13.3911</v>
      </c>
      <c r="G731">
        <v>19.5943</v>
      </c>
      <c r="H731">
        <v>17.3918</v>
      </c>
      <c r="I731">
        <v>23.1967</v>
      </c>
      <c r="J731">
        <v>38.9649</v>
      </c>
      <c r="K731">
        <v>57.143000000000001</v>
      </c>
      <c r="L731">
        <v>39.886899999999997</v>
      </c>
      <c r="M731">
        <v>47.8675</v>
      </c>
    </row>
    <row r="732" spans="1:13">
      <c r="B732" t="s">
        <v>24</v>
      </c>
      <c r="C732">
        <v>1.3928100000000001</v>
      </c>
      <c r="D732">
        <v>1.74305</v>
      </c>
      <c r="E732">
        <v>2.03735</v>
      </c>
      <c r="F732">
        <v>4.3796099999999996</v>
      </c>
      <c r="G732">
        <v>7.0044599999999999</v>
      </c>
      <c r="H732">
        <v>7.0873699999999999</v>
      </c>
      <c r="I732">
        <v>10.054</v>
      </c>
      <c r="J732">
        <v>16.588699999999999</v>
      </c>
      <c r="K732">
        <v>18.0962</v>
      </c>
      <c r="L732">
        <v>19.860700000000001</v>
      </c>
      <c r="M732">
        <v>21.004100000000001</v>
      </c>
    </row>
    <row r="733" spans="1:13">
      <c r="B733" t="s">
        <v>25</v>
      </c>
      <c r="C733" t="s">
        <v>21</v>
      </c>
      <c r="D733" t="s">
        <v>21</v>
      </c>
      <c r="E733">
        <v>0.10477499999999999</v>
      </c>
      <c r="F733">
        <v>1.86016</v>
      </c>
      <c r="G733">
        <v>3.29175</v>
      </c>
      <c r="H733">
        <v>2.7203200000000001</v>
      </c>
      <c r="I733">
        <v>5.02128</v>
      </c>
      <c r="J733">
        <v>7.2953700000000001</v>
      </c>
      <c r="K733">
        <v>7.4126500000000002</v>
      </c>
      <c r="L733">
        <v>10.1586</v>
      </c>
      <c r="M733">
        <v>6.6679599999999999</v>
      </c>
    </row>
    <row r="734" spans="1:13">
      <c r="B734" t="s">
        <v>26</v>
      </c>
      <c r="C734" t="s">
        <v>21</v>
      </c>
      <c r="D734" t="s">
        <v>21</v>
      </c>
      <c r="E734" t="s">
        <v>21</v>
      </c>
      <c r="F734" t="s">
        <v>21</v>
      </c>
      <c r="G734" t="s">
        <v>21</v>
      </c>
      <c r="H734" t="s">
        <v>21</v>
      </c>
      <c r="I734" t="s">
        <v>21</v>
      </c>
      <c r="J734" t="s">
        <v>21</v>
      </c>
      <c r="K734" t="s">
        <v>21</v>
      </c>
      <c r="L734" t="s">
        <v>21</v>
      </c>
      <c r="M734" t="s">
        <v>21</v>
      </c>
    </row>
    <row r="735" spans="1:13" ht="14">
      <c r="B735" s="1" t="s">
        <v>158</v>
      </c>
      <c r="C735" s="3">
        <v>2691.162902421494</v>
      </c>
      <c r="D735" s="3">
        <v>2557.4452834045269</v>
      </c>
      <c r="E735" s="3">
        <v>2570.973962481828</v>
      </c>
      <c r="F735" s="3">
        <v>2637.2803815319207</v>
      </c>
      <c r="G735" s="3">
        <v>2738.3687347219284</v>
      </c>
      <c r="H735" s="3">
        <v>2843.491892949135</v>
      </c>
      <c r="I735" s="3">
        <v>2948.2969769973615</v>
      </c>
      <c r="J735" s="3">
        <v>3114.1049346751583</v>
      </c>
      <c r="K735" s="3">
        <v>3261.2443023561718</v>
      </c>
      <c r="L735" s="3">
        <v>3223.4439981261644</v>
      </c>
      <c r="M735" s="3">
        <v>3237.5989129069667</v>
      </c>
    </row>
    <row r="736" spans="1:13">
      <c r="A736" t="s">
        <v>148</v>
      </c>
      <c r="B736" t="s">
        <v>20</v>
      </c>
      <c r="C736">
        <v>2.2472700000000002E-2</v>
      </c>
      <c r="D736">
        <v>2.86479E-2</v>
      </c>
      <c r="E736">
        <v>2.1521200000000001E-2</v>
      </c>
      <c r="F736">
        <v>6.5381900000000007E-2</v>
      </c>
      <c r="G736">
        <v>3.02867E-2</v>
      </c>
      <c r="H736">
        <v>2.84377E-2</v>
      </c>
      <c r="I736">
        <v>2.8686699999999999E-2</v>
      </c>
      <c r="J736">
        <v>6.8855200000000005E-2</v>
      </c>
      <c r="K736">
        <v>0.183115</v>
      </c>
      <c r="L736">
        <v>0.12706799999999999</v>
      </c>
      <c r="M736" t="s">
        <v>21</v>
      </c>
    </row>
    <row r="737" spans="1:13">
      <c r="B737" t="s">
        <v>22</v>
      </c>
      <c r="C737" t="s">
        <v>21</v>
      </c>
      <c r="D737" t="s">
        <v>21</v>
      </c>
      <c r="E737" t="s">
        <v>21</v>
      </c>
      <c r="F737" t="s">
        <v>21</v>
      </c>
      <c r="G737" t="s">
        <v>21</v>
      </c>
      <c r="H737">
        <v>4.3604499999999997E-2</v>
      </c>
      <c r="I737">
        <v>4.3986299999999999E-2</v>
      </c>
      <c r="J737">
        <v>4.7989999999999998E-2</v>
      </c>
      <c r="K737">
        <v>2.23311E-2</v>
      </c>
      <c r="L737" t="s">
        <v>21</v>
      </c>
      <c r="M737" t="s">
        <v>21</v>
      </c>
    </row>
    <row r="738" spans="1:13">
      <c r="B738" t="s">
        <v>23</v>
      </c>
      <c r="C738" t="s">
        <v>21</v>
      </c>
      <c r="D738" t="s">
        <v>21</v>
      </c>
      <c r="E738" t="s">
        <v>21</v>
      </c>
      <c r="F738" t="s">
        <v>21</v>
      </c>
      <c r="G738" t="s">
        <v>21</v>
      </c>
      <c r="H738" t="s">
        <v>21</v>
      </c>
      <c r="I738" t="s">
        <v>21</v>
      </c>
      <c r="J738">
        <v>8.3460800000000002E-2</v>
      </c>
      <c r="K738" t="s">
        <v>21</v>
      </c>
      <c r="L738" t="s">
        <v>21</v>
      </c>
      <c r="M738" t="s">
        <v>21</v>
      </c>
    </row>
    <row r="739" spans="1:13">
      <c r="B739" t="s">
        <v>24</v>
      </c>
      <c r="C739" t="s">
        <v>21</v>
      </c>
      <c r="D739" t="s">
        <v>21</v>
      </c>
      <c r="E739" t="s">
        <v>21</v>
      </c>
      <c r="F739" t="s">
        <v>21</v>
      </c>
      <c r="G739" t="s">
        <v>21</v>
      </c>
      <c r="H739" t="s">
        <v>21</v>
      </c>
      <c r="I739" t="s">
        <v>21</v>
      </c>
      <c r="J739" t="s">
        <v>21</v>
      </c>
      <c r="K739">
        <v>2.6797399999999999E-2</v>
      </c>
      <c r="L739" t="s">
        <v>21</v>
      </c>
      <c r="M739" t="s">
        <v>21</v>
      </c>
    </row>
    <row r="740" spans="1:13">
      <c r="B740" t="s">
        <v>25</v>
      </c>
      <c r="C740" t="s">
        <v>21</v>
      </c>
      <c r="D740" t="s">
        <v>21</v>
      </c>
      <c r="E740" t="s">
        <v>21</v>
      </c>
      <c r="F740" t="s">
        <v>21</v>
      </c>
      <c r="G740" t="s">
        <v>21</v>
      </c>
      <c r="H740" t="s">
        <v>21</v>
      </c>
      <c r="I740" t="s">
        <v>21</v>
      </c>
      <c r="J740" t="s">
        <v>21</v>
      </c>
      <c r="K740" t="s">
        <v>21</v>
      </c>
      <c r="L740" t="s">
        <v>21</v>
      </c>
      <c r="M740" t="s">
        <v>21</v>
      </c>
    </row>
    <row r="741" spans="1:13">
      <c r="B741" t="s">
        <v>26</v>
      </c>
      <c r="C741" t="s">
        <v>21</v>
      </c>
      <c r="D741" t="s">
        <v>21</v>
      </c>
      <c r="E741" t="s">
        <v>21</v>
      </c>
      <c r="F741" t="s">
        <v>21</v>
      </c>
      <c r="G741" t="s">
        <v>21</v>
      </c>
      <c r="H741" t="s">
        <v>21</v>
      </c>
      <c r="I741" t="s">
        <v>21</v>
      </c>
      <c r="J741" t="s">
        <v>21</v>
      </c>
      <c r="K741" t="s">
        <v>21</v>
      </c>
      <c r="L741" t="s">
        <v>21</v>
      </c>
      <c r="M741" t="s">
        <v>21</v>
      </c>
    </row>
    <row r="742" spans="1:13" ht="14">
      <c r="B742" s="1" t="s">
        <v>158</v>
      </c>
      <c r="C742" s="3">
        <v>380.85360499285321</v>
      </c>
      <c r="D742" s="3">
        <v>369.60208747445819</v>
      </c>
      <c r="E742" s="3">
        <v>374.43101065355853</v>
      </c>
      <c r="F742" s="3">
        <v>374.11856795079535</v>
      </c>
      <c r="G742" s="3">
        <v>374.75616028437474</v>
      </c>
      <c r="H742" s="3">
        <v>370.13512262326867</v>
      </c>
      <c r="I742" s="3">
        <v>375.22703541982725</v>
      </c>
      <c r="J742" s="3">
        <v>372.57981714771682</v>
      </c>
      <c r="K742" s="3">
        <v>370.53094437684541</v>
      </c>
      <c r="L742" s="3">
        <v>371.45837597944637</v>
      </c>
      <c r="M742" s="3">
        <v>373.34790902728162</v>
      </c>
    </row>
    <row r="743" spans="1:13">
      <c r="A743" t="s">
        <v>149</v>
      </c>
      <c r="B743" t="s">
        <v>20</v>
      </c>
      <c r="C743" t="s">
        <v>21</v>
      </c>
      <c r="D743" t="s">
        <v>21</v>
      </c>
      <c r="E743" t="s">
        <v>21</v>
      </c>
      <c r="F743" t="s">
        <v>21</v>
      </c>
      <c r="G743" t="s">
        <v>21</v>
      </c>
      <c r="H743" t="s">
        <v>21</v>
      </c>
      <c r="I743" t="s">
        <v>21</v>
      </c>
      <c r="J743" t="s">
        <v>21</v>
      </c>
      <c r="K743" t="s">
        <v>21</v>
      </c>
      <c r="L743" t="s">
        <v>21</v>
      </c>
      <c r="M743" t="s">
        <v>21</v>
      </c>
    </row>
    <row r="744" spans="1:13">
      <c r="B744" t="s">
        <v>22</v>
      </c>
      <c r="C744" t="s">
        <v>21</v>
      </c>
      <c r="D744" t="s">
        <v>21</v>
      </c>
      <c r="E744" t="s">
        <v>21</v>
      </c>
      <c r="F744" t="s">
        <v>21</v>
      </c>
      <c r="G744" t="s">
        <v>21</v>
      </c>
      <c r="H744" t="s">
        <v>21</v>
      </c>
      <c r="I744" t="s">
        <v>21</v>
      </c>
      <c r="J744" t="s">
        <v>21</v>
      </c>
      <c r="K744" t="s">
        <v>21</v>
      </c>
      <c r="L744" t="s">
        <v>21</v>
      </c>
      <c r="M744" t="s">
        <v>21</v>
      </c>
    </row>
    <row r="745" spans="1:13">
      <c r="B745" t="s">
        <v>23</v>
      </c>
      <c r="C745" t="s">
        <v>21</v>
      </c>
      <c r="D745" t="s">
        <v>21</v>
      </c>
      <c r="E745" t="s">
        <v>21</v>
      </c>
      <c r="F745" t="s">
        <v>21</v>
      </c>
      <c r="G745" t="s">
        <v>21</v>
      </c>
      <c r="H745" t="s">
        <v>21</v>
      </c>
      <c r="I745" t="s">
        <v>21</v>
      </c>
      <c r="J745" t="s">
        <v>21</v>
      </c>
      <c r="K745" t="s">
        <v>21</v>
      </c>
      <c r="L745" t="s">
        <v>21</v>
      </c>
      <c r="M745" t="s">
        <v>21</v>
      </c>
    </row>
    <row r="746" spans="1:13">
      <c r="B746" t="s">
        <v>24</v>
      </c>
      <c r="C746" t="s">
        <v>21</v>
      </c>
      <c r="D746">
        <v>6.75124E-2</v>
      </c>
      <c r="E746">
        <v>9.4933600000000007E-2</v>
      </c>
      <c r="F746">
        <v>0.87512500000000004</v>
      </c>
      <c r="G746">
        <v>9.1056200000000004E-2</v>
      </c>
      <c r="H746">
        <v>1.05427</v>
      </c>
      <c r="I746">
        <v>0.54457599999999995</v>
      </c>
      <c r="J746">
        <v>0.563469</v>
      </c>
      <c r="K746">
        <v>0.88652200000000003</v>
      </c>
      <c r="L746">
        <v>0.82665999999999995</v>
      </c>
      <c r="M746" t="s">
        <v>21</v>
      </c>
    </row>
    <row r="747" spans="1:13">
      <c r="B747" t="s">
        <v>25</v>
      </c>
      <c r="C747" t="s">
        <v>21</v>
      </c>
      <c r="D747" t="s">
        <v>21</v>
      </c>
      <c r="E747" t="s">
        <v>21</v>
      </c>
      <c r="F747" t="s">
        <v>21</v>
      </c>
      <c r="G747">
        <v>3.4309300000000001E-2</v>
      </c>
      <c r="H747">
        <v>6.3311500000000007E-2</v>
      </c>
      <c r="I747">
        <v>2.56288E-2</v>
      </c>
      <c r="J747">
        <v>6.8259700000000006E-2</v>
      </c>
      <c r="K747">
        <v>0.19689899999999999</v>
      </c>
      <c r="L747">
        <v>0.226327</v>
      </c>
      <c r="M747" t="s">
        <v>21</v>
      </c>
    </row>
    <row r="748" spans="1:13">
      <c r="B748" t="s">
        <v>26</v>
      </c>
      <c r="C748" t="s">
        <v>21</v>
      </c>
      <c r="D748" t="s">
        <v>21</v>
      </c>
      <c r="E748" t="s">
        <v>21</v>
      </c>
      <c r="F748">
        <v>0.87512500000000004</v>
      </c>
      <c r="G748">
        <v>5.6746900000000003E-2</v>
      </c>
      <c r="H748">
        <v>0.99095900000000003</v>
      </c>
      <c r="I748">
        <v>0.51894700000000005</v>
      </c>
      <c r="J748">
        <v>0.41440500000000002</v>
      </c>
      <c r="K748">
        <v>0.34711500000000001</v>
      </c>
      <c r="L748">
        <v>0.39001200000000003</v>
      </c>
      <c r="M748" t="s">
        <v>21</v>
      </c>
    </row>
    <row r="749" spans="1:13" ht="14">
      <c r="B749" s="1" t="s">
        <v>158</v>
      </c>
      <c r="C749" s="3">
        <v>2864.5798696295374</v>
      </c>
      <c r="D749" s="3">
        <v>2946.4626654958365</v>
      </c>
      <c r="E749" s="3">
        <v>3033.9326341619508</v>
      </c>
      <c r="F749" s="3">
        <v>3092.0150204990136</v>
      </c>
      <c r="G749" s="3">
        <v>3104.0181642225862</v>
      </c>
      <c r="H749" s="3">
        <v>3061.4903363595367</v>
      </c>
      <c r="I749" s="3">
        <v>3048.6502407821008</v>
      </c>
      <c r="J749" s="3">
        <v>3005.6303729220672</v>
      </c>
      <c r="K749" s="3">
        <v>3069.6982015460226</v>
      </c>
      <c r="L749" s="3">
        <v>3109.0150071066291</v>
      </c>
      <c r="M749" s="3">
        <v>3088.7105070610191</v>
      </c>
    </row>
    <row r="750" spans="1:13">
      <c r="A750" t="s">
        <v>150</v>
      </c>
      <c r="B750" t="s">
        <v>20</v>
      </c>
      <c r="C750" t="s">
        <v>21</v>
      </c>
      <c r="D750" t="s">
        <v>21</v>
      </c>
      <c r="E750" t="s">
        <v>21</v>
      </c>
      <c r="F750" t="s">
        <v>21</v>
      </c>
      <c r="G750" t="s">
        <v>21</v>
      </c>
      <c r="H750" t="s">
        <v>21</v>
      </c>
      <c r="I750" t="s">
        <v>21</v>
      </c>
      <c r="J750" t="s">
        <v>21</v>
      </c>
      <c r="K750" t="s">
        <v>21</v>
      </c>
      <c r="L750" t="s">
        <v>21</v>
      </c>
      <c r="M750" t="s">
        <v>21</v>
      </c>
    </row>
    <row r="751" spans="1:13">
      <c r="B751" t="s">
        <v>22</v>
      </c>
      <c r="C751" t="s">
        <v>21</v>
      </c>
      <c r="D751" t="s">
        <v>21</v>
      </c>
      <c r="E751" t="s">
        <v>21</v>
      </c>
      <c r="F751" t="s">
        <v>21</v>
      </c>
      <c r="G751" t="s">
        <v>21</v>
      </c>
      <c r="H751" t="s">
        <v>21</v>
      </c>
      <c r="I751" t="s">
        <v>21</v>
      </c>
      <c r="J751" t="s">
        <v>21</v>
      </c>
      <c r="K751" t="s">
        <v>21</v>
      </c>
      <c r="L751" t="s">
        <v>21</v>
      </c>
      <c r="M751" t="s">
        <v>21</v>
      </c>
    </row>
    <row r="752" spans="1:13">
      <c r="B752" t="s">
        <v>23</v>
      </c>
      <c r="C752" t="s">
        <v>21</v>
      </c>
      <c r="D752" t="s">
        <v>21</v>
      </c>
      <c r="E752" t="s">
        <v>21</v>
      </c>
      <c r="F752" t="s">
        <v>21</v>
      </c>
      <c r="G752" t="s">
        <v>21</v>
      </c>
      <c r="H752" t="s">
        <v>21</v>
      </c>
      <c r="I752" t="s">
        <v>21</v>
      </c>
      <c r="J752" t="s">
        <v>21</v>
      </c>
      <c r="K752" t="s">
        <v>21</v>
      </c>
      <c r="L752" t="s">
        <v>21</v>
      </c>
      <c r="M752" t="s">
        <v>21</v>
      </c>
    </row>
    <row r="753" spans="1:13">
      <c r="B753" t="s">
        <v>24</v>
      </c>
      <c r="C753">
        <v>2.91825</v>
      </c>
      <c r="D753">
        <v>4.1703999999999999</v>
      </c>
      <c r="E753">
        <v>2.8134700000000001</v>
      </c>
      <c r="F753">
        <v>5.4328500000000002</v>
      </c>
      <c r="G753">
        <v>10.437900000000001</v>
      </c>
      <c r="H753">
        <v>3.6996099999999998</v>
      </c>
      <c r="I753">
        <v>2.6295500000000001</v>
      </c>
      <c r="J753">
        <v>3.4338600000000001</v>
      </c>
      <c r="K753">
        <v>5.8434799999999996</v>
      </c>
      <c r="L753">
        <v>6.6653099999999998</v>
      </c>
      <c r="M753">
        <v>9.7107700000000001</v>
      </c>
    </row>
    <row r="754" spans="1:13">
      <c r="B754" t="s">
        <v>25</v>
      </c>
      <c r="C754" t="s">
        <v>21</v>
      </c>
      <c r="D754" t="s">
        <v>21</v>
      </c>
      <c r="E754" t="s">
        <v>21</v>
      </c>
      <c r="F754" t="s">
        <v>21</v>
      </c>
      <c r="G754" t="s">
        <v>21</v>
      </c>
      <c r="H754" t="s">
        <v>21</v>
      </c>
      <c r="I754" t="s">
        <v>21</v>
      </c>
      <c r="J754" t="s">
        <v>21</v>
      </c>
      <c r="K754" t="s">
        <v>21</v>
      </c>
      <c r="L754" t="s">
        <v>21</v>
      </c>
      <c r="M754" t="s">
        <v>21</v>
      </c>
    </row>
    <row r="755" spans="1:13">
      <c r="B755" t="s">
        <v>26</v>
      </c>
      <c r="C755" t="s">
        <v>21</v>
      </c>
      <c r="D755">
        <v>4.1703999999999999</v>
      </c>
      <c r="E755">
        <v>2.8134700000000001</v>
      </c>
      <c r="F755">
        <v>5.4328500000000002</v>
      </c>
      <c r="G755">
        <v>10.437900000000001</v>
      </c>
      <c r="H755">
        <v>3.6996099999999998</v>
      </c>
      <c r="I755">
        <v>2.6295500000000001</v>
      </c>
      <c r="J755">
        <v>3.4338600000000001</v>
      </c>
      <c r="K755">
        <v>5.8434799999999996</v>
      </c>
      <c r="L755">
        <v>6.6653099999999998</v>
      </c>
      <c r="M755">
        <v>9.7107700000000001</v>
      </c>
    </row>
    <row r="756" spans="1:13" ht="14">
      <c r="B756" s="1" t="s">
        <v>158</v>
      </c>
      <c r="C756" s="3">
        <v>2453.4285524594084</v>
      </c>
      <c r="D756" s="3">
        <v>2547.0377285986733</v>
      </c>
      <c r="E756" s="3">
        <v>2562.322312460341</v>
      </c>
      <c r="F756" s="3">
        <v>2676.8374877962765</v>
      </c>
      <c r="G756" s="3">
        <v>2809.267124640181</v>
      </c>
      <c r="H756" s="3">
        <v>2892.049981606096</v>
      </c>
      <c r="I756" s="3">
        <v>3025.8215347189653</v>
      </c>
      <c r="J756" s="3">
        <v>3185.6499630198327</v>
      </c>
      <c r="K756" s="3">
        <v>3300.1447419566116</v>
      </c>
      <c r="L756" s="3">
        <v>3369.3682173410366</v>
      </c>
      <c r="M756" s="3">
        <v>3459.3415122408592</v>
      </c>
    </row>
    <row r="757" spans="1:13">
      <c r="A757" t="s">
        <v>151</v>
      </c>
      <c r="B757" t="s">
        <v>20</v>
      </c>
      <c r="C757" t="s">
        <v>21</v>
      </c>
      <c r="D757" t="s">
        <v>21</v>
      </c>
      <c r="E757" t="s">
        <v>21</v>
      </c>
      <c r="F757" t="s">
        <v>21</v>
      </c>
      <c r="G757" t="s">
        <v>21</v>
      </c>
      <c r="H757" t="s">
        <v>21</v>
      </c>
      <c r="I757" t="s">
        <v>21</v>
      </c>
      <c r="J757" t="s">
        <v>21</v>
      </c>
      <c r="K757" t="s">
        <v>21</v>
      </c>
      <c r="L757" t="s">
        <v>21</v>
      </c>
      <c r="M757" t="s">
        <v>21</v>
      </c>
    </row>
    <row r="758" spans="1:13">
      <c r="B758" t="s">
        <v>22</v>
      </c>
      <c r="C758" t="s">
        <v>21</v>
      </c>
      <c r="D758" t="s">
        <v>21</v>
      </c>
      <c r="E758" t="s">
        <v>21</v>
      </c>
      <c r="F758" t="s">
        <v>21</v>
      </c>
      <c r="G758" t="s">
        <v>21</v>
      </c>
      <c r="H758" t="s">
        <v>21</v>
      </c>
      <c r="I758" t="s">
        <v>21</v>
      </c>
      <c r="J758" t="s">
        <v>21</v>
      </c>
      <c r="K758" t="s">
        <v>21</v>
      </c>
      <c r="L758" t="s">
        <v>21</v>
      </c>
      <c r="M758" t="s">
        <v>21</v>
      </c>
    </row>
    <row r="759" spans="1:13">
      <c r="B759" t="s">
        <v>23</v>
      </c>
      <c r="C759" t="s">
        <v>21</v>
      </c>
      <c r="D759" t="s">
        <v>21</v>
      </c>
      <c r="E759" t="s">
        <v>21</v>
      </c>
      <c r="F759" t="s">
        <v>21</v>
      </c>
      <c r="G759" t="s">
        <v>21</v>
      </c>
      <c r="H759" t="s">
        <v>21</v>
      </c>
      <c r="I759" t="s">
        <v>21</v>
      </c>
      <c r="J759" t="s">
        <v>21</v>
      </c>
      <c r="K759" t="s">
        <v>21</v>
      </c>
      <c r="L759" t="s">
        <v>21</v>
      </c>
      <c r="M759" t="s">
        <v>21</v>
      </c>
    </row>
    <row r="760" spans="1:13">
      <c r="B760" t="s">
        <v>24</v>
      </c>
      <c r="C760">
        <v>2591</v>
      </c>
      <c r="D760">
        <v>1074</v>
      </c>
      <c r="E760">
        <v>1355</v>
      </c>
      <c r="F760">
        <v>781</v>
      </c>
      <c r="G760">
        <v>1418</v>
      </c>
      <c r="H760">
        <v>1079</v>
      </c>
      <c r="I760">
        <v>998</v>
      </c>
      <c r="J760">
        <v>971</v>
      </c>
      <c r="K760">
        <v>1224</v>
      </c>
      <c r="L760">
        <v>774</v>
      </c>
      <c r="M760">
        <v>912</v>
      </c>
    </row>
    <row r="761" spans="1:13">
      <c r="B761" t="s">
        <v>25</v>
      </c>
      <c r="C761" t="s">
        <v>21</v>
      </c>
      <c r="D761" t="s">
        <v>21</v>
      </c>
      <c r="E761" t="s">
        <v>21</v>
      </c>
      <c r="F761" t="s">
        <v>21</v>
      </c>
      <c r="G761" t="s">
        <v>21</v>
      </c>
      <c r="H761" t="s">
        <v>21</v>
      </c>
      <c r="I761" t="s">
        <v>21</v>
      </c>
      <c r="J761" t="s">
        <v>21</v>
      </c>
      <c r="K761" t="s">
        <v>21</v>
      </c>
      <c r="L761" t="s">
        <v>21</v>
      </c>
      <c r="M761" t="s">
        <v>21</v>
      </c>
    </row>
    <row r="762" spans="1:13">
      <c r="B762" t="s">
        <v>26</v>
      </c>
      <c r="C762">
        <v>2591</v>
      </c>
      <c r="D762">
        <v>1074</v>
      </c>
      <c r="E762">
        <v>1355</v>
      </c>
      <c r="F762">
        <v>781</v>
      </c>
      <c r="G762">
        <v>1418</v>
      </c>
      <c r="H762">
        <v>1079</v>
      </c>
      <c r="I762">
        <v>998</v>
      </c>
      <c r="J762">
        <v>971</v>
      </c>
      <c r="K762">
        <v>1224</v>
      </c>
      <c r="L762">
        <v>774</v>
      </c>
      <c r="M762">
        <v>912</v>
      </c>
    </row>
    <row r="763" spans="1:13" ht="14">
      <c r="B763" s="1" t="s">
        <v>158</v>
      </c>
      <c r="C763" s="3">
        <v>5741.8624505728703</v>
      </c>
      <c r="D763" s="3">
        <v>5329.5798319398264</v>
      </c>
      <c r="E763" s="3">
        <v>5570.6128200200756</v>
      </c>
      <c r="F763" s="3">
        <v>5775.0171681866568</v>
      </c>
      <c r="G763" s="3">
        <v>6221.8049269129306</v>
      </c>
      <c r="H763" s="3">
        <v>6646.1384523567513</v>
      </c>
      <c r="I763" s="3">
        <v>7002.887727886774</v>
      </c>
      <c r="J763" s="3">
        <v>7227.6994268875533</v>
      </c>
      <c r="K763" s="3">
        <v>7176.8343791019133</v>
      </c>
      <c r="L763" s="3">
        <v>6740.5175953342323</v>
      </c>
      <c r="M763" s="3">
        <v>7249.2121365061275</v>
      </c>
    </row>
    <row r="764" spans="1:13">
      <c r="A764" t="s">
        <v>152</v>
      </c>
      <c r="B764" t="s">
        <v>20</v>
      </c>
      <c r="C764">
        <v>12</v>
      </c>
      <c r="D764">
        <v>10</v>
      </c>
      <c r="E764">
        <v>9</v>
      </c>
      <c r="F764">
        <v>14</v>
      </c>
      <c r="G764">
        <v>45</v>
      </c>
      <c r="H764">
        <v>63</v>
      </c>
      <c r="I764">
        <v>145</v>
      </c>
      <c r="J764">
        <v>290</v>
      </c>
      <c r="K764">
        <v>480</v>
      </c>
      <c r="L764">
        <v>236</v>
      </c>
      <c r="M764">
        <v>265</v>
      </c>
    </row>
    <row r="765" spans="1:13">
      <c r="B765" t="s">
        <v>22</v>
      </c>
      <c r="C765">
        <v>47</v>
      </c>
      <c r="D765">
        <v>39</v>
      </c>
      <c r="E765">
        <v>47</v>
      </c>
      <c r="F765">
        <v>92</v>
      </c>
      <c r="G765">
        <v>128</v>
      </c>
      <c r="H765">
        <v>202</v>
      </c>
      <c r="I765">
        <v>228</v>
      </c>
      <c r="J765">
        <v>303</v>
      </c>
      <c r="K765">
        <v>421</v>
      </c>
      <c r="L765">
        <v>402</v>
      </c>
      <c r="M765">
        <v>490</v>
      </c>
    </row>
    <row r="766" spans="1:13">
      <c r="B766" t="s">
        <v>23</v>
      </c>
      <c r="C766">
        <v>35</v>
      </c>
      <c r="D766">
        <v>28</v>
      </c>
      <c r="E766">
        <v>37</v>
      </c>
      <c r="F766">
        <v>88</v>
      </c>
      <c r="G766">
        <v>111</v>
      </c>
      <c r="H766">
        <v>177</v>
      </c>
      <c r="I766">
        <v>189</v>
      </c>
      <c r="J766">
        <v>215</v>
      </c>
      <c r="K766">
        <v>310</v>
      </c>
      <c r="L766">
        <v>452</v>
      </c>
      <c r="M766">
        <v>451</v>
      </c>
    </row>
    <row r="767" spans="1:13">
      <c r="B767" t="s">
        <v>24</v>
      </c>
      <c r="C767">
        <v>3</v>
      </c>
      <c r="D767">
        <v>3</v>
      </c>
      <c r="E767">
        <v>3</v>
      </c>
      <c r="F767">
        <v>4</v>
      </c>
      <c r="G767">
        <v>11</v>
      </c>
      <c r="H767">
        <v>16</v>
      </c>
      <c r="I767">
        <v>74</v>
      </c>
      <c r="J767">
        <v>158</v>
      </c>
      <c r="K767">
        <v>185</v>
      </c>
      <c r="L767">
        <v>84</v>
      </c>
      <c r="M767">
        <v>113</v>
      </c>
    </row>
    <row r="768" spans="1:13">
      <c r="B768" t="s">
        <v>25</v>
      </c>
      <c r="C768" t="s">
        <v>21</v>
      </c>
      <c r="D768" t="s">
        <v>21</v>
      </c>
      <c r="E768" t="s">
        <v>21</v>
      </c>
      <c r="F768" t="s">
        <v>21</v>
      </c>
      <c r="G768" t="s">
        <v>21</v>
      </c>
      <c r="H768" t="s">
        <v>21</v>
      </c>
      <c r="I768" t="s">
        <v>21</v>
      </c>
      <c r="J768" t="s">
        <v>21</v>
      </c>
      <c r="K768" t="s">
        <v>21</v>
      </c>
      <c r="L768" t="s">
        <v>21</v>
      </c>
      <c r="M768" t="s">
        <v>21</v>
      </c>
    </row>
    <row r="769" spans="1:13">
      <c r="B769" t="s">
        <v>26</v>
      </c>
      <c r="C769" t="s">
        <v>21</v>
      </c>
      <c r="D769" t="s">
        <v>21</v>
      </c>
      <c r="E769" t="s">
        <v>21</v>
      </c>
      <c r="F769" t="s">
        <v>21</v>
      </c>
      <c r="G769" t="s">
        <v>21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21</v>
      </c>
    </row>
    <row r="770" spans="1:13" ht="14">
      <c r="B770" s="1" t="s">
        <v>158</v>
      </c>
      <c r="C770" s="3">
        <v>1214.894245950702</v>
      </c>
      <c r="D770" s="3">
        <v>1340.2653379772714</v>
      </c>
      <c r="E770" s="3">
        <v>1423.1942940390284</v>
      </c>
      <c r="F770" s="3">
        <v>1569.7048047828889</v>
      </c>
      <c r="G770" s="3">
        <v>1773.0931007519218</v>
      </c>
      <c r="H770" s="3">
        <v>1834.3823716871921</v>
      </c>
      <c r="I770" s="3">
        <v>1982.608363244218</v>
      </c>
      <c r="J770" s="3">
        <v>2154.0414971021191</v>
      </c>
      <c r="K770" s="3">
        <v>2213.8878327067368</v>
      </c>
      <c r="L770" s="3">
        <v>1898.3624954127863</v>
      </c>
      <c r="M770" s="3">
        <v>1990.4982500081937</v>
      </c>
    </row>
    <row r="771" spans="1:13">
      <c r="A771" t="s">
        <v>153</v>
      </c>
      <c r="B771" t="s">
        <v>20</v>
      </c>
      <c r="C771" t="s">
        <v>21</v>
      </c>
      <c r="D771" t="s">
        <v>21</v>
      </c>
      <c r="E771" t="s">
        <v>21</v>
      </c>
      <c r="F771" t="s">
        <v>21</v>
      </c>
      <c r="G771" t="s">
        <v>21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</row>
    <row r="772" spans="1:13">
      <c r="B772" t="s">
        <v>22</v>
      </c>
      <c r="C772" t="s">
        <v>21</v>
      </c>
      <c r="D772" t="s">
        <v>21</v>
      </c>
      <c r="E772" t="s">
        <v>21</v>
      </c>
      <c r="F772" t="s">
        <v>21</v>
      </c>
      <c r="G772" t="s">
        <v>21</v>
      </c>
      <c r="H772" t="s">
        <v>21</v>
      </c>
      <c r="I772" t="s">
        <v>21</v>
      </c>
      <c r="J772" t="s">
        <v>21</v>
      </c>
      <c r="K772" t="s">
        <v>21</v>
      </c>
      <c r="L772" t="s">
        <v>21</v>
      </c>
      <c r="M772" t="s">
        <v>21</v>
      </c>
    </row>
    <row r="773" spans="1:13">
      <c r="B773" t="s">
        <v>23</v>
      </c>
      <c r="C773" t="s">
        <v>21</v>
      </c>
      <c r="D773" t="s">
        <v>21</v>
      </c>
      <c r="E773" t="s">
        <v>21</v>
      </c>
      <c r="F773" t="s">
        <v>21</v>
      </c>
      <c r="G773" t="s">
        <v>21</v>
      </c>
      <c r="H773" t="s">
        <v>21</v>
      </c>
      <c r="I773" t="s">
        <v>21</v>
      </c>
      <c r="J773" t="s">
        <v>21</v>
      </c>
      <c r="K773" t="s">
        <v>21</v>
      </c>
      <c r="L773" t="s">
        <v>21</v>
      </c>
      <c r="M773" t="s">
        <v>21</v>
      </c>
    </row>
    <row r="774" spans="1:13">
      <c r="B774" t="s">
        <v>24</v>
      </c>
      <c r="C774">
        <v>1972.74</v>
      </c>
      <c r="D774">
        <v>1953.97</v>
      </c>
      <c r="E774">
        <v>2410.25</v>
      </c>
      <c r="F774">
        <v>3086.03</v>
      </c>
      <c r="G774">
        <v>3928.42</v>
      </c>
      <c r="H774">
        <v>4082.28</v>
      </c>
      <c r="I774">
        <v>3932.15</v>
      </c>
      <c r="J774">
        <v>3758.87</v>
      </c>
      <c r="K774">
        <v>4210.9799999999996</v>
      </c>
      <c r="L774">
        <v>3168.35</v>
      </c>
      <c r="M774">
        <v>3951.22</v>
      </c>
    </row>
    <row r="775" spans="1:13">
      <c r="B775" t="s">
        <v>25</v>
      </c>
      <c r="C775">
        <v>1478.5</v>
      </c>
      <c r="D775">
        <v>1308.48</v>
      </c>
      <c r="E775">
        <v>1565.04</v>
      </c>
      <c r="F775">
        <v>2088.88</v>
      </c>
      <c r="G775">
        <v>2856.96</v>
      </c>
      <c r="H775">
        <v>2860.97</v>
      </c>
      <c r="I775">
        <v>2661.67</v>
      </c>
      <c r="J775">
        <v>2303.17</v>
      </c>
      <c r="K775">
        <v>2520.4</v>
      </c>
      <c r="L775">
        <v>1354.06</v>
      </c>
      <c r="M775">
        <v>1804.18</v>
      </c>
    </row>
    <row r="776" spans="1:13">
      <c r="B776" t="s">
        <v>26</v>
      </c>
      <c r="C776" t="s">
        <v>21</v>
      </c>
      <c r="D776" t="s">
        <v>21</v>
      </c>
      <c r="E776" t="s">
        <v>21</v>
      </c>
      <c r="F776" t="s">
        <v>21</v>
      </c>
      <c r="G776" t="s">
        <v>21</v>
      </c>
      <c r="H776" t="s">
        <v>21</v>
      </c>
      <c r="I776" t="s">
        <v>21</v>
      </c>
      <c r="J776" t="s">
        <v>21</v>
      </c>
      <c r="K776" t="s">
        <v>21</v>
      </c>
      <c r="L776" t="s">
        <v>21</v>
      </c>
      <c r="M776" t="s">
        <v>21</v>
      </c>
    </row>
    <row r="777" spans="1:13" ht="14">
      <c r="B777" s="1" t="s">
        <v>158</v>
      </c>
      <c r="C777" s="3">
        <v>34082.218893634068</v>
      </c>
      <c r="D777" s="3">
        <v>34783.006262843548</v>
      </c>
      <c r="E777" s="3">
        <v>35377.300743147352</v>
      </c>
      <c r="F777" s="3">
        <v>36235.767608221067</v>
      </c>
      <c r="G777" s="3">
        <v>37116.919060623353</v>
      </c>
      <c r="H777" s="3">
        <v>37697.450002566926</v>
      </c>
      <c r="I777" s="3">
        <v>38519.475687950347</v>
      </c>
      <c r="J777" s="3">
        <v>39293.811899187451</v>
      </c>
      <c r="K777" s="3">
        <v>39017.604216201624</v>
      </c>
      <c r="L777" s="3">
        <v>36903.505383948963</v>
      </c>
      <c r="M777" s="3">
        <v>37154.468302509238</v>
      </c>
    </row>
    <row r="778" spans="1:13">
      <c r="A778" t="s">
        <v>154</v>
      </c>
      <c r="B778" t="s">
        <v>20</v>
      </c>
      <c r="C778" t="s">
        <v>21</v>
      </c>
      <c r="D778" t="s">
        <v>21</v>
      </c>
      <c r="E778" t="s">
        <v>21</v>
      </c>
      <c r="F778" t="s">
        <v>21</v>
      </c>
      <c r="G778" t="s">
        <v>21</v>
      </c>
      <c r="H778" t="s">
        <v>21</v>
      </c>
      <c r="I778" t="s">
        <v>21</v>
      </c>
      <c r="J778" t="s">
        <v>21</v>
      </c>
      <c r="K778" t="s">
        <v>21</v>
      </c>
      <c r="L778" t="s">
        <v>21</v>
      </c>
      <c r="M778" t="s">
        <v>21</v>
      </c>
    </row>
    <row r="779" spans="1:13">
      <c r="B779" t="s">
        <v>22</v>
      </c>
      <c r="C779" t="s">
        <v>21</v>
      </c>
      <c r="D779" t="s">
        <v>21</v>
      </c>
      <c r="E779" t="s">
        <v>21</v>
      </c>
      <c r="F779" t="s">
        <v>21</v>
      </c>
      <c r="G779" t="s">
        <v>21</v>
      </c>
      <c r="H779" t="s">
        <v>21</v>
      </c>
      <c r="I779" t="s">
        <v>21</v>
      </c>
      <c r="J779" t="s">
        <v>21</v>
      </c>
      <c r="K779" t="s">
        <v>21</v>
      </c>
      <c r="L779" t="s">
        <v>21</v>
      </c>
      <c r="M779" t="s">
        <v>21</v>
      </c>
    </row>
    <row r="780" spans="1:13">
      <c r="B780" t="s">
        <v>23</v>
      </c>
      <c r="C780" t="s">
        <v>21</v>
      </c>
      <c r="D780" t="s">
        <v>21</v>
      </c>
      <c r="E780" t="s">
        <v>21</v>
      </c>
      <c r="F780" t="s">
        <v>21</v>
      </c>
      <c r="G780" t="s">
        <v>21</v>
      </c>
      <c r="H780" t="s">
        <v>21</v>
      </c>
      <c r="I780" t="s">
        <v>21</v>
      </c>
      <c r="J780" t="s">
        <v>21</v>
      </c>
      <c r="K780" t="s">
        <v>21</v>
      </c>
      <c r="L780" t="s">
        <v>21</v>
      </c>
      <c r="M780" t="s">
        <v>21</v>
      </c>
    </row>
    <row r="781" spans="1:13">
      <c r="B781" t="s">
        <v>24</v>
      </c>
      <c r="C781">
        <v>0.1</v>
      </c>
      <c r="D781">
        <v>0.06</v>
      </c>
      <c r="E781">
        <v>1</v>
      </c>
      <c r="F781">
        <v>1.2282999999999999</v>
      </c>
      <c r="G781">
        <v>5.8662600000000002E-2</v>
      </c>
      <c r="H781">
        <v>0.66629000000000005</v>
      </c>
      <c r="I781">
        <v>9.3180499999999999E-2</v>
      </c>
      <c r="J781">
        <v>0.920068</v>
      </c>
      <c r="K781">
        <v>10.411300000000001</v>
      </c>
      <c r="L781">
        <v>2.7679999999999998</v>
      </c>
      <c r="M781">
        <v>1.2403500000000001</v>
      </c>
    </row>
    <row r="782" spans="1:13">
      <c r="B782" t="s">
        <v>25</v>
      </c>
      <c r="C782" t="s">
        <v>21</v>
      </c>
      <c r="D782" t="s">
        <v>21</v>
      </c>
      <c r="E782" t="s">
        <v>21</v>
      </c>
      <c r="F782" t="s">
        <v>21</v>
      </c>
      <c r="G782" t="s">
        <v>21</v>
      </c>
      <c r="H782" t="s">
        <v>21</v>
      </c>
      <c r="I782" t="s">
        <v>21</v>
      </c>
      <c r="J782" t="s">
        <v>21</v>
      </c>
      <c r="K782" t="s">
        <v>21</v>
      </c>
      <c r="L782" t="s">
        <v>21</v>
      </c>
      <c r="M782" t="s">
        <v>21</v>
      </c>
    </row>
    <row r="783" spans="1:13">
      <c r="B783" t="s">
        <v>26</v>
      </c>
      <c r="C783" t="s">
        <v>21</v>
      </c>
      <c r="D783">
        <v>0.06</v>
      </c>
      <c r="E783">
        <v>1</v>
      </c>
      <c r="F783">
        <v>1.2282999999999999</v>
      </c>
      <c r="G783">
        <v>5.8662600000000002E-2</v>
      </c>
      <c r="H783">
        <v>0.66629000000000005</v>
      </c>
      <c r="I783">
        <v>9.3180499999999999E-2</v>
      </c>
      <c r="J783">
        <v>0.920068</v>
      </c>
      <c r="K783">
        <v>10.411300000000001</v>
      </c>
      <c r="L783">
        <v>2.7679999999999998</v>
      </c>
      <c r="M783">
        <v>1.2403500000000001</v>
      </c>
    </row>
    <row r="784" spans="1:13" ht="14">
      <c r="B784" s="1" t="s">
        <v>158</v>
      </c>
      <c r="C784" s="3">
        <v>298.42858110401818</v>
      </c>
      <c r="D784" s="3">
        <v>308.50246739068598</v>
      </c>
      <c r="E784" s="3">
        <v>322.97924268466033</v>
      </c>
      <c r="F784" s="3">
        <v>337.44133447275993</v>
      </c>
      <c r="G784" s="3">
        <v>356.07464204882262</v>
      </c>
      <c r="H784" s="3">
        <v>374.41561697733005</v>
      </c>
      <c r="I784" s="3">
        <v>391.37303295092948</v>
      </c>
      <c r="J784" s="3">
        <v>410.66359435680414</v>
      </c>
      <c r="K784" s="3">
        <v>432.10909389712657</v>
      </c>
      <c r="L784" s="3">
        <v>448.80717970177557</v>
      </c>
      <c r="M784" s="3">
        <v>470.47864149184352</v>
      </c>
    </row>
    <row r="785" spans="1:13">
      <c r="A785" t="s">
        <v>155</v>
      </c>
      <c r="B785" t="s">
        <v>20</v>
      </c>
      <c r="C785" t="s">
        <v>21</v>
      </c>
      <c r="D785" t="s">
        <v>21</v>
      </c>
      <c r="E785" t="s">
        <v>21</v>
      </c>
      <c r="F785" t="s">
        <v>21</v>
      </c>
      <c r="G785" t="s">
        <v>21</v>
      </c>
      <c r="H785" t="s">
        <v>21</v>
      </c>
      <c r="I785" t="s">
        <v>21</v>
      </c>
      <c r="J785" t="s">
        <v>21</v>
      </c>
      <c r="K785" t="s">
        <v>21</v>
      </c>
      <c r="L785" t="s">
        <v>21</v>
      </c>
      <c r="M785" t="s">
        <v>21</v>
      </c>
    </row>
    <row r="786" spans="1:13">
      <c r="B786" t="s">
        <v>22</v>
      </c>
      <c r="C786" t="s">
        <v>21</v>
      </c>
      <c r="D786" t="s">
        <v>21</v>
      </c>
      <c r="E786" t="s">
        <v>21</v>
      </c>
      <c r="F786" t="s">
        <v>21</v>
      </c>
      <c r="G786" t="s">
        <v>21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</row>
    <row r="787" spans="1:13">
      <c r="B787" t="s">
        <v>23</v>
      </c>
      <c r="C787" t="s">
        <v>21</v>
      </c>
      <c r="D787" t="s">
        <v>21</v>
      </c>
      <c r="E787" t="s">
        <v>21</v>
      </c>
      <c r="F787" t="s">
        <v>21</v>
      </c>
      <c r="G787" t="s">
        <v>21</v>
      </c>
      <c r="H787" t="s">
        <v>21</v>
      </c>
      <c r="I787" t="s">
        <v>21</v>
      </c>
      <c r="J787" t="s">
        <v>21</v>
      </c>
      <c r="K787" t="s">
        <v>21</v>
      </c>
      <c r="L787" t="s">
        <v>21</v>
      </c>
      <c r="M787" t="s">
        <v>21</v>
      </c>
    </row>
    <row r="788" spans="1:13">
      <c r="B788" t="s">
        <v>24</v>
      </c>
      <c r="C788">
        <v>6379</v>
      </c>
      <c r="D788">
        <v>6618</v>
      </c>
      <c r="E788">
        <v>6534</v>
      </c>
      <c r="F788">
        <v>7137</v>
      </c>
      <c r="G788">
        <v>7548.5</v>
      </c>
      <c r="H788">
        <v>6957.7</v>
      </c>
      <c r="I788">
        <v>12822.9</v>
      </c>
      <c r="J788">
        <v>14423.1</v>
      </c>
      <c r="K788">
        <v>13455.1</v>
      </c>
      <c r="L788">
        <v>13808.8</v>
      </c>
      <c r="M788">
        <v>14563.9</v>
      </c>
    </row>
    <row r="789" spans="1:13">
      <c r="B789" t="s">
        <v>25</v>
      </c>
      <c r="C789">
        <v>6379</v>
      </c>
      <c r="D789">
        <v>6618</v>
      </c>
      <c r="E789">
        <v>6534</v>
      </c>
      <c r="F789">
        <v>7137</v>
      </c>
      <c r="G789">
        <v>7548.5</v>
      </c>
      <c r="H789">
        <v>6957.7</v>
      </c>
      <c r="I789">
        <v>12822.9</v>
      </c>
      <c r="J789">
        <v>14423.1</v>
      </c>
      <c r="K789">
        <v>13455.1</v>
      </c>
      <c r="L789">
        <v>13808.8</v>
      </c>
      <c r="M789">
        <v>14564</v>
      </c>
    </row>
    <row r="790" spans="1:13">
      <c r="B790" t="s">
        <v>26</v>
      </c>
      <c r="C790" t="s">
        <v>21</v>
      </c>
      <c r="D790" t="s">
        <v>21</v>
      </c>
      <c r="E790" t="s">
        <v>21</v>
      </c>
      <c r="F790" t="s">
        <v>21</v>
      </c>
      <c r="G790" t="s">
        <v>21</v>
      </c>
      <c r="H790" t="s">
        <v>21</v>
      </c>
      <c r="I790" t="s">
        <v>21</v>
      </c>
      <c r="J790" t="s">
        <v>21</v>
      </c>
      <c r="K790" t="s">
        <v>21</v>
      </c>
      <c r="L790" t="s">
        <v>21</v>
      </c>
      <c r="M790" t="s">
        <v>21</v>
      </c>
    </row>
    <row r="791" spans="1:13" ht="14">
      <c r="B791" s="1" t="s">
        <v>158</v>
      </c>
      <c r="C791" s="3">
        <v>39750.229325588152</v>
      </c>
      <c r="D791" s="3">
        <v>39769.321309583422</v>
      </c>
      <c r="E791" s="3">
        <v>40107.515702514036</v>
      </c>
      <c r="F791" s="3">
        <v>40769.28335195456</v>
      </c>
      <c r="G791" s="3">
        <v>41791.769577649444</v>
      </c>
      <c r="H791" s="3">
        <v>42680.863947921214</v>
      </c>
      <c r="I791" s="3">
        <v>43331.928895309175</v>
      </c>
      <c r="J791" s="3">
        <v>43726.181607482824</v>
      </c>
      <c r="K791" s="3">
        <v>43177.836827083949</v>
      </c>
      <c r="L791" s="3">
        <v>41313.178289531454</v>
      </c>
      <c r="M791" s="3">
        <v>42189.413964283412</v>
      </c>
    </row>
    <row r="792" spans="1:13">
      <c r="A792" t="s">
        <v>156</v>
      </c>
      <c r="B792" t="s">
        <v>20</v>
      </c>
      <c r="C792" t="s">
        <v>21</v>
      </c>
      <c r="D792" t="s">
        <v>21</v>
      </c>
      <c r="E792" t="s">
        <v>21</v>
      </c>
      <c r="F792" t="s">
        <v>21</v>
      </c>
      <c r="G792" t="s">
        <v>21</v>
      </c>
      <c r="H792" t="s">
        <v>21</v>
      </c>
      <c r="I792" t="s">
        <v>21</v>
      </c>
      <c r="J792" t="s">
        <v>21</v>
      </c>
      <c r="K792" t="s">
        <v>21</v>
      </c>
      <c r="L792" t="s">
        <v>21</v>
      </c>
      <c r="M792" t="s">
        <v>21</v>
      </c>
    </row>
    <row r="793" spans="1:13">
      <c r="B793" t="s">
        <v>22</v>
      </c>
      <c r="C793" t="s">
        <v>21</v>
      </c>
      <c r="D793" t="s">
        <v>21</v>
      </c>
      <c r="E793" t="s">
        <v>21</v>
      </c>
      <c r="F793" t="s">
        <v>21</v>
      </c>
      <c r="G793" t="s">
        <v>21</v>
      </c>
      <c r="H793" t="s">
        <v>21</v>
      </c>
      <c r="I793" t="s">
        <v>21</v>
      </c>
      <c r="J793" t="s">
        <v>21</v>
      </c>
      <c r="K793" t="s">
        <v>21</v>
      </c>
      <c r="L793" t="s">
        <v>21</v>
      </c>
      <c r="M793" t="s">
        <v>21</v>
      </c>
    </row>
    <row r="794" spans="1:13">
      <c r="B794" t="s">
        <v>23</v>
      </c>
      <c r="C794" t="s">
        <v>21</v>
      </c>
      <c r="D794" t="s">
        <v>21</v>
      </c>
      <c r="E794" t="s">
        <v>21</v>
      </c>
      <c r="F794" t="s">
        <v>21</v>
      </c>
      <c r="G794" t="s">
        <v>21</v>
      </c>
      <c r="H794" t="s">
        <v>21</v>
      </c>
      <c r="I794" t="s">
        <v>21</v>
      </c>
      <c r="J794" t="s">
        <v>21</v>
      </c>
      <c r="K794" t="s">
        <v>21</v>
      </c>
      <c r="L794" t="s">
        <v>21</v>
      </c>
      <c r="M794" t="s">
        <v>21</v>
      </c>
    </row>
    <row r="795" spans="1:13">
      <c r="B795" t="s">
        <v>24</v>
      </c>
      <c r="C795">
        <v>4.694</v>
      </c>
      <c r="D795">
        <v>3.7148599999999998</v>
      </c>
      <c r="E795">
        <v>0.18937999999999999</v>
      </c>
      <c r="F795">
        <v>0.35675000000000001</v>
      </c>
      <c r="G795">
        <v>0.89546999999999999</v>
      </c>
      <c r="H795">
        <v>0.36699999999999999</v>
      </c>
      <c r="I795">
        <v>2.2436699999999998</v>
      </c>
      <c r="J795">
        <v>0.20338999999999999</v>
      </c>
      <c r="K795">
        <v>0.37868000000000002</v>
      </c>
      <c r="L795">
        <v>0.37868000000000002</v>
      </c>
      <c r="M795">
        <v>0.37868000000000002</v>
      </c>
    </row>
    <row r="796" spans="1:13">
      <c r="B796" t="s">
        <v>25</v>
      </c>
      <c r="C796" t="s">
        <v>21</v>
      </c>
      <c r="D796" t="s">
        <v>21</v>
      </c>
      <c r="E796" t="s">
        <v>21</v>
      </c>
      <c r="F796" t="s">
        <v>21</v>
      </c>
      <c r="G796" t="s">
        <v>21</v>
      </c>
      <c r="H796" t="s">
        <v>21</v>
      </c>
      <c r="I796" t="s">
        <v>21</v>
      </c>
      <c r="J796" t="s">
        <v>21</v>
      </c>
      <c r="K796" t="s">
        <v>21</v>
      </c>
      <c r="L796" t="s">
        <v>21</v>
      </c>
      <c r="M796" t="s">
        <v>21</v>
      </c>
    </row>
    <row r="797" spans="1:13">
      <c r="B797" t="s">
        <v>26</v>
      </c>
      <c r="C797">
        <v>4.694</v>
      </c>
      <c r="D797">
        <v>3.7148599999999998</v>
      </c>
      <c r="E797">
        <v>0.18937999999999999</v>
      </c>
      <c r="F797">
        <v>0.35675000000000001</v>
      </c>
      <c r="G797">
        <v>0.89546999999999999</v>
      </c>
      <c r="H797">
        <v>0.36699999999999999</v>
      </c>
      <c r="I797">
        <v>2.2436699999999998</v>
      </c>
      <c r="J797">
        <v>0.20338999999999999</v>
      </c>
      <c r="K797">
        <v>0.37868000000000002</v>
      </c>
      <c r="L797">
        <v>0.37868000000000002</v>
      </c>
      <c r="M797">
        <v>0.37868000000000002</v>
      </c>
    </row>
    <row r="798" spans="1:13">
      <c r="B798" t="s">
        <v>26</v>
      </c>
      <c r="C798" t="s">
        <v>21</v>
      </c>
      <c r="D798" t="s">
        <v>21</v>
      </c>
      <c r="E798" t="s">
        <v>21</v>
      </c>
      <c r="F798" t="s">
        <v>21</v>
      </c>
      <c r="G798" t="s">
        <v>21</v>
      </c>
      <c r="H798" t="s">
        <v>21</v>
      </c>
      <c r="I798" t="s">
        <v>21</v>
      </c>
      <c r="J798" t="s">
        <v>21</v>
      </c>
      <c r="K798" t="s">
        <v>21</v>
      </c>
      <c r="L798" t="s">
        <v>21</v>
      </c>
      <c r="M798" t="s">
        <v>21</v>
      </c>
    </row>
    <row r="799" spans="1:13" ht="14">
      <c r="B799" s="1" t="s">
        <v>158</v>
      </c>
      <c r="C799" s="3">
        <v>5343.5380498116447</v>
      </c>
      <c r="D799" s="3">
        <v>5120.0008069019141</v>
      </c>
      <c r="E799" s="3">
        <v>4708.9612110937942</v>
      </c>
      <c r="F799" s="3">
        <v>4733.6529914008461</v>
      </c>
      <c r="G799" s="3">
        <v>4958.6159850527583</v>
      </c>
      <c r="H799" s="3">
        <v>5318.015018210077</v>
      </c>
      <c r="I799" s="3">
        <v>5537.1891099022323</v>
      </c>
      <c r="J799" s="3">
        <v>5929.5814573560137</v>
      </c>
      <c r="K799" s="3">
        <v>6424.6256395025212</v>
      </c>
      <c r="L799" s="3">
        <v>6575.6767876137865</v>
      </c>
      <c r="M799" s="3">
        <v>7116.6872020092169</v>
      </c>
    </row>
    <row r="800" spans="1:13">
      <c r="A800" t="s">
        <v>157</v>
      </c>
      <c r="B800" t="s">
        <v>20</v>
      </c>
      <c r="C800" t="s">
        <v>21</v>
      </c>
      <c r="D800" t="s">
        <v>21</v>
      </c>
      <c r="E800" t="s">
        <v>21</v>
      </c>
      <c r="F800" t="s">
        <v>21</v>
      </c>
      <c r="G800" t="s">
        <v>21</v>
      </c>
      <c r="H800" t="s">
        <v>21</v>
      </c>
      <c r="I800" t="s">
        <v>21</v>
      </c>
      <c r="J800" t="s">
        <v>21</v>
      </c>
      <c r="K800" t="s">
        <v>21</v>
      </c>
      <c r="L800" t="s">
        <v>21</v>
      </c>
      <c r="M800" t="s">
        <v>21</v>
      </c>
    </row>
    <row r="801" spans="2:13">
      <c r="B801" t="s">
        <v>22</v>
      </c>
      <c r="C801" t="s">
        <v>21</v>
      </c>
      <c r="D801" t="s">
        <v>21</v>
      </c>
      <c r="E801" t="s">
        <v>21</v>
      </c>
      <c r="F801" t="s">
        <v>21</v>
      </c>
      <c r="G801" t="s">
        <v>21</v>
      </c>
      <c r="H801" t="s">
        <v>21</v>
      </c>
      <c r="I801" t="s">
        <v>21</v>
      </c>
      <c r="J801" t="s">
        <v>21</v>
      </c>
      <c r="K801" t="s">
        <v>21</v>
      </c>
      <c r="L801" t="s">
        <v>21</v>
      </c>
      <c r="M801" t="s">
        <v>21</v>
      </c>
    </row>
    <row r="802" spans="2:13">
      <c r="B802" t="s">
        <v>23</v>
      </c>
      <c r="C802">
        <v>49</v>
      </c>
      <c r="D802">
        <v>52</v>
      </c>
      <c r="E802">
        <v>35</v>
      </c>
      <c r="F802">
        <v>31</v>
      </c>
      <c r="G802">
        <v>38</v>
      </c>
      <c r="H802">
        <v>40</v>
      </c>
      <c r="I802">
        <v>44</v>
      </c>
      <c r="J802">
        <v>46</v>
      </c>
      <c r="K802">
        <v>71</v>
      </c>
      <c r="L802">
        <v>72</v>
      </c>
      <c r="M802">
        <v>69</v>
      </c>
    </row>
    <row r="803" spans="2:13">
      <c r="B803" t="s">
        <v>24</v>
      </c>
      <c r="C803">
        <v>6</v>
      </c>
      <c r="D803">
        <v>6</v>
      </c>
      <c r="E803">
        <v>5</v>
      </c>
      <c r="F803">
        <v>5</v>
      </c>
      <c r="G803">
        <v>4</v>
      </c>
      <c r="H803">
        <v>5</v>
      </c>
      <c r="I803">
        <v>5</v>
      </c>
      <c r="J803">
        <v>5</v>
      </c>
      <c r="K803">
        <v>6</v>
      </c>
      <c r="L803">
        <v>6</v>
      </c>
      <c r="M803">
        <v>6</v>
      </c>
    </row>
    <row r="804" spans="2:13">
      <c r="B804" t="s">
        <v>25</v>
      </c>
      <c r="C804">
        <v>4</v>
      </c>
      <c r="D804">
        <v>4</v>
      </c>
      <c r="E804">
        <v>4</v>
      </c>
      <c r="F804">
        <v>4</v>
      </c>
      <c r="G804">
        <v>4</v>
      </c>
      <c r="H804">
        <v>4</v>
      </c>
      <c r="I804">
        <v>4</v>
      </c>
      <c r="J804">
        <v>4</v>
      </c>
      <c r="K804">
        <v>5</v>
      </c>
      <c r="L804">
        <v>5</v>
      </c>
      <c r="M804">
        <v>5</v>
      </c>
    </row>
    <row r="805" spans="2:13">
      <c r="B805" t="s">
        <v>26</v>
      </c>
      <c r="C805" t="s">
        <v>21</v>
      </c>
      <c r="D805" t="s">
        <v>21</v>
      </c>
      <c r="E805" t="s">
        <v>21</v>
      </c>
      <c r="F805" t="s">
        <v>21</v>
      </c>
      <c r="G805" t="s">
        <v>21</v>
      </c>
      <c r="H805" t="s">
        <v>21</v>
      </c>
      <c r="I805" t="s">
        <v>21</v>
      </c>
      <c r="J805" t="s">
        <v>21</v>
      </c>
      <c r="K805" t="s">
        <v>21</v>
      </c>
      <c r="L805" t="s">
        <v>21</v>
      </c>
      <c r="M805" t="s">
        <v>21</v>
      </c>
    </row>
    <row r="806" spans="2:13" ht="14">
      <c r="B806" s="1" t="s">
        <v>158</v>
      </c>
      <c r="C806" s="3">
        <v>5460.4001698377833</v>
      </c>
      <c r="D806" s="3">
        <v>5562.6008115923851</v>
      </c>
      <c r="E806" s="3">
        <v>4997.0869314836345</v>
      </c>
      <c r="F806" s="3">
        <v>4543.1302156345164</v>
      </c>
      <c r="G806" s="3">
        <v>5296.4105403091235</v>
      </c>
      <c r="H806" s="3">
        <v>5758.5934175313596</v>
      </c>
      <c r="I806" s="3">
        <v>6235.2281572208713</v>
      </c>
      <c r="J806" s="3">
        <v>6644.5126401660855</v>
      </c>
      <c r="K806" s="3">
        <v>6859.1011491094887</v>
      </c>
      <c r="L806" s="3">
        <v>6534.6562289713065</v>
      </c>
      <c r="M806" s="3">
        <v>6313.9736562274511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06"/>
  <sheetViews>
    <sheetView workbookViewId="0">
      <selection activeCell="B57" sqref="B57"/>
    </sheetView>
  </sheetViews>
  <sheetFormatPr baseColWidth="10" defaultColWidth="8.83203125" defaultRowHeight="12" x14ac:dyDescent="0"/>
  <cols>
    <col min="1" max="1" width="23" customWidth="1"/>
    <col min="2" max="2" width="42.6640625" customWidth="1"/>
    <col min="3" max="3" width="8.83203125" customWidth="1"/>
  </cols>
  <sheetData>
    <row r="1" spans="1:14">
      <c r="A1" t="s">
        <v>0</v>
      </c>
    </row>
    <row r="2" spans="1:14">
      <c r="A2" t="s">
        <v>1</v>
      </c>
    </row>
    <row r="3" spans="1:14">
      <c r="A3" t="s">
        <v>166</v>
      </c>
    </row>
    <row r="4" spans="1:14">
      <c r="A4" t="s">
        <v>2</v>
      </c>
      <c r="B4" t="s">
        <v>3</v>
      </c>
      <c r="C4" t="s">
        <v>4</v>
      </c>
      <c r="D4" t="s">
        <v>5</v>
      </c>
    </row>
    <row r="6" spans="1:14">
      <c r="A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161</v>
      </c>
    </row>
    <row r="7" spans="1:14">
      <c r="A7" t="s">
        <v>18</v>
      </c>
      <c r="B7" t="s">
        <v>19</v>
      </c>
    </row>
    <row r="8" spans="1:14">
      <c r="A8" t="s">
        <v>27</v>
      </c>
      <c r="B8" t="s">
        <v>20</v>
      </c>
      <c r="C8" t="s">
        <v>21</v>
      </c>
      <c r="D8" t="s">
        <v>21</v>
      </c>
      <c r="E8" t="s">
        <v>21</v>
      </c>
      <c r="F8">
        <v>6.1655000000000001E-2</v>
      </c>
      <c r="G8" t="s">
        <v>21</v>
      </c>
      <c r="H8">
        <v>0.148895</v>
      </c>
      <c r="I8">
        <v>9.8694900000000002E-2</v>
      </c>
      <c r="J8">
        <v>73.28</v>
      </c>
      <c r="K8">
        <v>10.2753</v>
      </c>
      <c r="L8">
        <v>3.4025699999999999</v>
      </c>
      <c r="M8">
        <v>6.6488699999999996</v>
      </c>
    </row>
    <row r="9" spans="1:14">
      <c r="B9" t="s">
        <v>22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>
        <v>6.3761599999999996</v>
      </c>
      <c r="L9">
        <v>1.4962200000000001</v>
      </c>
      <c r="M9">
        <v>1.4109</v>
      </c>
    </row>
    <row r="10" spans="1:14">
      <c r="B10" t="s">
        <v>23</v>
      </c>
      <c r="C10" t="s">
        <v>21</v>
      </c>
      <c r="D10" t="s">
        <v>21</v>
      </c>
      <c r="E10" t="s">
        <v>21</v>
      </c>
      <c r="F10">
        <v>0.38044899999999998</v>
      </c>
      <c r="G10" t="s">
        <v>21</v>
      </c>
      <c r="H10">
        <v>1.3169200000000001E-2</v>
      </c>
      <c r="I10">
        <v>0.06</v>
      </c>
      <c r="J10">
        <v>0.52</v>
      </c>
      <c r="K10">
        <v>41.834200000000003</v>
      </c>
      <c r="L10">
        <v>7.8186</v>
      </c>
      <c r="M10">
        <v>51.8752</v>
      </c>
    </row>
    <row r="11" spans="1:14">
      <c r="B11" t="s">
        <v>24</v>
      </c>
      <c r="C11" t="s">
        <v>21</v>
      </c>
      <c r="D11" t="s">
        <v>21</v>
      </c>
      <c r="E11">
        <v>2.48</v>
      </c>
      <c r="F11">
        <v>4.5244499999999999</v>
      </c>
      <c r="G11">
        <v>7.80701</v>
      </c>
      <c r="H11">
        <v>18.122199999999999</v>
      </c>
      <c r="I11">
        <v>58.259</v>
      </c>
      <c r="J11">
        <v>67.53</v>
      </c>
      <c r="K11">
        <v>13.3781</v>
      </c>
      <c r="L11">
        <v>17.6251</v>
      </c>
      <c r="M11">
        <v>38.458100000000002</v>
      </c>
    </row>
    <row r="12" spans="1:14">
      <c r="B12" t="s">
        <v>25</v>
      </c>
      <c r="C12" t="s">
        <v>21</v>
      </c>
      <c r="D12" t="s">
        <v>21</v>
      </c>
      <c r="E12" t="s">
        <v>21</v>
      </c>
      <c r="F12">
        <v>6.7896999999999999E-2</v>
      </c>
      <c r="G12" t="s">
        <v>21</v>
      </c>
      <c r="H12">
        <v>5.1786599999999999E-3</v>
      </c>
      <c r="I12">
        <v>38.643999999999998</v>
      </c>
      <c r="J12">
        <v>61.44</v>
      </c>
      <c r="K12">
        <v>1.4229700000000001</v>
      </c>
      <c r="L12">
        <v>3.8701699999999999</v>
      </c>
      <c r="M12">
        <v>3.89073</v>
      </c>
    </row>
    <row r="13" spans="1:14">
      <c r="B13" t="s">
        <v>26</v>
      </c>
      <c r="C13" t="s">
        <v>21</v>
      </c>
      <c r="D13" t="s">
        <v>21</v>
      </c>
      <c r="E13" t="s">
        <v>21</v>
      </c>
      <c r="F13">
        <v>0.89131000000000005</v>
      </c>
      <c r="G13">
        <v>1.7214</v>
      </c>
      <c r="H13">
        <v>10.6831</v>
      </c>
      <c r="I13">
        <v>3.92299</v>
      </c>
      <c r="J13">
        <v>1.22</v>
      </c>
      <c r="K13">
        <v>9.2854600000000005</v>
      </c>
      <c r="L13">
        <v>11.2958</v>
      </c>
      <c r="M13">
        <v>30.414400000000001</v>
      </c>
    </row>
    <row r="14" spans="1:14" ht="14">
      <c r="B14" s="1" t="s">
        <v>158</v>
      </c>
      <c r="C14" s="3">
        <v>2035.5738198171671</v>
      </c>
      <c r="D14" s="3">
        <v>2199.1970433890028</v>
      </c>
      <c r="E14" s="3">
        <v>2284.8684517597067</v>
      </c>
      <c r="F14" s="3">
        <v>2437.4209781656009</v>
      </c>
      <c r="G14" s="3">
        <v>2601.59038924174</v>
      </c>
      <c r="H14" s="3">
        <v>2763.8318641291607</v>
      </c>
      <c r="I14" s="3">
        <v>2920.1300938910267</v>
      </c>
      <c r="J14" s="3">
        <v>3107.1005709639016</v>
      </c>
      <c r="K14" s="3">
        <v>3354.7061156890409</v>
      </c>
      <c r="L14" s="3">
        <v>3467.248380448124</v>
      </c>
      <c r="M14" s="3">
        <v>3583.3013818378931</v>
      </c>
      <c r="N14">
        <f>SUM(C14:M14)/10</f>
        <v>3075.4969089332362</v>
      </c>
    </row>
    <row r="15" spans="1:14">
      <c r="A15" t="s">
        <v>28</v>
      </c>
      <c r="B15" t="s">
        <v>20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v>37</v>
      </c>
      <c r="I15">
        <v>37</v>
      </c>
      <c r="J15">
        <v>51</v>
      </c>
      <c r="K15">
        <v>77</v>
      </c>
      <c r="L15">
        <v>99</v>
      </c>
      <c r="M15" t="s">
        <v>21</v>
      </c>
    </row>
    <row r="16" spans="1:14">
      <c r="B16" t="s">
        <v>22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</row>
    <row r="17" spans="1:14">
      <c r="B17" t="s">
        <v>23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v>130</v>
      </c>
      <c r="I17">
        <v>156</v>
      </c>
      <c r="J17">
        <v>100</v>
      </c>
      <c r="K17">
        <v>147</v>
      </c>
      <c r="L17">
        <v>140</v>
      </c>
      <c r="M17" t="s">
        <v>21</v>
      </c>
    </row>
    <row r="18" spans="1:14">
      <c r="B18" t="s">
        <v>24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v>4</v>
      </c>
      <c r="I18">
        <v>4</v>
      </c>
      <c r="J18">
        <v>8</v>
      </c>
      <c r="K18">
        <v>6</v>
      </c>
      <c r="L18">
        <v>4</v>
      </c>
      <c r="M18" t="s">
        <v>21</v>
      </c>
    </row>
    <row r="19" spans="1:14">
      <c r="B19" t="s">
        <v>25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>
        <v>2</v>
      </c>
      <c r="I19">
        <v>3</v>
      </c>
      <c r="J19">
        <v>4</v>
      </c>
      <c r="K19">
        <v>3</v>
      </c>
      <c r="L19">
        <v>2</v>
      </c>
      <c r="M19" t="s">
        <v>21</v>
      </c>
    </row>
    <row r="20" spans="1:14">
      <c r="B20" t="s">
        <v>26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>
        <v>2</v>
      </c>
      <c r="I20">
        <v>1</v>
      </c>
      <c r="J20">
        <v>4</v>
      </c>
      <c r="K20">
        <v>3</v>
      </c>
      <c r="L20">
        <v>2</v>
      </c>
      <c r="M20" t="s">
        <v>21</v>
      </c>
    </row>
    <row r="21" spans="1:14" ht="14">
      <c r="A21" s="6"/>
      <c r="B21" s="1" t="s">
        <v>158</v>
      </c>
      <c r="C21" s="3">
        <v>2648.8504745302475</v>
      </c>
      <c r="D21" s="3">
        <v>2678.5421537030697</v>
      </c>
      <c r="E21" s="3">
        <v>2765.1898418284122</v>
      </c>
      <c r="F21" s="3">
        <v>2916.0899820708955</v>
      </c>
      <c r="G21" s="3">
        <v>3027.9683014078241</v>
      </c>
      <c r="H21" s="3">
        <v>3142.9998327195894</v>
      </c>
      <c r="I21" s="3">
        <v>3167.0972241265863</v>
      </c>
      <c r="J21" s="3">
        <v>3222.6579854237748</v>
      </c>
      <c r="K21" s="3">
        <v>3260.2365124769076</v>
      </c>
      <c r="L21" s="3">
        <v>3288.9147649872134</v>
      </c>
      <c r="M21" s="3">
        <v>3347.8277895696488</v>
      </c>
      <c r="N21">
        <f>SUM(C21:M21)/10</f>
        <v>3346.6374862844168</v>
      </c>
    </row>
    <row r="22" spans="1:14">
      <c r="A22" t="s">
        <v>29</v>
      </c>
      <c r="B22" t="s">
        <v>20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</row>
    <row r="23" spans="1:14">
      <c r="B23" t="s">
        <v>22</v>
      </c>
      <c r="C23" t="s">
        <v>21</v>
      </c>
      <c r="D23" t="s">
        <v>21</v>
      </c>
      <c r="E23" t="s">
        <v>21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</row>
    <row r="24" spans="1:14">
      <c r="B24" t="s">
        <v>23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</row>
    <row r="25" spans="1:14">
      <c r="B25" t="s">
        <v>24</v>
      </c>
      <c r="C25" t="s">
        <v>21</v>
      </c>
      <c r="D25" t="s">
        <v>21</v>
      </c>
      <c r="E25">
        <v>1.2189099999999999</v>
      </c>
      <c r="F25">
        <v>1.0767</v>
      </c>
      <c r="G25">
        <v>2.8516499999999998</v>
      </c>
      <c r="H25">
        <v>4.5611300000000004</v>
      </c>
      <c r="I25">
        <v>6.4091199999999997</v>
      </c>
      <c r="J25">
        <v>9.1358300000000003</v>
      </c>
      <c r="K25">
        <v>13.0573</v>
      </c>
      <c r="L25">
        <v>14.575200000000001</v>
      </c>
      <c r="M25">
        <v>14.974299999999999</v>
      </c>
    </row>
    <row r="26" spans="1:14">
      <c r="B26" t="s">
        <v>25</v>
      </c>
      <c r="C26" t="s">
        <v>21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</row>
    <row r="27" spans="1:14">
      <c r="B27" t="s">
        <v>26</v>
      </c>
      <c r="C27" t="s">
        <v>21</v>
      </c>
      <c r="D27" t="s">
        <v>21</v>
      </c>
      <c r="E27">
        <v>1.2189099999999999</v>
      </c>
      <c r="F27">
        <v>1.0767</v>
      </c>
      <c r="G27">
        <v>2.8516499999999998</v>
      </c>
      <c r="H27">
        <v>4.5611300000000004</v>
      </c>
      <c r="I27">
        <v>6.4091199999999997</v>
      </c>
      <c r="J27">
        <v>9.1358300000000003</v>
      </c>
      <c r="K27">
        <v>13.0573</v>
      </c>
      <c r="L27">
        <v>14.575200000000001</v>
      </c>
      <c r="M27">
        <v>14.974299999999999</v>
      </c>
    </row>
    <row r="28" spans="1:14" ht="14">
      <c r="B28" s="1" t="s">
        <v>158</v>
      </c>
      <c r="C28" s="3">
        <v>1476.328068177258</v>
      </c>
      <c r="D28" s="3">
        <v>1485.7566820987745</v>
      </c>
      <c r="E28" s="3">
        <v>1654.3490480512403</v>
      </c>
      <c r="F28" s="3">
        <v>1653.3062049929638</v>
      </c>
      <c r="G28" s="3">
        <v>1774.0527554912574</v>
      </c>
      <c r="H28" s="3">
        <v>2073.9255592236832</v>
      </c>
      <c r="I28" s="3">
        <v>2388.9252198438517</v>
      </c>
      <c r="J28" s="3">
        <v>2847.0329369995065</v>
      </c>
      <c r="K28" s="3">
        <v>3149.3170373431399</v>
      </c>
      <c r="L28" s="3">
        <v>3134.6750266388026</v>
      </c>
      <c r="M28" s="3">
        <v>3116.9559041430116</v>
      </c>
      <c r="N28">
        <f>SUM(C28:M28)/10</f>
        <v>2475.4624443003495</v>
      </c>
    </row>
    <row r="29" spans="1:14">
      <c r="A29" t="s">
        <v>30</v>
      </c>
      <c r="B29" t="s">
        <v>20</v>
      </c>
      <c r="C29">
        <v>14.3001</v>
      </c>
      <c r="D29">
        <v>19.518699999999999</v>
      </c>
      <c r="E29">
        <v>37.229999999999997</v>
      </c>
      <c r="F29">
        <v>43.1</v>
      </c>
      <c r="G29">
        <v>86.16</v>
      </c>
      <c r="H29">
        <v>174.09</v>
      </c>
      <c r="I29">
        <v>260.77999999999997</v>
      </c>
      <c r="J29">
        <v>314.89</v>
      </c>
      <c r="K29">
        <v>394.07</v>
      </c>
      <c r="L29">
        <v>327.976</v>
      </c>
      <c r="M29">
        <v>375.81700000000001</v>
      </c>
    </row>
    <row r="30" spans="1:14">
      <c r="B30" t="s">
        <v>22</v>
      </c>
      <c r="C30">
        <v>12.827400000000001</v>
      </c>
      <c r="D30">
        <v>20.2072</v>
      </c>
      <c r="E30">
        <v>35.89</v>
      </c>
      <c r="F30">
        <v>54.84</v>
      </c>
      <c r="G30">
        <v>76.67</v>
      </c>
      <c r="H30">
        <v>127.18</v>
      </c>
      <c r="I30">
        <v>168.48</v>
      </c>
      <c r="J30">
        <v>195.422</v>
      </c>
      <c r="K30">
        <v>247.4</v>
      </c>
      <c r="L30">
        <v>253.054</v>
      </c>
      <c r="M30">
        <v>289.96699999999998</v>
      </c>
    </row>
    <row r="31" spans="1:14">
      <c r="B31" t="s">
        <v>23</v>
      </c>
      <c r="C31">
        <v>8.4331200000000006</v>
      </c>
      <c r="D31">
        <v>12.016500000000001</v>
      </c>
      <c r="E31">
        <v>40.159999999999997</v>
      </c>
      <c r="F31">
        <v>53.22</v>
      </c>
      <c r="G31">
        <v>53.29</v>
      </c>
      <c r="H31">
        <v>67.239999999999995</v>
      </c>
      <c r="I31">
        <v>99.21</v>
      </c>
      <c r="J31">
        <v>125.539</v>
      </c>
      <c r="K31">
        <v>169.17</v>
      </c>
      <c r="L31">
        <v>229.821</v>
      </c>
      <c r="M31">
        <v>263.34399999999999</v>
      </c>
    </row>
    <row r="32" spans="1:14">
      <c r="B32" t="s">
        <v>24</v>
      </c>
      <c r="C32">
        <v>18.100000000000001</v>
      </c>
      <c r="D32">
        <v>37.6</v>
      </c>
      <c r="E32">
        <v>95.35</v>
      </c>
      <c r="F32">
        <v>122.14</v>
      </c>
      <c r="G32">
        <v>152.88999999999999</v>
      </c>
      <c r="H32">
        <v>203.02</v>
      </c>
      <c r="I32">
        <v>257.72000000000003</v>
      </c>
      <c r="J32">
        <v>314.08</v>
      </c>
      <c r="K32">
        <v>485.76</v>
      </c>
      <c r="L32">
        <v>336.18700000000001</v>
      </c>
      <c r="M32">
        <v>355.79199999999997</v>
      </c>
    </row>
    <row r="33" spans="1:14">
      <c r="B33" t="s">
        <v>25</v>
      </c>
      <c r="C33">
        <v>17.5</v>
      </c>
      <c r="D33">
        <v>37.200000000000003</v>
      </c>
      <c r="E33">
        <v>95.09</v>
      </c>
      <c r="F33">
        <v>118.03</v>
      </c>
      <c r="G33">
        <v>144.08000000000001</v>
      </c>
      <c r="H33">
        <v>192.2</v>
      </c>
      <c r="I33">
        <v>242.32</v>
      </c>
      <c r="J33">
        <v>304.73</v>
      </c>
      <c r="K33">
        <v>469.69</v>
      </c>
      <c r="L33">
        <v>331.83699999999999</v>
      </c>
      <c r="M33">
        <v>336.65300000000002</v>
      </c>
    </row>
    <row r="34" spans="1:14">
      <c r="B34" t="s">
        <v>26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</row>
    <row r="35" spans="1:14" ht="14">
      <c r="A35" s="4"/>
      <c r="B35" s="1" t="s">
        <v>158</v>
      </c>
      <c r="C35" s="3">
        <v>4444.1938530285088</v>
      </c>
      <c r="D35" s="3">
        <v>4207.8505411875994</v>
      </c>
      <c r="E35" s="3">
        <v>3719.3046563781818</v>
      </c>
      <c r="F35" s="3">
        <v>4012.3518756742451</v>
      </c>
      <c r="G35" s="3">
        <v>4328.9237620482254</v>
      </c>
      <c r="H35" s="3">
        <v>4673.2671362777455</v>
      </c>
      <c r="I35" s="3">
        <v>5013.4817308157171</v>
      </c>
      <c r="J35" s="3">
        <v>5388.2319062586939</v>
      </c>
      <c r="K35" s="3">
        <v>5690.8381992252871</v>
      </c>
      <c r="L35" s="3">
        <v>5678.6825900623562</v>
      </c>
      <c r="M35" s="3">
        <v>6134.4862254968011</v>
      </c>
      <c r="N35">
        <f>SUM(C35:M35)/10</f>
        <v>5329.1612476453365</v>
      </c>
    </row>
    <row r="36" spans="1:14">
      <c r="A36" t="s">
        <v>31</v>
      </c>
      <c r="B36" t="s">
        <v>20</v>
      </c>
      <c r="C36">
        <v>0.9</v>
      </c>
      <c r="D36" t="s">
        <v>21</v>
      </c>
      <c r="E36" t="s">
        <v>21</v>
      </c>
      <c r="F36">
        <v>0.107</v>
      </c>
      <c r="G36">
        <v>1.4630000000000001</v>
      </c>
      <c r="H36">
        <v>1.2353000000000001</v>
      </c>
      <c r="I36">
        <v>1.484</v>
      </c>
      <c r="J36">
        <v>1.66</v>
      </c>
      <c r="K36">
        <v>2.08189</v>
      </c>
      <c r="L36">
        <v>2.20289</v>
      </c>
      <c r="M36">
        <v>2.23</v>
      </c>
    </row>
    <row r="37" spans="1:14">
      <c r="B37" t="s">
        <v>22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</row>
    <row r="38" spans="1:14">
      <c r="B38" t="s">
        <v>23</v>
      </c>
      <c r="C38" t="s">
        <v>21</v>
      </c>
      <c r="D38" t="s">
        <v>21</v>
      </c>
      <c r="E38" t="s">
        <v>21</v>
      </c>
      <c r="F38" t="s">
        <v>21</v>
      </c>
      <c r="G38" t="s">
        <v>21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</row>
    <row r="39" spans="1:14">
      <c r="B39" t="s">
        <v>24</v>
      </c>
      <c r="C39">
        <v>0.78</v>
      </c>
      <c r="D39">
        <v>1.7</v>
      </c>
      <c r="E39">
        <v>2.04</v>
      </c>
      <c r="F39">
        <v>2.278</v>
      </c>
      <c r="G39">
        <v>4.93</v>
      </c>
      <c r="H39">
        <v>4.7784000000000004</v>
      </c>
      <c r="I39">
        <v>5.4226000000000001</v>
      </c>
      <c r="J39">
        <v>5.88</v>
      </c>
      <c r="K39">
        <v>7.1508000000000003</v>
      </c>
      <c r="L39">
        <v>6.48515</v>
      </c>
      <c r="M39">
        <v>18.920000000000002</v>
      </c>
    </row>
    <row r="40" spans="1:14">
      <c r="B40" t="s">
        <v>25</v>
      </c>
      <c r="C40">
        <v>0.65</v>
      </c>
      <c r="D40">
        <v>1.37</v>
      </c>
      <c r="E40">
        <v>1.4950000000000001</v>
      </c>
      <c r="F40">
        <v>1.47</v>
      </c>
      <c r="G40">
        <v>3.12</v>
      </c>
      <c r="H40">
        <v>2.7764000000000002</v>
      </c>
      <c r="I40">
        <v>3.0045999999999999</v>
      </c>
      <c r="J40">
        <v>3.33</v>
      </c>
      <c r="K40">
        <v>3.8938000000000001</v>
      </c>
      <c r="L40">
        <v>3.4068000000000001</v>
      </c>
      <c r="M40">
        <v>4.74</v>
      </c>
    </row>
    <row r="41" spans="1:14">
      <c r="B41" t="s">
        <v>26</v>
      </c>
      <c r="C41" t="s">
        <v>21</v>
      </c>
      <c r="D41" t="s">
        <v>21</v>
      </c>
      <c r="E41" t="s">
        <v>21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>
        <v>3.2570000000000001</v>
      </c>
      <c r="L41">
        <v>3.0783499999999999</v>
      </c>
      <c r="M41">
        <v>14.18</v>
      </c>
    </row>
    <row r="42" spans="1:14" ht="14">
      <c r="B42" s="1" t="s">
        <v>158</v>
      </c>
      <c r="C42" s="3">
        <v>904.90649124607535</v>
      </c>
      <c r="D42" s="3">
        <v>996.68007462045637</v>
      </c>
      <c r="E42" s="3">
        <v>1133.2603160388014</v>
      </c>
      <c r="F42" s="3">
        <v>1297.1271016827402</v>
      </c>
      <c r="G42" s="3">
        <v>1438.2856611187392</v>
      </c>
      <c r="H42" s="3">
        <v>1642.8513932674641</v>
      </c>
      <c r="I42" s="3">
        <v>1863.7891256125558</v>
      </c>
      <c r="J42" s="3">
        <v>2123.4140428354726</v>
      </c>
      <c r="K42" s="3">
        <v>2272.3021219105817</v>
      </c>
      <c r="L42" s="3">
        <v>1949.1142764214258</v>
      </c>
      <c r="M42" s="3">
        <v>1967.7767417871387</v>
      </c>
    </row>
    <row r="43" spans="1:14">
      <c r="A43" t="s">
        <v>32</v>
      </c>
      <c r="B43" t="s">
        <v>20</v>
      </c>
      <c r="C43">
        <v>94.054900000000004</v>
      </c>
      <c r="D43">
        <v>91.317400000000006</v>
      </c>
      <c r="E43">
        <v>107.474</v>
      </c>
      <c r="F43">
        <v>125.55</v>
      </c>
      <c r="G43">
        <v>109.654</v>
      </c>
      <c r="H43">
        <v>136.60300000000001</v>
      </c>
      <c r="I43">
        <v>177.696</v>
      </c>
      <c r="J43">
        <v>228.452</v>
      </c>
      <c r="K43">
        <v>281.65899999999999</v>
      </c>
      <c r="L43" t="s">
        <v>21</v>
      </c>
      <c r="M43" t="s">
        <v>21</v>
      </c>
    </row>
    <row r="44" spans="1:14">
      <c r="B44" t="s">
        <v>22</v>
      </c>
      <c r="C44">
        <v>149.45699999999999</v>
      </c>
      <c r="D44">
        <v>145.679</v>
      </c>
      <c r="E44">
        <v>168.20400000000001</v>
      </c>
      <c r="F44">
        <v>234.965</v>
      </c>
      <c r="G44">
        <v>302.34800000000001</v>
      </c>
      <c r="H44">
        <v>325.94600000000003</v>
      </c>
      <c r="I44">
        <v>345.94099999999997</v>
      </c>
      <c r="J44">
        <v>468.35599999999999</v>
      </c>
      <c r="K44">
        <v>486.49099999999999</v>
      </c>
      <c r="L44" t="s">
        <v>21</v>
      </c>
      <c r="M44" t="s">
        <v>21</v>
      </c>
    </row>
    <row r="45" spans="1:14">
      <c r="B45" t="s">
        <v>23</v>
      </c>
      <c r="C45">
        <v>576.678</v>
      </c>
      <c r="D45">
        <v>403.12700000000001</v>
      </c>
      <c r="E45">
        <v>445.53100000000001</v>
      </c>
      <c r="F45">
        <v>526.70399999999995</v>
      </c>
      <c r="G45">
        <v>533.36500000000001</v>
      </c>
      <c r="H45">
        <v>756.17399999999998</v>
      </c>
      <c r="I45">
        <v>954.173</v>
      </c>
      <c r="J45">
        <v>1274.1600000000001</v>
      </c>
      <c r="K45">
        <v>1598.63</v>
      </c>
      <c r="L45" t="s">
        <v>21</v>
      </c>
      <c r="M45" t="s">
        <v>21</v>
      </c>
    </row>
    <row r="46" spans="1:14">
      <c r="B46" t="s">
        <v>24</v>
      </c>
      <c r="C46">
        <v>1058.3599999999999</v>
      </c>
      <c r="D46">
        <v>297.28500000000003</v>
      </c>
      <c r="E46">
        <v>418.51900000000001</v>
      </c>
      <c r="F46">
        <v>468.81400000000002</v>
      </c>
      <c r="G46">
        <v>421.21899999999999</v>
      </c>
      <c r="H46">
        <v>437.56400000000002</v>
      </c>
      <c r="I46">
        <v>502.327</v>
      </c>
      <c r="J46">
        <v>509.99299999999999</v>
      </c>
      <c r="K46">
        <v>671.19899999999996</v>
      </c>
      <c r="L46" t="s">
        <v>21</v>
      </c>
      <c r="M46" t="s">
        <v>21</v>
      </c>
    </row>
    <row r="47" spans="1:14">
      <c r="B47" t="s">
        <v>25</v>
      </c>
      <c r="C47">
        <v>863.39300000000003</v>
      </c>
      <c r="D47">
        <v>65.153700000000001</v>
      </c>
      <c r="E47">
        <v>92.6892</v>
      </c>
      <c r="F47">
        <v>133.31299999999999</v>
      </c>
      <c r="G47">
        <v>132.357</v>
      </c>
      <c r="H47">
        <v>125.999</v>
      </c>
      <c r="I47">
        <v>151.39599999999999</v>
      </c>
      <c r="J47">
        <v>140.203</v>
      </c>
      <c r="K47">
        <v>193.93899999999999</v>
      </c>
      <c r="L47" t="s">
        <v>21</v>
      </c>
      <c r="M47" t="s">
        <v>21</v>
      </c>
    </row>
    <row r="48" spans="1:14">
      <c r="B48" t="s">
        <v>26</v>
      </c>
      <c r="C48" t="s">
        <v>21</v>
      </c>
      <c r="D48" t="s">
        <v>21</v>
      </c>
      <c r="E48" t="s">
        <v>21</v>
      </c>
      <c r="F48" t="s">
        <v>21</v>
      </c>
      <c r="G48" t="s">
        <v>21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</row>
    <row r="49" spans="1:14" ht="14">
      <c r="B49" s="1" t="s">
        <v>158</v>
      </c>
      <c r="C49" s="3">
        <v>34361.707401425672</v>
      </c>
      <c r="D49" s="3">
        <v>34604.228506037951</v>
      </c>
      <c r="E49" s="3">
        <v>35486.887243548415</v>
      </c>
      <c r="F49" s="3">
        <v>36179.344128480974</v>
      </c>
      <c r="G49" s="3">
        <v>37246.520777106256</v>
      </c>
      <c r="H49" s="3">
        <v>37855.140174387554</v>
      </c>
      <c r="I49" s="3">
        <v>38527.637160032085</v>
      </c>
      <c r="J49" s="3">
        <v>39478.885050870158</v>
      </c>
      <c r="K49" s="3">
        <v>40449.110294109094</v>
      </c>
      <c r="L49" s="3">
        <v>40478.955652576289</v>
      </c>
      <c r="M49" s="3">
        <v>41101.646591362754</v>
      </c>
      <c r="N49">
        <f>SUM(C49:M49)/10</f>
        <v>41577.006297993721</v>
      </c>
    </row>
    <row r="50" spans="1:14">
      <c r="A50" t="s">
        <v>33</v>
      </c>
      <c r="B50" t="s">
        <v>20</v>
      </c>
      <c r="C50" t="s">
        <v>21</v>
      </c>
      <c r="D50" t="s">
        <v>21</v>
      </c>
      <c r="E50" t="s">
        <v>21</v>
      </c>
      <c r="F50" t="s">
        <v>21</v>
      </c>
      <c r="G50" t="s">
        <v>21</v>
      </c>
      <c r="H50" t="s">
        <v>21</v>
      </c>
      <c r="I50">
        <v>775.69899999999996</v>
      </c>
      <c r="J50" t="s">
        <v>21</v>
      </c>
      <c r="K50" t="s">
        <v>21</v>
      </c>
      <c r="L50">
        <v>954.90200000000004</v>
      </c>
      <c r="M50">
        <v>954.322</v>
      </c>
    </row>
    <row r="51" spans="1:14">
      <c r="B51" t="s">
        <v>22</v>
      </c>
      <c r="C51" t="s">
        <v>21</v>
      </c>
      <c r="D51" t="s">
        <v>21</v>
      </c>
      <c r="E51" t="s">
        <v>21</v>
      </c>
      <c r="F51" t="s">
        <v>21</v>
      </c>
      <c r="G51" t="s">
        <v>21</v>
      </c>
      <c r="H51" t="s">
        <v>21</v>
      </c>
      <c r="I51">
        <v>1796.7</v>
      </c>
      <c r="J51" t="s">
        <v>21</v>
      </c>
      <c r="K51" t="s">
        <v>21</v>
      </c>
      <c r="L51">
        <v>1935.08</v>
      </c>
      <c r="M51">
        <v>1784.21</v>
      </c>
    </row>
    <row r="52" spans="1:14">
      <c r="B52" t="s">
        <v>23</v>
      </c>
      <c r="C52" t="s">
        <v>21</v>
      </c>
      <c r="D52" t="s">
        <v>21</v>
      </c>
      <c r="E52" t="s">
        <v>21</v>
      </c>
      <c r="F52" t="s">
        <v>21</v>
      </c>
      <c r="G52" t="s">
        <v>21</v>
      </c>
      <c r="H52" t="s">
        <v>21</v>
      </c>
      <c r="I52">
        <v>2402.94</v>
      </c>
      <c r="J52" t="s">
        <v>21</v>
      </c>
      <c r="K52" t="s">
        <v>21</v>
      </c>
      <c r="L52">
        <v>2938.67</v>
      </c>
      <c r="M52">
        <v>2826.93</v>
      </c>
    </row>
    <row r="53" spans="1:14">
      <c r="B53" t="s">
        <v>24</v>
      </c>
      <c r="C53">
        <v>129.00399999999999</v>
      </c>
      <c r="D53">
        <v>142.374</v>
      </c>
      <c r="E53">
        <v>136.64599999999999</v>
      </c>
      <c r="F53">
        <v>177.22399999999999</v>
      </c>
      <c r="G53">
        <v>219.35</v>
      </c>
      <c r="H53">
        <v>236.39099999999999</v>
      </c>
      <c r="I53">
        <v>251.10599999999999</v>
      </c>
      <c r="J53">
        <v>273.99900000000002</v>
      </c>
      <c r="K53">
        <v>364.91199999999998</v>
      </c>
      <c r="L53">
        <v>308.83199999999999</v>
      </c>
      <c r="M53">
        <v>268.70600000000002</v>
      </c>
    </row>
    <row r="54" spans="1:14">
      <c r="B54" t="s">
        <v>25</v>
      </c>
      <c r="C54" t="s">
        <v>21</v>
      </c>
      <c r="D54" t="s">
        <v>21</v>
      </c>
      <c r="E54" t="s">
        <v>21</v>
      </c>
      <c r="F54" t="s">
        <v>21</v>
      </c>
      <c r="G54" t="s">
        <v>21</v>
      </c>
      <c r="H54" t="s">
        <v>21</v>
      </c>
      <c r="I54">
        <v>93.541399999999996</v>
      </c>
      <c r="J54" t="s">
        <v>21</v>
      </c>
      <c r="K54" t="s">
        <v>21</v>
      </c>
      <c r="L54">
        <v>78.925799999999995</v>
      </c>
      <c r="M54">
        <v>63.6875</v>
      </c>
    </row>
    <row r="55" spans="1:14">
      <c r="B55" t="s">
        <v>26</v>
      </c>
      <c r="C55" t="s">
        <v>21</v>
      </c>
      <c r="D55" t="s">
        <v>21</v>
      </c>
      <c r="E55" t="s">
        <v>21</v>
      </c>
      <c r="F55" t="s">
        <v>21</v>
      </c>
      <c r="G55" t="s">
        <v>21</v>
      </c>
      <c r="H55" t="s">
        <v>21</v>
      </c>
      <c r="I55" t="s">
        <v>21</v>
      </c>
      <c r="J55" t="s">
        <v>21</v>
      </c>
      <c r="K55" t="s">
        <v>21</v>
      </c>
      <c r="L55">
        <v>47.325299999999999</v>
      </c>
      <c r="M55">
        <v>42.429000000000002</v>
      </c>
    </row>
    <row r="56" spans="1:14" ht="14">
      <c r="B56" s="1" t="s">
        <v>158</v>
      </c>
      <c r="C56" s="3">
        <v>34506.93681168084</v>
      </c>
      <c r="D56" s="3">
        <v>34608.443264212059</v>
      </c>
      <c r="E56" s="3">
        <v>35106.825767357273</v>
      </c>
      <c r="F56" s="3">
        <v>35325.882823596396</v>
      </c>
      <c r="G56" s="3">
        <v>36171.134890292706</v>
      </c>
      <c r="H56" s="3">
        <v>37015.920645122089</v>
      </c>
      <c r="I56" s="3">
        <v>38309.615559436505</v>
      </c>
      <c r="J56" s="3">
        <v>39704.897530667709</v>
      </c>
      <c r="K56" s="3">
        <v>40541.561640970089</v>
      </c>
      <c r="L56" s="3">
        <v>38942.677914376691</v>
      </c>
      <c r="M56" s="3">
        <v>39687.772761930719</v>
      </c>
      <c r="N56">
        <f>SUM(C56:M56)/10</f>
        <v>40992.166960964307</v>
      </c>
    </row>
    <row r="57" spans="1:14">
      <c r="A57" t="s">
        <v>34</v>
      </c>
      <c r="B57" t="s">
        <v>20</v>
      </c>
      <c r="C57" t="s">
        <v>21</v>
      </c>
      <c r="D57" t="s">
        <v>21</v>
      </c>
      <c r="E57" t="s">
        <v>21</v>
      </c>
      <c r="F57" t="s">
        <v>21</v>
      </c>
      <c r="G57" t="s">
        <v>21</v>
      </c>
      <c r="H57">
        <v>0.122</v>
      </c>
      <c r="I57">
        <v>0.90500000000000003</v>
      </c>
      <c r="J57">
        <v>1.911</v>
      </c>
      <c r="K57">
        <v>3.7709999999999999</v>
      </c>
      <c r="L57">
        <v>2.5680000000000001</v>
      </c>
      <c r="M57">
        <v>8.8350000000000009</v>
      </c>
    </row>
    <row r="58" spans="1:14">
      <c r="B58" t="s">
        <v>22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>
        <v>1.4E-2</v>
      </c>
      <c r="J58">
        <v>0.27300000000000002</v>
      </c>
      <c r="K58">
        <v>0.68899999999999995</v>
      </c>
      <c r="L58">
        <v>1.8440000000000001</v>
      </c>
      <c r="M58">
        <v>0.34599999999999997</v>
      </c>
    </row>
    <row r="59" spans="1:14">
      <c r="B59" t="s">
        <v>23</v>
      </c>
      <c r="C59" t="s">
        <v>21</v>
      </c>
      <c r="D59" t="s">
        <v>21</v>
      </c>
      <c r="E59" t="s">
        <v>21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</row>
    <row r="60" spans="1:14">
      <c r="B60" t="s">
        <v>24</v>
      </c>
      <c r="C60" t="s">
        <v>21</v>
      </c>
      <c r="D60" t="s">
        <v>21</v>
      </c>
      <c r="E60" t="s">
        <v>21</v>
      </c>
      <c r="F60">
        <v>2.4900000000000002</v>
      </c>
      <c r="G60">
        <v>2.6160000000000001</v>
      </c>
      <c r="H60">
        <v>3</v>
      </c>
      <c r="I60">
        <v>3</v>
      </c>
      <c r="J60">
        <v>3.24</v>
      </c>
      <c r="K60">
        <v>3.9</v>
      </c>
      <c r="L60">
        <v>27.3</v>
      </c>
      <c r="M60">
        <v>49.017000000000003</v>
      </c>
    </row>
    <row r="61" spans="1:14">
      <c r="B61" t="s">
        <v>25</v>
      </c>
      <c r="C61" t="s">
        <v>21</v>
      </c>
      <c r="D61" t="s">
        <v>21</v>
      </c>
      <c r="E61" t="s">
        <v>21</v>
      </c>
      <c r="F61" t="s">
        <v>21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</row>
    <row r="62" spans="1:14">
      <c r="B62" t="s">
        <v>26</v>
      </c>
      <c r="C62" t="s">
        <v>21</v>
      </c>
      <c r="D62" t="s">
        <v>21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</row>
    <row r="63" spans="1:14" ht="14">
      <c r="B63" s="1" t="s">
        <v>158</v>
      </c>
      <c r="C63" s="3">
        <v>831.28755638368784</v>
      </c>
      <c r="D63" s="3">
        <v>906.17189184580025</v>
      </c>
      <c r="E63" s="3">
        <v>994.60909633517576</v>
      </c>
      <c r="F63" s="3">
        <v>1097.6736131681773</v>
      </c>
      <c r="G63" s="3">
        <v>1199.2678035179017</v>
      </c>
      <c r="H63" s="3">
        <v>1500.8230050464388</v>
      </c>
      <c r="I63" s="3">
        <v>1997.3937515615842</v>
      </c>
      <c r="J63" s="3">
        <v>2471.1592932212639</v>
      </c>
      <c r="K63" s="3">
        <v>2709.1794608906375</v>
      </c>
      <c r="L63" s="3">
        <v>2930.3574613966675</v>
      </c>
      <c r="M63" s="3">
        <v>3045.4980284484377</v>
      </c>
      <c r="N63">
        <f>SUM(C63:M63)/10</f>
        <v>1968.3420961815773</v>
      </c>
    </row>
    <row r="64" spans="1:14">
      <c r="A64" t="s">
        <v>35</v>
      </c>
      <c r="B64" t="s">
        <v>20</v>
      </c>
      <c r="C64" t="s">
        <v>21</v>
      </c>
      <c r="D64">
        <v>3.6629900000000002</v>
      </c>
      <c r="E64">
        <v>4.8887499999999999</v>
      </c>
      <c r="F64">
        <v>7.9690599999999998</v>
      </c>
      <c r="G64">
        <v>10.0623</v>
      </c>
      <c r="H64">
        <v>8.1860400000000002</v>
      </c>
      <c r="I64">
        <v>9.6610099999999992</v>
      </c>
      <c r="J64">
        <v>6.76797</v>
      </c>
      <c r="K64">
        <v>12.492599999999999</v>
      </c>
      <c r="L64">
        <v>10.6447</v>
      </c>
      <c r="M64">
        <v>11.925700000000001</v>
      </c>
    </row>
    <row r="65" spans="1:14">
      <c r="B65" t="s">
        <v>22</v>
      </c>
      <c r="C65" t="s">
        <v>21</v>
      </c>
      <c r="D65">
        <v>2.2673199999999998</v>
      </c>
      <c r="E65">
        <v>3.69686</v>
      </c>
      <c r="F65">
        <v>4.6282800000000002</v>
      </c>
      <c r="G65">
        <v>5.7804500000000001</v>
      </c>
      <c r="H65">
        <v>6.1388499999999997</v>
      </c>
      <c r="I65">
        <v>5.7004099999999998</v>
      </c>
      <c r="J65">
        <v>11.056699999999999</v>
      </c>
      <c r="K65">
        <v>10.451000000000001</v>
      </c>
      <c r="L65">
        <v>9.5598500000000008</v>
      </c>
      <c r="M65">
        <v>11.889699999999999</v>
      </c>
    </row>
    <row r="66" spans="1:14">
      <c r="B66" t="s">
        <v>23</v>
      </c>
      <c r="C66" t="s">
        <v>21</v>
      </c>
      <c r="D66">
        <v>4.2785500000000001</v>
      </c>
      <c r="E66">
        <v>4.2155699999999996</v>
      </c>
      <c r="F66">
        <v>4.1594699999999998</v>
      </c>
      <c r="G66">
        <v>2.9398499999999999</v>
      </c>
      <c r="H66">
        <v>3.96956</v>
      </c>
      <c r="I66">
        <v>4.4562799999999996</v>
      </c>
      <c r="J66">
        <v>52.773600000000002</v>
      </c>
      <c r="K66">
        <v>34.340899999999998</v>
      </c>
      <c r="L66">
        <v>17.549199999999999</v>
      </c>
      <c r="M66">
        <v>22.246200000000002</v>
      </c>
    </row>
    <row r="67" spans="1:14">
      <c r="B67" t="s">
        <v>24</v>
      </c>
      <c r="C67">
        <v>0.52691500000000002</v>
      </c>
      <c r="D67">
        <v>0.44249500000000003</v>
      </c>
      <c r="E67">
        <v>0.17275499999999999</v>
      </c>
      <c r="F67">
        <v>4.0379899999999997</v>
      </c>
      <c r="G67">
        <v>0.53747699999999998</v>
      </c>
      <c r="H67">
        <v>1.1437200000000001</v>
      </c>
      <c r="I67">
        <v>2.59415</v>
      </c>
      <c r="J67">
        <v>1.23295</v>
      </c>
      <c r="K67">
        <v>1.0788</v>
      </c>
      <c r="L67">
        <v>1.69529</v>
      </c>
      <c r="M67">
        <v>1.56518</v>
      </c>
    </row>
    <row r="68" spans="1:14">
      <c r="B68" t="s">
        <v>25</v>
      </c>
      <c r="C68" t="s">
        <v>21</v>
      </c>
      <c r="D68">
        <v>0.368421</v>
      </c>
      <c r="E68">
        <v>0.103641</v>
      </c>
      <c r="F68">
        <v>3.7295600000000002</v>
      </c>
      <c r="G68">
        <v>0.38577600000000001</v>
      </c>
      <c r="H68">
        <v>1.12835</v>
      </c>
      <c r="I68">
        <v>2.2055699999999998</v>
      </c>
      <c r="J68">
        <v>1.02973</v>
      </c>
      <c r="K68">
        <v>0.84549600000000003</v>
      </c>
      <c r="L68">
        <v>1.0143</v>
      </c>
      <c r="M68">
        <v>0.94979599999999997</v>
      </c>
    </row>
    <row r="69" spans="1:14">
      <c r="B69" t="s">
        <v>26</v>
      </c>
      <c r="C69" t="s">
        <v>21</v>
      </c>
      <c r="D69" t="s">
        <v>21</v>
      </c>
      <c r="E69" t="s">
        <v>21</v>
      </c>
      <c r="F69" t="s">
        <v>21</v>
      </c>
      <c r="G69" t="s">
        <v>21</v>
      </c>
      <c r="H69">
        <v>1.5367799999999999E-2</v>
      </c>
      <c r="I69">
        <v>0.38857999999999998</v>
      </c>
      <c r="J69">
        <v>0.20322100000000001</v>
      </c>
      <c r="K69">
        <v>0.23330500000000001</v>
      </c>
      <c r="L69">
        <v>0.68098999999999998</v>
      </c>
      <c r="M69">
        <v>0.61538599999999999</v>
      </c>
    </row>
    <row r="70" spans="1:14" ht="14">
      <c r="B70" s="1" t="s">
        <v>158</v>
      </c>
      <c r="C70" s="3">
        <v>346.91766119338411</v>
      </c>
      <c r="D70" s="3">
        <v>358.89511273950671</v>
      </c>
      <c r="E70" s="3">
        <v>368.19180951891019</v>
      </c>
      <c r="F70" s="3">
        <v>380.76929756690072</v>
      </c>
      <c r="G70" s="3">
        <v>397.70970344174378</v>
      </c>
      <c r="H70" s="3">
        <v>414.36604910007912</v>
      </c>
      <c r="I70" s="3">
        <v>434.66356688856041</v>
      </c>
      <c r="J70" s="3">
        <v>455.21902949461816</v>
      </c>
      <c r="K70" s="3">
        <v>475.74258754410039</v>
      </c>
      <c r="L70" s="3">
        <v>495.16675727179182</v>
      </c>
      <c r="M70" s="3">
        <v>515.94148548006513</v>
      </c>
      <c r="N70">
        <f>SUM(C70:M70)/10</f>
        <v>464.35830602396607</v>
      </c>
    </row>
    <row r="71" spans="1:14">
      <c r="A71" t="s">
        <v>36</v>
      </c>
      <c r="B71" t="s">
        <v>20</v>
      </c>
      <c r="C71" t="s">
        <v>21</v>
      </c>
      <c r="D71" t="s">
        <v>21</v>
      </c>
      <c r="E71" t="s">
        <v>21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  <c r="K71" t="s">
        <v>21</v>
      </c>
      <c r="L71" t="s">
        <v>21</v>
      </c>
      <c r="M71" t="s">
        <v>21</v>
      </c>
    </row>
    <row r="72" spans="1:14">
      <c r="B72" t="s">
        <v>22</v>
      </c>
      <c r="C72" t="s">
        <v>21</v>
      </c>
      <c r="D72" t="s">
        <v>21</v>
      </c>
      <c r="E72" t="s">
        <v>21</v>
      </c>
      <c r="F72" t="s">
        <v>21</v>
      </c>
      <c r="G72" t="s">
        <v>21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21</v>
      </c>
    </row>
    <row r="73" spans="1:14">
      <c r="B73" t="s">
        <v>23</v>
      </c>
      <c r="C73" t="s">
        <v>21</v>
      </c>
      <c r="D73" t="s">
        <v>21</v>
      </c>
      <c r="E73" t="s">
        <v>21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</row>
    <row r="74" spans="1:14">
      <c r="B74" t="s">
        <v>24</v>
      </c>
      <c r="C74">
        <v>0.3</v>
      </c>
      <c r="D74">
        <v>0.35</v>
      </c>
      <c r="E74">
        <v>0.5</v>
      </c>
      <c r="F74">
        <v>0.75</v>
      </c>
      <c r="G74" t="s">
        <v>21</v>
      </c>
      <c r="H74">
        <v>0.25</v>
      </c>
      <c r="I74">
        <v>7.0387900000000003E-2</v>
      </c>
      <c r="J74">
        <v>0.80847199999999997</v>
      </c>
      <c r="K74">
        <v>0.48869499999999999</v>
      </c>
      <c r="L74">
        <v>0.11063099999999999</v>
      </c>
      <c r="M74" t="s">
        <v>21</v>
      </c>
    </row>
    <row r="75" spans="1:14">
      <c r="B75" t="s">
        <v>25</v>
      </c>
      <c r="C75" t="s">
        <v>21</v>
      </c>
      <c r="D75" t="s">
        <v>21</v>
      </c>
      <c r="E75" t="s">
        <v>21</v>
      </c>
      <c r="F75" t="s">
        <v>21</v>
      </c>
      <c r="G75" t="s">
        <v>21</v>
      </c>
      <c r="H75">
        <v>0.1</v>
      </c>
      <c r="I75" t="s">
        <v>21</v>
      </c>
      <c r="J75" t="s">
        <v>21</v>
      </c>
      <c r="K75" t="s">
        <v>21</v>
      </c>
      <c r="L75" t="s">
        <v>21</v>
      </c>
      <c r="M75" t="s">
        <v>21</v>
      </c>
    </row>
    <row r="76" spans="1:14">
      <c r="B76" t="s">
        <v>26</v>
      </c>
      <c r="C76" t="s">
        <v>21</v>
      </c>
      <c r="D76" t="s">
        <v>21</v>
      </c>
      <c r="E76" t="s">
        <v>21</v>
      </c>
      <c r="F76" t="s">
        <v>21</v>
      </c>
      <c r="G76" t="s">
        <v>21</v>
      </c>
      <c r="H76">
        <v>0.15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</row>
    <row r="77" spans="1:14" ht="14">
      <c r="B77" s="1" t="s">
        <v>158</v>
      </c>
      <c r="C77" s="3">
        <v>10986.081991310941</v>
      </c>
      <c r="D77" s="3">
        <v>10384.321801093904</v>
      </c>
      <c r="E77" s="3">
        <v>9968.573922808102</v>
      </c>
      <c r="F77" s="3">
        <v>10120.050203897279</v>
      </c>
      <c r="G77" s="3">
        <v>10445.22706746217</v>
      </c>
      <c r="H77" s="3">
        <v>10730.724868499514</v>
      </c>
      <c r="I77" s="3">
        <v>11051.4589295764</v>
      </c>
      <c r="J77" s="3">
        <v>11058.945406430588</v>
      </c>
      <c r="K77" s="3">
        <v>11034.340395022033</v>
      </c>
      <c r="L77" s="3">
        <v>10409.46108464773</v>
      </c>
      <c r="M77" s="3">
        <v>10401.799998532028</v>
      </c>
      <c r="N77">
        <f>SUM(C77:M77)/10</f>
        <v>11659.098566928069</v>
      </c>
    </row>
    <row r="78" spans="1:14">
      <c r="A78" t="s">
        <v>37</v>
      </c>
      <c r="B78" t="s">
        <v>20</v>
      </c>
      <c r="C78" t="s">
        <v>21</v>
      </c>
      <c r="D78" t="s">
        <v>21</v>
      </c>
      <c r="E78" t="s">
        <v>21</v>
      </c>
      <c r="F78" t="s">
        <v>21</v>
      </c>
      <c r="G78">
        <v>4.9000000000000004</v>
      </c>
      <c r="H78">
        <v>6.1</v>
      </c>
      <c r="I78" t="s">
        <v>21</v>
      </c>
      <c r="J78">
        <v>50.8</v>
      </c>
      <c r="K78">
        <v>70.8</v>
      </c>
      <c r="L78">
        <v>66.7</v>
      </c>
      <c r="M78">
        <v>76.7</v>
      </c>
    </row>
    <row r="79" spans="1:14">
      <c r="B79" t="s">
        <v>22</v>
      </c>
      <c r="C79">
        <v>5.3</v>
      </c>
      <c r="D79">
        <v>8.4</v>
      </c>
      <c r="E79">
        <v>8</v>
      </c>
      <c r="F79">
        <v>8.1999999999999993</v>
      </c>
      <c r="G79">
        <v>7.7</v>
      </c>
      <c r="H79">
        <v>10</v>
      </c>
      <c r="I79" t="s">
        <v>21</v>
      </c>
      <c r="J79">
        <v>13.6</v>
      </c>
      <c r="K79">
        <v>26.7</v>
      </c>
      <c r="L79">
        <v>14.2</v>
      </c>
      <c r="M79">
        <v>20.7</v>
      </c>
    </row>
    <row r="80" spans="1:14">
      <c r="B80" t="s">
        <v>23</v>
      </c>
      <c r="C80" t="s">
        <v>21</v>
      </c>
      <c r="D80" t="s">
        <v>21</v>
      </c>
      <c r="E80" t="s">
        <v>21</v>
      </c>
      <c r="F80" t="s">
        <v>21</v>
      </c>
      <c r="G80">
        <v>16.100000000000001</v>
      </c>
      <c r="H80">
        <v>18</v>
      </c>
      <c r="I80" t="s">
        <v>21</v>
      </c>
      <c r="J80">
        <v>26.4</v>
      </c>
      <c r="K80">
        <v>41</v>
      </c>
      <c r="L80">
        <v>55.4</v>
      </c>
      <c r="M80">
        <v>54.1</v>
      </c>
    </row>
    <row r="81" spans="1:14">
      <c r="B81" t="s">
        <v>24</v>
      </c>
      <c r="C81">
        <v>1.9</v>
      </c>
      <c r="D81">
        <v>1.3</v>
      </c>
      <c r="E81">
        <v>1.6</v>
      </c>
      <c r="F81">
        <v>1.8</v>
      </c>
      <c r="G81">
        <v>2.5</v>
      </c>
      <c r="H81">
        <v>2.4</v>
      </c>
      <c r="I81">
        <v>4.9000000000000004</v>
      </c>
      <c r="J81">
        <v>7.8</v>
      </c>
      <c r="K81">
        <v>12.7</v>
      </c>
      <c r="L81">
        <v>14.8</v>
      </c>
      <c r="M81">
        <v>16.100000000000001</v>
      </c>
    </row>
    <row r="82" spans="1:14">
      <c r="B82" t="s">
        <v>25</v>
      </c>
      <c r="C82" t="s">
        <v>21</v>
      </c>
      <c r="D82" t="s">
        <v>21</v>
      </c>
      <c r="E82" t="s">
        <v>21</v>
      </c>
      <c r="F82" t="s">
        <v>21</v>
      </c>
      <c r="G82">
        <v>1.6</v>
      </c>
      <c r="H82">
        <v>1.4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</row>
    <row r="83" spans="1:14">
      <c r="B83" t="s">
        <v>26</v>
      </c>
      <c r="C83">
        <v>1.9</v>
      </c>
      <c r="D83">
        <v>1.3</v>
      </c>
      <c r="E83">
        <v>1.6</v>
      </c>
      <c r="F83">
        <v>1.8</v>
      </c>
      <c r="G83">
        <v>0.9</v>
      </c>
      <c r="H83">
        <v>1</v>
      </c>
      <c r="I83">
        <v>4.9000000000000004</v>
      </c>
      <c r="J83">
        <v>7.8</v>
      </c>
      <c r="K83">
        <v>12.7</v>
      </c>
      <c r="L83">
        <v>14.8</v>
      </c>
      <c r="M83">
        <v>16.100000000000001</v>
      </c>
    </row>
    <row r="84" spans="1:14" ht="14">
      <c r="B84" s="1" t="s">
        <v>158</v>
      </c>
      <c r="C84" s="3">
        <v>2601.5095433935062</v>
      </c>
      <c r="D84" s="3">
        <v>2733.6770522125635</v>
      </c>
      <c r="E84" s="3">
        <v>2884.4633450672641</v>
      </c>
      <c r="F84" s="3">
        <v>3103.20095656884</v>
      </c>
      <c r="G84" s="3">
        <v>3475.7947529993676</v>
      </c>
      <c r="H84" s="3">
        <v>3765.373721805217</v>
      </c>
      <c r="I84" s="3">
        <v>4179.3016537255744</v>
      </c>
      <c r="J84" s="3">
        <v>4610.1779053524442</v>
      </c>
      <c r="K84" s="3">
        <v>5151.5814596955461</v>
      </c>
      <c r="L84" s="3">
        <v>5181.8050368295189</v>
      </c>
      <c r="M84" s="3">
        <v>5596.4459038502091</v>
      </c>
      <c r="N84">
        <f>SUM(C84:M84)/10</f>
        <v>4328.3331331500058</v>
      </c>
    </row>
    <row r="85" spans="1:14">
      <c r="A85" t="s">
        <v>38</v>
      </c>
      <c r="B85" t="s">
        <v>20</v>
      </c>
      <c r="C85">
        <v>1179.1500000000001</v>
      </c>
      <c r="D85">
        <v>2095.89</v>
      </c>
      <c r="E85">
        <v>1898.6</v>
      </c>
      <c r="F85">
        <v>2616.9499999999998</v>
      </c>
      <c r="G85">
        <v>2470.2199999999998</v>
      </c>
      <c r="H85">
        <v>2551.2199999999998</v>
      </c>
      <c r="I85">
        <v>2604.6799999999998</v>
      </c>
      <c r="J85">
        <v>1826.47</v>
      </c>
      <c r="K85">
        <v>2546.88</v>
      </c>
      <c r="L85">
        <v>2774.15</v>
      </c>
      <c r="M85">
        <v>3788.47</v>
      </c>
    </row>
    <row r="86" spans="1:14">
      <c r="B86" t="s">
        <v>22</v>
      </c>
      <c r="C86">
        <v>926.42600000000004</v>
      </c>
      <c r="D86">
        <v>715.49</v>
      </c>
      <c r="E86">
        <v>794.63300000000004</v>
      </c>
      <c r="F86">
        <v>1224.0899999999999</v>
      </c>
      <c r="G86">
        <v>1539.98</v>
      </c>
      <c r="H86">
        <v>1719.65</v>
      </c>
      <c r="I86">
        <v>1838.5</v>
      </c>
      <c r="J86">
        <v>1907.45</v>
      </c>
      <c r="K86">
        <v>2829.98</v>
      </c>
      <c r="L86">
        <v>4157.07</v>
      </c>
      <c r="M86">
        <v>3298.49</v>
      </c>
    </row>
    <row r="87" spans="1:14">
      <c r="B87" t="s">
        <v>23</v>
      </c>
      <c r="C87">
        <v>703.577</v>
      </c>
      <c r="D87">
        <v>665.72299999999996</v>
      </c>
      <c r="E87">
        <v>806.96699999999998</v>
      </c>
      <c r="F87">
        <v>1014.91</v>
      </c>
      <c r="G87">
        <v>1144.6199999999999</v>
      </c>
      <c r="H87">
        <v>1285.97</v>
      </c>
      <c r="I87">
        <v>1480.36</v>
      </c>
      <c r="J87">
        <v>332.19499999999999</v>
      </c>
      <c r="K87">
        <v>1243.72</v>
      </c>
      <c r="L87">
        <v>1239.46</v>
      </c>
      <c r="M87">
        <v>1425.42</v>
      </c>
    </row>
    <row r="88" spans="1:14">
      <c r="B88" t="s">
        <v>24</v>
      </c>
      <c r="C88">
        <v>628.15599999999995</v>
      </c>
      <c r="D88">
        <v>601.98599999999999</v>
      </c>
      <c r="E88">
        <v>288.62599999999998</v>
      </c>
      <c r="F88">
        <v>367.99200000000002</v>
      </c>
      <c r="G88">
        <v>453.887</v>
      </c>
      <c r="H88">
        <v>518.42200000000003</v>
      </c>
      <c r="I88">
        <v>558.41499999999996</v>
      </c>
      <c r="J88">
        <v>483.858</v>
      </c>
      <c r="K88">
        <v>588.54300000000001</v>
      </c>
      <c r="L88">
        <v>591.96400000000006</v>
      </c>
      <c r="M88">
        <v>613.13300000000004</v>
      </c>
    </row>
    <row r="89" spans="1:14">
      <c r="B89" t="s">
        <v>25</v>
      </c>
      <c r="C89">
        <v>488.66500000000002</v>
      </c>
      <c r="D89">
        <v>459.553</v>
      </c>
      <c r="E89">
        <v>240.28700000000001</v>
      </c>
      <c r="F89">
        <v>296.666</v>
      </c>
      <c r="G89">
        <v>384.54399999999998</v>
      </c>
      <c r="H89">
        <v>443.85700000000003</v>
      </c>
      <c r="I89">
        <v>470.37</v>
      </c>
      <c r="J89">
        <v>326.13900000000001</v>
      </c>
      <c r="K89">
        <v>541.42100000000005</v>
      </c>
      <c r="L89">
        <v>513.31700000000001</v>
      </c>
      <c r="M89">
        <v>526.72</v>
      </c>
    </row>
    <row r="90" spans="1:14">
      <c r="B90" t="s">
        <v>26</v>
      </c>
      <c r="C90" t="s">
        <v>21</v>
      </c>
      <c r="D90" t="s">
        <v>21</v>
      </c>
      <c r="E90" t="s">
        <v>21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</row>
    <row r="91" spans="1:14" ht="14">
      <c r="B91" s="1" t="s">
        <v>158</v>
      </c>
      <c r="C91" s="3">
        <v>33908.566482293034</v>
      </c>
      <c r="D91" s="3">
        <v>34081.973845566718</v>
      </c>
      <c r="E91" s="3">
        <v>34479.873432124848</v>
      </c>
      <c r="F91" s="3">
        <v>34687.323453210847</v>
      </c>
      <c r="G91" s="3">
        <v>35748.899465626549</v>
      </c>
      <c r="H91" s="3">
        <v>36305.460528283562</v>
      </c>
      <c r="I91" s="3">
        <v>37229.9681058528</v>
      </c>
      <c r="J91" s="3">
        <v>38269.482503923333</v>
      </c>
      <c r="K91" s="3">
        <v>38610.21088870243</v>
      </c>
      <c r="L91" s="3">
        <v>37510.949974907431</v>
      </c>
      <c r="M91" s="3">
        <v>38293.867391521693</v>
      </c>
      <c r="N91">
        <f>SUM(C91:M91)/10</f>
        <v>39912.657607201327</v>
      </c>
    </row>
    <row r="92" spans="1:14">
      <c r="A92" t="s">
        <v>39</v>
      </c>
      <c r="B92" t="s">
        <v>20</v>
      </c>
      <c r="C92">
        <v>7.7249799999999993E-2</v>
      </c>
      <c r="D92">
        <v>7.0937600000000003E-2</v>
      </c>
      <c r="E92">
        <v>7.1737200000000001E-2</v>
      </c>
      <c r="F92">
        <v>4.3014400000000001E-2</v>
      </c>
      <c r="G92">
        <v>0.314224</v>
      </c>
      <c r="H92">
        <v>0.87967399999999996</v>
      </c>
      <c r="I92">
        <v>0.25435600000000003</v>
      </c>
      <c r="J92">
        <v>0.13771</v>
      </c>
      <c r="K92">
        <v>0.13175400000000001</v>
      </c>
      <c r="L92">
        <v>3.8120500000000002E-2</v>
      </c>
      <c r="M92" t="s">
        <v>21</v>
      </c>
    </row>
    <row r="93" spans="1:14">
      <c r="B93" t="s">
        <v>22</v>
      </c>
      <c r="C93" t="s">
        <v>21</v>
      </c>
      <c r="D93">
        <v>1.36418E-3</v>
      </c>
      <c r="E93" t="s">
        <v>21</v>
      </c>
      <c r="F93">
        <v>0.23571900000000001</v>
      </c>
      <c r="G93" t="s">
        <v>21</v>
      </c>
      <c r="H93" t="s">
        <v>21</v>
      </c>
      <c r="I93" t="s">
        <v>21</v>
      </c>
      <c r="J93" t="s">
        <v>21</v>
      </c>
      <c r="K93">
        <v>2.5189499999999998</v>
      </c>
      <c r="L93">
        <v>3.8120500000000002E-2</v>
      </c>
      <c r="M93" t="s">
        <v>21</v>
      </c>
    </row>
    <row r="94" spans="1:14">
      <c r="B94" t="s">
        <v>23</v>
      </c>
      <c r="C94" t="s">
        <v>21</v>
      </c>
      <c r="D94" t="s">
        <v>21</v>
      </c>
      <c r="E94" t="s">
        <v>21</v>
      </c>
      <c r="F94" t="s">
        <v>21</v>
      </c>
      <c r="G94">
        <v>0.56976800000000005</v>
      </c>
      <c r="H94">
        <v>3.60211E-2</v>
      </c>
      <c r="I94">
        <v>1.02125</v>
      </c>
      <c r="J94">
        <v>0.701071</v>
      </c>
      <c r="K94">
        <v>1.0406299999999999</v>
      </c>
      <c r="L94">
        <v>0.66075600000000001</v>
      </c>
      <c r="M94" t="s">
        <v>21</v>
      </c>
    </row>
    <row r="95" spans="1:14">
      <c r="B95" t="s">
        <v>24</v>
      </c>
      <c r="C95" t="s">
        <v>21</v>
      </c>
      <c r="D95">
        <v>1.36418E-3</v>
      </c>
      <c r="E95">
        <v>3.1564399999999999E-2</v>
      </c>
      <c r="F95" t="s">
        <v>21</v>
      </c>
      <c r="G95">
        <v>1.3250400000000001E-2</v>
      </c>
      <c r="H95" t="s">
        <v>21</v>
      </c>
      <c r="I95" t="s">
        <v>21</v>
      </c>
      <c r="J95">
        <v>5.63361E-2</v>
      </c>
      <c r="K95">
        <v>2.0098000000000001E-2</v>
      </c>
      <c r="L95" t="s">
        <v>21</v>
      </c>
      <c r="M95" t="s">
        <v>21</v>
      </c>
    </row>
    <row r="96" spans="1:14">
      <c r="B96" t="s">
        <v>25</v>
      </c>
      <c r="C96" t="s">
        <v>21</v>
      </c>
      <c r="D96">
        <v>1.36418E-3</v>
      </c>
      <c r="E96">
        <v>3.1564399999999999E-2</v>
      </c>
      <c r="F96" t="s">
        <v>21</v>
      </c>
      <c r="G96">
        <v>1.3250400000000001E-2</v>
      </c>
      <c r="H96" t="s">
        <v>21</v>
      </c>
      <c r="I96" t="s">
        <v>21</v>
      </c>
      <c r="J96">
        <v>5.63361E-2</v>
      </c>
      <c r="K96" t="s">
        <v>21</v>
      </c>
      <c r="L96" t="s">
        <v>21</v>
      </c>
      <c r="M96" t="s">
        <v>21</v>
      </c>
    </row>
    <row r="97" spans="1:14">
      <c r="B97" t="s">
        <v>26</v>
      </c>
      <c r="C97" t="s">
        <v>21</v>
      </c>
      <c r="D97" t="s">
        <v>21</v>
      </c>
      <c r="E97" t="s">
        <v>21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</row>
    <row r="98" spans="1:14" ht="14">
      <c r="B98" s="1" t="s">
        <v>158</v>
      </c>
      <c r="C98" s="3">
        <v>535.55325691685789</v>
      </c>
      <c r="D98" s="3">
        <v>544.25099753088216</v>
      </c>
      <c r="E98" s="3">
        <v>550.58944128746714</v>
      </c>
      <c r="F98" s="3">
        <v>554.08394306529385</v>
      </c>
      <c r="G98" s="3">
        <v>553.56746442990186</v>
      </c>
      <c r="H98" s="3">
        <v>551.2472124717433</v>
      </c>
      <c r="I98" s="3">
        <v>555.70064887854164</v>
      </c>
      <c r="J98" s="3">
        <v>563.95803428423471</v>
      </c>
      <c r="K98" s="3">
        <v>575.0485678597729</v>
      </c>
      <c r="L98" s="3">
        <v>579.2968782823599</v>
      </c>
      <c r="M98" s="3">
        <v>579.26981716478099</v>
      </c>
      <c r="N98">
        <f>SUM(C98:M98)/10</f>
        <v>614.25662621718357</v>
      </c>
    </row>
    <row r="99" spans="1:14">
      <c r="A99" t="s">
        <v>41</v>
      </c>
      <c r="B99" t="s">
        <v>20</v>
      </c>
      <c r="C99" t="s">
        <v>21</v>
      </c>
      <c r="D99" t="s">
        <v>21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</row>
    <row r="100" spans="1:14">
      <c r="B100" t="s">
        <v>22</v>
      </c>
      <c r="C100" t="s">
        <v>21</v>
      </c>
      <c r="D100" t="s">
        <v>21</v>
      </c>
      <c r="E100" t="s">
        <v>21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</row>
    <row r="101" spans="1:14">
      <c r="B101" t="s">
        <v>23</v>
      </c>
      <c r="C101" t="s">
        <v>21</v>
      </c>
      <c r="D101" t="s">
        <v>21</v>
      </c>
      <c r="E101" t="s">
        <v>21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</row>
    <row r="102" spans="1:14">
      <c r="B102" t="s">
        <v>24</v>
      </c>
      <c r="C102">
        <v>1</v>
      </c>
      <c r="D102">
        <v>0.85</v>
      </c>
      <c r="E102">
        <v>0.9</v>
      </c>
      <c r="F102">
        <v>1.1879999999999999</v>
      </c>
      <c r="G102">
        <v>1.262</v>
      </c>
      <c r="H102">
        <v>1.3620000000000001</v>
      </c>
      <c r="I102">
        <v>1.2190000000000001</v>
      </c>
      <c r="J102">
        <v>1.3260000000000001</v>
      </c>
      <c r="K102">
        <v>1.5</v>
      </c>
      <c r="L102">
        <v>1.52</v>
      </c>
      <c r="M102">
        <v>1.704</v>
      </c>
    </row>
    <row r="103" spans="1:14">
      <c r="B103" t="s">
        <v>25</v>
      </c>
      <c r="C103" t="s">
        <v>21</v>
      </c>
      <c r="D103" t="s">
        <v>21</v>
      </c>
      <c r="E103" t="s">
        <v>21</v>
      </c>
      <c r="F103">
        <v>0.94799999999999995</v>
      </c>
      <c r="G103">
        <v>1.022</v>
      </c>
      <c r="H103">
        <v>1.0780000000000001</v>
      </c>
      <c r="I103">
        <v>0.98099999999999998</v>
      </c>
      <c r="J103">
        <v>1.0069999999999999</v>
      </c>
      <c r="K103">
        <v>1.2</v>
      </c>
      <c r="L103">
        <v>1.26</v>
      </c>
      <c r="M103">
        <v>1.331</v>
      </c>
    </row>
    <row r="104" spans="1:14">
      <c r="B104" t="s">
        <v>26</v>
      </c>
      <c r="C104" t="s">
        <v>21</v>
      </c>
      <c r="D104" t="s">
        <v>21</v>
      </c>
      <c r="E104" t="s">
        <v>21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  <c r="K104">
        <v>0.3</v>
      </c>
      <c r="L104">
        <v>0.26</v>
      </c>
      <c r="M104">
        <v>0.373</v>
      </c>
    </row>
    <row r="105" spans="1:14" ht="14">
      <c r="B105" s="1" t="s">
        <v>158</v>
      </c>
      <c r="C105" s="3">
        <v>1000.760945435244</v>
      </c>
      <c r="D105" s="3">
        <v>996.65167423869718</v>
      </c>
      <c r="E105" s="3">
        <v>1000.4945989832257</v>
      </c>
      <c r="F105" s="3">
        <v>1006.8103115951589</v>
      </c>
      <c r="G105" s="3">
        <v>1027.9709887966744</v>
      </c>
      <c r="H105" s="3">
        <v>1052.4836131926777</v>
      </c>
      <c r="I105" s="3">
        <v>1081.8930797324172</v>
      </c>
      <c r="J105" s="3">
        <v>1110.1246811396904</v>
      </c>
      <c r="K105" s="3">
        <v>1156.8631905091399</v>
      </c>
      <c r="L105" s="3">
        <v>1174.416907099534</v>
      </c>
      <c r="M105" s="3">
        <v>1202.5616264182613</v>
      </c>
      <c r="N105">
        <f>SUM(C105:M105)/10</f>
        <v>1181.103161714072</v>
      </c>
    </row>
    <row r="106" spans="1:14">
      <c r="A106" t="s">
        <v>43</v>
      </c>
      <c r="B106" t="s">
        <v>20</v>
      </c>
      <c r="C106">
        <v>0.51315100000000002</v>
      </c>
      <c r="D106">
        <v>0.53071699999999999</v>
      </c>
      <c r="E106">
        <v>0.36505599999999999</v>
      </c>
      <c r="F106">
        <v>0.80203199999999997</v>
      </c>
      <c r="G106">
        <v>1.0739700000000001</v>
      </c>
      <c r="H106">
        <v>1.74743</v>
      </c>
      <c r="I106">
        <v>0.95604100000000003</v>
      </c>
      <c r="J106">
        <v>2.3540399999999999</v>
      </c>
      <c r="K106">
        <v>2.9112</v>
      </c>
      <c r="L106">
        <v>2.8650699999999998</v>
      </c>
      <c r="M106">
        <v>0.165022</v>
      </c>
    </row>
    <row r="107" spans="1:14">
      <c r="B107" t="s">
        <v>22</v>
      </c>
      <c r="C107">
        <v>0.96318599999999999</v>
      </c>
      <c r="D107">
        <v>1.0785499999999999</v>
      </c>
      <c r="E107">
        <v>1.0414399999999999</v>
      </c>
      <c r="F107">
        <v>2.6747899999999998</v>
      </c>
      <c r="G107">
        <v>3.7865799999999998</v>
      </c>
      <c r="H107">
        <v>3.39507</v>
      </c>
      <c r="I107">
        <v>9.03613</v>
      </c>
      <c r="J107">
        <v>11.573</v>
      </c>
      <c r="K107">
        <v>14.2218</v>
      </c>
      <c r="L107">
        <v>12.019299999999999</v>
      </c>
      <c r="M107">
        <v>7.33385</v>
      </c>
    </row>
    <row r="108" spans="1:14">
      <c r="B108" t="s">
        <v>23</v>
      </c>
      <c r="C108">
        <v>13.531700000000001</v>
      </c>
      <c r="D108">
        <v>7.1732300000000002</v>
      </c>
      <c r="E108">
        <v>8.3741599999999998</v>
      </c>
      <c r="F108">
        <v>1.8909400000000001</v>
      </c>
      <c r="G108">
        <v>4.0252400000000002</v>
      </c>
      <c r="H108">
        <v>3.6553200000000001</v>
      </c>
      <c r="I108">
        <v>6.81907</v>
      </c>
      <c r="J108">
        <v>7.7560799999999999</v>
      </c>
      <c r="K108">
        <v>8.0648300000000006</v>
      </c>
      <c r="L108">
        <v>7.8265399999999996</v>
      </c>
      <c r="M108">
        <v>2.42719</v>
      </c>
    </row>
    <row r="109" spans="1:14">
      <c r="B109" t="s">
        <v>24</v>
      </c>
      <c r="C109" t="s">
        <v>21</v>
      </c>
      <c r="D109" t="s">
        <v>21</v>
      </c>
      <c r="E109" t="s">
        <v>21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</row>
    <row r="110" spans="1:14">
      <c r="B110" t="s">
        <v>25</v>
      </c>
      <c r="C110" t="s">
        <v>21</v>
      </c>
      <c r="D110" t="s">
        <v>21</v>
      </c>
      <c r="E110" t="s">
        <v>21</v>
      </c>
      <c r="F110" t="s">
        <v>21</v>
      </c>
      <c r="G110" t="s">
        <v>21</v>
      </c>
      <c r="H110" t="s">
        <v>21</v>
      </c>
      <c r="I110" t="s">
        <v>21</v>
      </c>
      <c r="J110" t="s">
        <v>21</v>
      </c>
      <c r="K110" t="s">
        <v>21</v>
      </c>
      <c r="L110" t="s">
        <v>21</v>
      </c>
      <c r="M110" t="s">
        <v>21</v>
      </c>
    </row>
    <row r="111" spans="1:14">
      <c r="B111" t="s">
        <v>26</v>
      </c>
      <c r="C111" t="s">
        <v>21</v>
      </c>
      <c r="D111" t="s">
        <v>21</v>
      </c>
      <c r="E111" t="s">
        <v>21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  <c r="K111" t="s">
        <v>21</v>
      </c>
      <c r="L111" t="s">
        <v>21</v>
      </c>
      <c r="M111" t="s">
        <v>21</v>
      </c>
    </row>
    <row r="112" spans="1:14" ht="14">
      <c r="B112" s="1" t="s">
        <v>158</v>
      </c>
      <c r="C112" s="3">
        <v>4725.0464882741398</v>
      </c>
      <c r="D112" s="3">
        <v>4792.2875135575869</v>
      </c>
      <c r="E112" s="3">
        <v>5125.8730572519999</v>
      </c>
      <c r="F112" s="3">
        <v>5352.7642810727084</v>
      </c>
      <c r="G112" s="3">
        <v>5580.9782859819034</v>
      </c>
      <c r="H112" s="3">
        <v>5573.1105458346119</v>
      </c>
      <c r="I112" s="3">
        <v>5747.9438372167015</v>
      </c>
      <c r="J112" s="3">
        <v>5905.1908939634131</v>
      </c>
      <c r="K112" s="3">
        <v>5954.3264068387798</v>
      </c>
      <c r="L112" s="3">
        <v>5550.1850819201863</v>
      </c>
      <c r="M112" s="3">
        <v>5836.7982468412183</v>
      </c>
      <c r="N112">
        <f>SUM(C112:M112)/10</f>
        <v>6014.4504638753251</v>
      </c>
    </row>
    <row r="113" spans="1:14">
      <c r="A113" t="s">
        <v>44</v>
      </c>
      <c r="B113" t="s">
        <v>20</v>
      </c>
      <c r="C113">
        <v>170.07599999999999</v>
      </c>
      <c r="D113">
        <v>156.672</v>
      </c>
      <c r="E113">
        <v>109.726</v>
      </c>
      <c r="F113">
        <v>101.54300000000001</v>
      </c>
      <c r="G113">
        <v>111.227</v>
      </c>
      <c r="H113">
        <v>127.548</v>
      </c>
      <c r="I113">
        <v>160.12700000000001</v>
      </c>
      <c r="J113">
        <v>193.99100000000001</v>
      </c>
      <c r="K113">
        <v>334.11099999999999</v>
      </c>
      <c r="L113">
        <v>348.38200000000001</v>
      </c>
      <c r="M113">
        <v>380.94499999999999</v>
      </c>
    </row>
    <row r="114" spans="1:14">
      <c r="B114" t="s">
        <v>22</v>
      </c>
      <c r="C114" t="s">
        <v>21</v>
      </c>
      <c r="D114" t="s">
        <v>21</v>
      </c>
      <c r="E114" t="s">
        <v>21</v>
      </c>
      <c r="F114" t="s">
        <v>21</v>
      </c>
      <c r="G114" t="s">
        <v>21</v>
      </c>
      <c r="H114">
        <v>37.768000000000001</v>
      </c>
      <c r="I114">
        <v>127.373</v>
      </c>
      <c r="J114">
        <v>176.10599999999999</v>
      </c>
      <c r="K114">
        <v>315.30399999999997</v>
      </c>
      <c r="L114">
        <v>343.54700000000003</v>
      </c>
      <c r="M114">
        <v>395.48700000000002</v>
      </c>
    </row>
    <row r="115" spans="1:14">
      <c r="B115" t="s">
        <v>23</v>
      </c>
      <c r="C115">
        <v>1685.58</v>
      </c>
      <c r="D115">
        <v>1517.25</v>
      </c>
      <c r="E115">
        <v>1586.04</v>
      </c>
      <c r="F115">
        <v>1508.7</v>
      </c>
      <c r="G115">
        <v>2013.62</v>
      </c>
      <c r="H115">
        <v>2740.66</v>
      </c>
      <c r="I115">
        <v>3034.16</v>
      </c>
      <c r="J115">
        <v>4215.6000000000004</v>
      </c>
      <c r="K115">
        <v>5595.48</v>
      </c>
      <c r="L115">
        <v>5583.18</v>
      </c>
      <c r="M115">
        <v>5591.37</v>
      </c>
    </row>
    <row r="116" spans="1:14">
      <c r="B116" t="s">
        <v>24</v>
      </c>
      <c r="C116">
        <v>63.036999999999999</v>
      </c>
      <c r="D116">
        <v>57.603999999999999</v>
      </c>
      <c r="E116">
        <v>57.899000000000001</v>
      </c>
      <c r="F116">
        <v>53.6</v>
      </c>
      <c r="G116">
        <v>46.51</v>
      </c>
      <c r="H116">
        <v>55.796999999999997</v>
      </c>
      <c r="I116">
        <v>81.251000000000005</v>
      </c>
      <c r="J116">
        <v>73.305999999999997</v>
      </c>
      <c r="K116">
        <v>86.385999999999996</v>
      </c>
      <c r="L116">
        <v>80.428200000000004</v>
      </c>
      <c r="M116">
        <v>108.261</v>
      </c>
    </row>
    <row r="117" spans="1:14">
      <c r="B117" t="s">
        <v>25</v>
      </c>
      <c r="C117">
        <v>17.382000000000001</v>
      </c>
      <c r="D117">
        <v>26.617999999999999</v>
      </c>
      <c r="E117">
        <v>27.629000000000001</v>
      </c>
      <c r="F117">
        <v>28.885000000000002</v>
      </c>
      <c r="G117">
        <v>14.64</v>
      </c>
      <c r="H117">
        <v>16.027999999999999</v>
      </c>
      <c r="I117">
        <v>20.687000000000001</v>
      </c>
      <c r="J117">
        <v>16.609000000000002</v>
      </c>
      <c r="K117">
        <v>26.178999999999998</v>
      </c>
      <c r="L117">
        <v>25.613</v>
      </c>
      <c r="M117">
        <v>31.576599999999999</v>
      </c>
    </row>
    <row r="118" spans="1:14">
      <c r="B118" t="s">
        <v>26</v>
      </c>
      <c r="C118" t="s">
        <v>21</v>
      </c>
      <c r="D118" t="s">
        <v>21</v>
      </c>
      <c r="E118" t="s">
        <v>21</v>
      </c>
      <c r="F118" t="s">
        <v>21</v>
      </c>
      <c r="G118" t="s">
        <v>21</v>
      </c>
      <c r="H118" t="s">
        <v>21</v>
      </c>
      <c r="I118" t="s">
        <v>21</v>
      </c>
      <c r="J118" t="s">
        <v>21</v>
      </c>
      <c r="K118" t="s">
        <v>21</v>
      </c>
      <c r="L118" t="s">
        <v>21</v>
      </c>
      <c r="M118" t="s">
        <v>21</v>
      </c>
    </row>
    <row r="119" spans="1:14" ht="14">
      <c r="B119" s="1" t="s">
        <v>158</v>
      </c>
      <c r="C119" s="3">
        <v>4360.3929158346282</v>
      </c>
      <c r="D119" s="3">
        <v>4354.5521201018219</v>
      </c>
      <c r="E119" s="3">
        <v>4407.526737057522</v>
      </c>
      <c r="F119" s="3">
        <v>4396.5631215414151</v>
      </c>
      <c r="G119" s="3">
        <v>4584.687471185448</v>
      </c>
      <c r="H119" s="3">
        <v>4666.8739863840919</v>
      </c>
      <c r="I119" s="3">
        <v>4788.7302969135326</v>
      </c>
      <c r="J119" s="3">
        <v>5016.2621156566956</v>
      </c>
      <c r="K119" s="3">
        <v>5210.1795885473639</v>
      </c>
      <c r="L119" s="3">
        <v>5114.1662173290315</v>
      </c>
      <c r="M119" s="3">
        <v>5432.5769324815474</v>
      </c>
      <c r="N119">
        <f>SUM(C119:M119)/10</f>
        <v>5233.2511503033102</v>
      </c>
    </row>
    <row r="120" spans="1:14">
      <c r="A120" t="s">
        <v>45</v>
      </c>
      <c r="B120" t="s">
        <v>20</v>
      </c>
      <c r="C120">
        <v>3.5496300000000001</v>
      </c>
      <c r="D120">
        <v>5.1306700000000003</v>
      </c>
      <c r="E120">
        <v>4.7929500000000003</v>
      </c>
      <c r="F120">
        <v>6.1960699999999997</v>
      </c>
      <c r="G120">
        <v>12.7256</v>
      </c>
      <c r="H120">
        <v>19.1478</v>
      </c>
      <c r="I120">
        <v>31.990500000000001</v>
      </c>
      <c r="J120">
        <v>62.740499999999997</v>
      </c>
      <c r="K120">
        <v>76.196200000000005</v>
      </c>
      <c r="L120">
        <v>70.098200000000006</v>
      </c>
      <c r="M120">
        <v>107.075</v>
      </c>
    </row>
    <row r="121" spans="1:14">
      <c r="B121" t="s">
        <v>22</v>
      </c>
      <c r="C121">
        <v>10.2478</v>
      </c>
      <c r="D121">
        <v>17.902999999999999</v>
      </c>
      <c r="E121">
        <v>20.917300000000001</v>
      </c>
      <c r="F121">
        <v>22.993400000000001</v>
      </c>
      <c r="G121">
        <v>5.1415300000000004</v>
      </c>
      <c r="H121">
        <v>10.017300000000001</v>
      </c>
      <c r="I121">
        <v>16.334</v>
      </c>
      <c r="J121">
        <v>31.062200000000001</v>
      </c>
      <c r="K121">
        <v>32.845599999999997</v>
      </c>
      <c r="L121">
        <v>31.748200000000001</v>
      </c>
      <c r="M121">
        <v>119.336</v>
      </c>
    </row>
    <row r="122" spans="1:14">
      <c r="B122" t="s">
        <v>23</v>
      </c>
      <c r="C122" t="s">
        <v>21</v>
      </c>
      <c r="D122" t="s">
        <v>21</v>
      </c>
      <c r="E122" t="s">
        <v>21</v>
      </c>
      <c r="F122" t="s">
        <v>21</v>
      </c>
      <c r="G122">
        <v>13.8683</v>
      </c>
      <c r="H122">
        <v>37.328099999999999</v>
      </c>
      <c r="I122">
        <v>99.430999999999997</v>
      </c>
      <c r="J122">
        <v>88.008200000000002</v>
      </c>
      <c r="K122">
        <v>150.352</v>
      </c>
      <c r="L122">
        <v>136.77699999999999</v>
      </c>
      <c r="M122">
        <v>139.30699999999999</v>
      </c>
    </row>
    <row r="123" spans="1:14">
      <c r="B123" t="s">
        <v>24</v>
      </c>
      <c r="C123">
        <v>22.246700000000001</v>
      </c>
      <c r="D123">
        <v>28.1584</v>
      </c>
      <c r="E123">
        <v>31.407599999999999</v>
      </c>
      <c r="F123">
        <v>37.012599999999999</v>
      </c>
      <c r="G123">
        <v>42.3553</v>
      </c>
      <c r="H123">
        <v>39.266399999999997</v>
      </c>
      <c r="I123">
        <v>56.315100000000001</v>
      </c>
      <c r="J123">
        <v>82.764700000000005</v>
      </c>
      <c r="K123">
        <v>76.876599999999996</v>
      </c>
      <c r="L123">
        <v>54.41</v>
      </c>
      <c r="M123">
        <v>44.903599999999997</v>
      </c>
    </row>
    <row r="124" spans="1:14">
      <c r="B124" t="s">
        <v>25</v>
      </c>
      <c r="C124" t="s">
        <v>21</v>
      </c>
      <c r="D124" t="s">
        <v>21</v>
      </c>
      <c r="E124" t="s">
        <v>21</v>
      </c>
      <c r="F124" t="s">
        <v>21</v>
      </c>
      <c r="G124">
        <v>10.4574</v>
      </c>
      <c r="H124">
        <v>8.4301999999999992</v>
      </c>
      <c r="I124">
        <v>13.308299999999999</v>
      </c>
      <c r="J124">
        <v>36.189500000000002</v>
      </c>
      <c r="K124">
        <v>28.561399999999999</v>
      </c>
      <c r="L124">
        <v>24.410599999999999</v>
      </c>
      <c r="M124">
        <v>34.7286</v>
      </c>
    </row>
    <row r="125" spans="1:14">
      <c r="B125" t="s">
        <v>26</v>
      </c>
      <c r="C125" t="s">
        <v>21</v>
      </c>
      <c r="D125">
        <v>28.1584</v>
      </c>
      <c r="E125">
        <v>31.407599999999999</v>
      </c>
      <c r="F125">
        <v>37.012599999999999</v>
      </c>
      <c r="G125">
        <v>31.8979</v>
      </c>
      <c r="H125">
        <v>30.836200000000002</v>
      </c>
      <c r="I125">
        <v>43.006799999999998</v>
      </c>
      <c r="J125">
        <v>46.575099999999999</v>
      </c>
      <c r="K125">
        <v>48.315199999999997</v>
      </c>
      <c r="L125">
        <v>29.999400000000001</v>
      </c>
      <c r="M125">
        <v>10.174899999999999</v>
      </c>
    </row>
    <row r="126" spans="1:14" ht="14">
      <c r="B126" s="1" t="s">
        <v>158</v>
      </c>
      <c r="C126" s="3">
        <v>2830.5145852658507</v>
      </c>
      <c r="D126" s="3">
        <v>2978.5282610912841</v>
      </c>
      <c r="E126" s="3">
        <v>3148.2057353946325</v>
      </c>
      <c r="F126" s="3">
        <v>3353.6540787521894</v>
      </c>
      <c r="G126" s="3">
        <v>3613.5045390044529</v>
      </c>
      <c r="H126" s="3">
        <v>3878.146082344264</v>
      </c>
      <c r="I126" s="3">
        <v>4166.9820959133103</v>
      </c>
      <c r="J126" s="3">
        <v>4473.5434398440912</v>
      </c>
      <c r="K126" s="3">
        <v>4791.0443601541274</v>
      </c>
      <c r="L126" s="3">
        <v>4563.2417646591275</v>
      </c>
      <c r="M126" s="3">
        <v>4608.123209319635</v>
      </c>
      <c r="N126">
        <f>SUM(C126:M126)/10</f>
        <v>4240.5488151742966</v>
      </c>
    </row>
    <row r="127" spans="1:14">
      <c r="A127" t="s">
        <v>47</v>
      </c>
      <c r="B127" t="s">
        <v>20</v>
      </c>
      <c r="C127" t="s">
        <v>21</v>
      </c>
      <c r="D127" t="s">
        <v>21</v>
      </c>
      <c r="E127" t="s">
        <v>21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  <c r="M127" t="s">
        <v>21</v>
      </c>
    </row>
    <row r="128" spans="1:14">
      <c r="B128" t="s">
        <v>22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</row>
    <row r="129" spans="1:14">
      <c r="B129" t="s">
        <v>23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</row>
    <row r="130" spans="1:14">
      <c r="B130" t="s">
        <v>24</v>
      </c>
      <c r="C130">
        <v>0.72606199999999999</v>
      </c>
      <c r="D130">
        <v>0.84672000000000003</v>
      </c>
      <c r="E130">
        <v>0.97199999999999998</v>
      </c>
      <c r="F130">
        <v>1.08</v>
      </c>
      <c r="G130">
        <v>1.2</v>
      </c>
      <c r="H130">
        <v>1.4</v>
      </c>
      <c r="I130">
        <v>1.6</v>
      </c>
      <c r="J130">
        <v>1.8</v>
      </c>
      <c r="K130">
        <v>2</v>
      </c>
      <c r="L130">
        <v>2</v>
      </c>
      <c r="M130">
        <v>1</v>
      </c>
    </row>
    <row r="131" spans="1:14">
      <c r="B131" t="s">
        <v>25</v>
      </c>
      <c r="C131" t="s">
        <v>21</v>
      </c>
      <c r="D131" t="s">
        <v>21</v>
      </c>
      <c r="E131" t="s">
        <v>21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 t="s">
        <v>21</v>
      </c>
    </row>
    <row r="132" spans="1:14">
      <c r="B132" t="s">
        <v>26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</row>
    <row r="133" spans="1:14" ht="14">
      <c r="B133" s="1" t="s">
        <v>158</v>
      </c>
      <c r="C133" s="3">
        <v>324.89024235264827</v>
      </c>
      <c r="D133" s="3">
        <v>345.73157243026583</v>
      </c>
      <c r="E133" s="3">
        <v>363.35994541406467</v>
      </c>
      <c r="F133" s="3">
        <v>388.42344518196944</v>
      </c>
      <c r="G133" s="3">
        <v>422.40219777568922</v>
      </c>
      <c r="H133" s="3">
        <v>471.62687637765862</v>
      </c>
      <c r="I133" s="3">
        <v>514.63505463537626</v>
      </c>
      <c r="J133" s="3">
        <v>558.09748291670383</v>
      </c>
      <c r="K133" s="3">
        <v>585.27564822237571</v>
      </c>
      <c r="L133" s="3">
        <v>564.23109576896752</v>
      </c>
      <c r="M133" s="3">
        <v>591.72761442149158</v>
      </c>
      <c r="N133">
        <f>SUM(C133:M133)/10</f>
        <v>513.04011754972112</v>
      </c>
    </row>
    <row r="134" spans="1:14">
      <c r="A134" t="s">
        <v>48</v>
      </c>
      <c r="B134" t="s">
        <v>20</v>
      </c>
      <c r="C134" t="s">
        <v>21</v>
      </c>
      <c r="D134" t="s">
        <v>21</v>
      </c>
      <c r="E134" t="s">
        <v>21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</row>
    <row r="135" spans="1:14">
      <c r="B135" t="s">
        <v>22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</row>
    <row r="136" spans="1:14">
      <c r="B136" t="s">
        <v>23</v>
      </c>
      <c r="C136" t="s">
        <v>21</v>
      </c>
      <c r="D136" t="s">
        <v>21</v>
      </c>
      <c r="E136" t="s">
        <v>21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</row>
    <row r="137" spans="1:14">
      <c r="B137" t="s">
        <v>24</v>
      </c>
      <c r="C137">
        <v>1.24569</v>
      </c>
      <c r="D137">
        <v>1.2099</v>
      </c>
      <c r="E137">
        <v>2.4539900000000001</v>
      </c>
      <c r="F137">
        <v>10.610799999999999</v>
      </c>
      <c r="G137">
        <v>16.8489</v>
      </c>
      <c r="H137">
        <v>17.860800000000001</v>
      </c>
      <c r="I137">
        <v>12.780900000000001</v>
      </c>
      <c r="J137">
        <v>13.9442</v>
      </c>
      <c r="K137">
        <v>26.1922</v>
      </c>
      <c r="L137">
        <v>17.1691</v>
      </c>
      <c r="M137">
        <v>17.4589</v>
      </c>
    </row>
    <row r="138" spans="1:14">
      <c r="B138" t="s">
        <v>25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</row>
    <row r="139" spans="1:14">
      <c r="B139" t="s">
        <v>26</v>
      </c>
      <c r="C139" t="s">
        <v>21</v>
      </c>
      <c r="D139" t="s">
        <v>21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</row>
    <row r="140" spans="1:14" ht="14">
      <c r="B140" s="1" t="s">
        <v>158</v>
      </c>
      <c r="C140" s="3">
        <v>977.63652678508549</v>
      </c>
      <c r="D140" s="3">
        <v>998.10236581550851</v>
      </c>
      <c r="E140" s="3">
        <v>1013.1172061830521</v>
      </c>
      <c r="F140" s="3">
        <v>1028.7353013255183</v>
      </c>
      <c r="G140" s="3">
        <v>1042.5546294539804</v>
      </c>
      <c r="H140" s="3">
        <v>1042.4816545455242</v>
      </c>
      <c r="I140" s="3">
        <v>1051.9159465989812</v>
      </c>
      <c r="J140" s="3">
        <v>1064.4675522349803</v>
      </c>
      <c r="K140" s="3">
        <v>1071.1791515663024</v>
      </c>
      <c r="L140" s="3">
        <v>1068.7816662760313</v>
      </c>
      <c r="M140" s="3">
        <v>1072.9923823647428</v>
      </c>
      <c r="N140">
        <f>SUM(C140:M140)/10</f>
        <v>1143.1964383149707</v>
      </c>
    </row>
    <row r="141" spans="1:14">
      <c r="A141" t="s">
        <v>49</v>
      </c>
      <c r="B141" t="s">
        <v>20</v>
      </c>
      <c r="C141">
        <v>333.69299999999998</v>
      </c>
      <c r="D141">
        <v>325.97800000000001</v>
      </c>
      <c r="E141">
        <v>349.52100000000002</v>
      </c>
      <c r="F141">
        <v>336.75599999999997</v>
      </c>
      <c r="G141">
        <v>378.43200000000002</v>
      </c>
      <c r="H141">
        <v>501.18</v>
      </c>
      <c r="I141">
        <v>518.57399999999996</v>
      </c>
      <c r="J141">
        <v>645.12300000000005</v>
      </c>
      <c r="K141">
        <v>684.64599999999996</v>
      </c>
      <c r="L141">
        <v>784.45699999999999</v>
      </c>
      <c r="M141">
        <v>624.91499999999996</v>
      </c>
    </row>
    <row r="142" spans="1:14">
      <c r="B142" t="s">
        <v>22</v>
      </c>
      <c r="C142">
        <v>2850.24</v>
      </c>
      <c r="D142">
        <v>2016.43</v>
      </c>
      <c r="E142">
        <v>1605.31</v>
      </c>
      <c r="F142">
        <v>2334.19</v>
      </c>
      <c r="G142">
        <v>2536.5700000000002</v>
      </c>
      <c r="H142">
        <v>2636.29</v>
      </c>
      <c r="I142">
        <v>2868.58</v>
      </c>
      <c r="J142">
        <v>3098.33</v>
      </c>
      <c r="K142">
        <v>3459.8</v>
      </c>
      <c r="L142">
        <v>3224.05</v>
      </c>
      <c r="M142">
        <v>3788.37</v>
      </c>
    </row>
    <row r="143" spans="1:14">
      <c r="B143" t="s">
        <v>23</v>
      </c>
      <c r="C143">
        <v>1787.72</v>
      </c>
      <c r="D143">
        <v>1898.29</v>
      </c>
      <c r="E143">
        <v>2596.3200000000002</v>
      </c>
      <c r="F143">
        <v>2802.57</v>
      </c>
      <c r="G143">
        <v>3398.27</v>
      </c>
      <c r="H143">
        <v>4064.05</v>
      </c>
      <c r="I143">
        <v>3719.45</v>
      </c>
      <c r="J143">
        <v>4281.25</v>
      </c>
      <c r="K143">
        <v>4787.1400000000003</v>
      </c>
      <c r="L143">
        <v>3847.88</v>
      </c>
      <c r="M143">
        <v>4819.82</v>
      </c>
    </row>
    <row r="144" spans="1:14">
      <c r="B144" t="s">
        <v>24</v>
      </c>
      <c r="C144">
        <v>1451.11</v>
      </c>
      <c r="D144">
        <v>1349.72</v>
      </c>
      <c r="E144">
        <v>1271.19</v>
      </c>
      <c r="F144">
        <v>1413.99</v>
      </c>
      <c r="G144">
        <v>1837.56</v>
      </c>
      <c r="H144">
        <v>2069.59</v>
      </c>
      <c r="I144">
        <v>2286.39</v>
      </c>
      <c r="J144">
        <v>2290.54</v>
      </c>
      <c r="K144">
        <v>2183.9699999999998</v>
      </c>
      <c r="L144">
        <v>2078.64</v>
      </c>
      <c r="M144">
        <v>2198.27</v>
      </c>
    </row>
    <row r="145" spans="1:14">
      <c r="B145" t="s">
        <v>25</v>
      </c>
      <c r="C145">
        <v>1324.22</v>
      </c>
      <c r="D145">
        <v>1221.1199999999999</v>
      </c>
      <c r="E145">
        <v>1138.1099999999999</v>
      </c>
      <c r="F145">
        <v>1258.55</v>
      </c>
      <c r="G145">
        <v>1660.63</v>
      </c>
      <c r="H145">
        <v>1880.31</v>
      </c>
      <c r="I145">
        <v>2073.12</v>
      </c>
      <c r="J145">
        <v>2017.09</v>
      </c>
      <c r="K145">
        <v>1946.6</v>
      </c>
      <c r="L145">
        <v>1857.44</v>
      </c>
      <c r="M145">
        <v>1954.13</v>
      </c>
    </row>
    <row r="146" spans="1:14">
      <c r="B146" t="s">
        <v>26</v>
      </c>
      <c r="C146" t="s">
        <v>21</v>
      </c>
      <c r="D146" t="s">
        <v>21</v>
      </c>
      <c r="E146" t="s">
        <v>21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</row>
    <row r="147" spans="1:14" ht="14">
      <c r="B147" s="1" t="s">
        <v>158</v>
      </c>
      <c r="C147" s="2">
        <v>32153</v>
      </c>
      <c r="D147" s="2">
        <v>32437</v>
      </c>
      <c r="E147" s="2">
        <v>33107</v>
      </c>
      <c r="F147" s="2">
        <v>33467</v>
      </c>
      <c r="G147" s="2">
        <v>34248</v>
      </c>
      <c r="H147" s="2">
        <v>35007</v>
      </c>
      <c r="I147" s="2">
        <v>35698</v>
      </c>
      <c r="J147" s="2">
        <v>36174</v>
      </c>
      <c r="K147" s="2">
        <v>36058</v>
      </c>
      <c r="L147" s="2">
        <v>34882</v>
      </c>
      <c r="M147" s="2">
        <v>35663</v>
      </c>
      <c r="N147">
        <f>SUM(C147:M147)/10</f>
        <v>37889.4</v>
      </c>
    </row>
    <row r="148" spans="1:14">
      <c r="A148" t="s">
        <v>50</v>
      </c>
      <c r="B148" t="s">
        <v>20</v>
      </c>
      <c r="C148" t="s">
        <v>21</v>
      </c>
      <c r="D148">
        <v>5.8579599999999997E-3</v>
      </c>
      <c r="E148">
        <v>7.9465000000000004E-3</v>
      </c>
      <c r="F148">
        <v>1.9465400000000001E-2</v>
      </c>
      <c r="G148">
        <v>1.8979099999999999E-2</v>
      </c>
      <c r="H148">
        <v>5.7112200000000004E-3</v>
      </c>
      <c r="I148">
        <v>-1.57884E-3</v>
      </c>
      <c r="J148">
        <v>9.8067599999999994E-3</v>
      </c>
      <c r="K148">
        <v>9.6026099999999993E-3</v>
      </c>
      <c r="L148" t="s">
        <v>21</v>
      </c>
      <c r="M148">
        <v>1.13279E-2</v>
      </c>
    </row>
    <row r="149" spans="1:14">
      <c r="B149" t="s">
        <v>22</v>
      </c>
      <c r="C149" t="s">
        <v>21</v>
      </c>
      <c r="D149" t="s">
        <v>21</v>
      </c>
      <c r="E149" t="s">
        <v>21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  <c r="K149" t="s">
        <v>21</v>
      </c>
      <c r="L149" t="s">
        <v>21</v>
      </c>
      <c r="M149" t="s">
        <v>21</v>
      </c>
    </row>
    <row r="150" spans="1:14">
      <c r="B150" t="s">
        <v>23</v>
      </c>
      <c r="C150">
        <v>1.38941E-2</v>
      </c>
      <c r="D150">
        <v>9.7437300000000008E-3</v>
      </c>
      <c r="E150">
        <v>-0.17809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  <c r="K150" t="s">
        <v>21</v>
      </c>
      <c r="L150">
        <v>1.4166700000000001E-3</v>
      </c>
      <c r="M150">
        <v>0.159748</v>
      </c>
    </row>
    <row r="151" spans="1:14">
      <c r="B151" t="s">
        <v>24</v>
      </c>
      <c r="C151">
        <v>1.0243800000000001E-2</v>
      </c>
      <c r="D151">
        <v>7.0782600000000001E-2</v>
      </c>
      <c r="E151">
        <v>6.9486500000000007E-2</v>
      </c>
      <c r="F151">
        <v>4.8103199999999999E-2</v>
      </c>
      <c r="G151">
        <v>3.9563000000000001E-2</v>
      </c>
      <c r="H151">
        <v>1.34938E-2</v>
      </c>
      <c r="I151">
        <v>1.40305E-2</v>
      </c>
      <c r="J151">
        <v>1.93062</v>
      </c>
      <c r="K151">
        <v>0.127246</v>
      </c>
      <c r="L151">
        <v>0.214555</v>
      </c>
      <c r="M151">
        <v>8.7463200000000001E-3</v>
      </c>
    </row>
    <row r="152" spans="1:14">
      <c r="B152" t="s">
        <v>25</v>
      </c>
      <c r="C152">
        <v>1.0243800000000001E-2</v>
      </c>
      <c r="D152">
        <v>2.3526700000000001E-2</v>
      </c>
      <c r="E152">
        <v>3.56763E-3</v>
      </c>
      <c r="F152" t="s">
        <v>21</v>
      </c>
      <c r="G152" t="s">
        <v>21</v>
      </c>
      <c r="H152" t="s">
        <v>21</v>
      </c>
      <c r="I152">
        <v>1.40305E-2</v>
      </c>
      <c r="J152">
        <v>1.4259800000000001E-3</v>
      </c>
      <c r="K152">
        <v>5.7842499999999998E-2</v>
      </c>
      <c r="L152" t="s">
        <v>21</v>
      </c>
      <c r="M152" t="s">
        <v>21</v>
      </c>
    </row>
    <row r="153" spans="1:14">
      <c r="B153" t="s">
        <v>26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</row>
    <row r="154" spans="1:14" ht="14">
      <c r="B154" s="1" t="s">
        <v>158</v>
      </c>
      <c r="C154" s="3">
        <v>1813.7148251595827</v>
      </c>
      <c r="D154" s="3">
        <v>1846.9029443739407</v>
      </c>
      <c r="E154" s="3">
        <v>1896.1817105216619</v>
      </c>
      <c r="F154" s="3">
        <v>1977.7891189259926</v>
      </c>
      <c r="G154" s="3">
        <v>1929.8805278468649</v>
      </c>
      <c r="H154" s="3">
        <v>2123.5374601881854</v>
      </c>
      <c r="I154" s="3">
        <v>2301.184472866496</v>
      </c>
      <c r="J154" s="3">
        <v>2460.6919287700671</v>
      </c>
      <c r="K154" s="3">
        <v>2572.8300276520154</v>
      </c>
      <c r="L154" s="3">
        <v>2624.3756499186698</v>
      </c>
      <c r="M154" s="3">
        <v>2725.6884889095368</v>
      </c>
      <c r="N154">
        <f>SUM(C154:M154)/10</f>
        <v>2427.2777155133017</v>
      </c>
    </row>
    <row r="155" spans="1:14">
      <c r="A155" t="s">
        <v>51</v>
      </c>
      <c r="B155" t="s">
        <v>20</v>
      </c>
      <c r="C155" t="s">
        <v>21</v>
      </c>
      <c r="D155" t="s">
        <v>21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</row>
    <row r="156" spans="1:14">
      <c r="B156" t="s">
        <v>22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</row>
    <row r="157" spans="1:14">
      <c r="B157" t="s">
        <v>23</v>
      </c>
      <c r="C157" t="s">
        <v>21</v>
      </c>
      <c r="D157" t="s">
        <v>21</v>
      </c>
      <c r="E157" t="s">
        <v>21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</row>
    <row r="158" spans="1:14">
      <c r="B158" t="s">
        <v>24</v>
      </c>
      <c r="C158">
        <v>21.7</v>
      </c>
      <c r="D158">
        <v>29.0321</v>
      </c>
      <c r="E158">
        <v>38.585299999999997</v>
      </c>
      <c r="F158">
        <v>67.597099999999998</v>
      </c>
      <c r="G158">
        <v>58.3</v>
      </c>
      <c r="H158">
        <v>69.2</v>
      </c>
      <c r="I158">
        <v>78.400000000000006</v>
      </c>
      <c r="J158">
        <v>84.490700000000004</v>
      </c>
      <c r="K158">
        <v>110.601</v>
      </c>
      <c r="L158">
        <v>81.854100000000003</v>
      </c>
      <c r="M158">
        <v>86.820700000000002</v>
      </c>
    </row>
    <row r="159" spans="1:14">
      <c r="B159" t="s">
        <v>25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</row>
    <row r="160" spans="1:14">
      <c r="B160" t="s">
        <v>26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</row>
    <row r="161" spans="1:14" ht="14">
      <c r="B161" s="1" t="s">
        <v>158</v>
      </c>
      <c r="C161" s="3">
        <v>6350.940498423246</v>
      </c>
      <c r="D161" s="3">
        <v>6489.9850806057402</v>
      </c>
      <c r="E161" s="3">
        <v>6558.1382831748915</v>
      </c>
      <c r="F161" s="3">
        <v>6741.9734801419636</v>
      </c>
      <c r="G161" s="3">
        <v>7075.3464443364473</v>
      </c>
      <c r="H161" s="3">
        <v>7394.261415017646</v>
      </c>
      <c r="I161" s="3">
        <v>7659.0549128837365</v>
      </c>
      <c r="J161" s="3">
        <v>7936.2042149558856</v>
      </c>
      <c r="K161" s="3">
        <v>8151.7098928498099</v>
      </c>
      <c r="L161" s="3">
        <v>7943.3695325728813</v>
      </c>
      <c r="M161" s="3">
        <v>8284.0314103664532</v>
      </c>
      <c r="N161">
        <f>SUM(C161:M161)/10</f>
        <v>8058.5015165328705</v>
      </c>
    </row>
    <row r="162" spans="1:14">
      <c r="A162" t="s">
        <v>52</v>
      </c>
      <c r="B162" t="s">
        <v>20</v>
      </c>
      <c r="C162">
        <v>223.43600000000001</v>
      </c>
      <c r="D162">
        <v>277</v>
      </c>
      <c r="E162">
        <v>372.846</v>
      </c>
      <c r="F162">
        <v>486.26100000000002</v>
      </c>
      <c r="G162">
        <v>848.62800000000004</v>
      </c>
      <c r="H162">
        <v>1075.73</v>
      </c>
      <c r="I162">
        <v>1445.03</v>
      </c>
      <c r="J162">
        <v>1912.27</v>
      </c>
      <c r="K162">
        <v>2202.3200000000002</v>
      </c>
      <c r="L162">
        <v>2312.5500000000002</v>
      </c>
      <c r="M162">
        <v>2885.25</v>
      </c>
    </row>
    <row r="163" spans="1:14">
      <c r="B163" t="s">
        <v>22</v>
      </c>
      <c r="C163">
        <v>355.71600000000001</v>
      </c>
      <c r="D163">
        <v>889</v>
      </c>
      <c r="E163">
        <v>1284.94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</row>
    <row r="164" spans="1:14">
      <c r="B164" t="s">
        <v>23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</row>
    <row r="165" spans="1:14">
      <c r="B165" t="s">
        <v>24</v>
      </c>
      <c r="C165">
        <v>11.302</v>
      </c>
      <c r="D165">
        <v>28</v>
      </c>
      <c r="E165">
        <v>29.674099999999999</v>
      </c>
      <c r="F165">
        <v>33.443199999999997</v>
      </c>
      <c r="G165">
        <v>40.992600000000003</v>
      </c>
      <c r="H165">
        <v>133.85900000000001</v>
      </c>
      <c r="I165">
        <v>137.43299999999999</v>
      </c>
      <c r="J165">
        <v>316.28500000000003</v>
      </c>
      <c r="K165">
        <v>417.94299999999998</v>
      </c>
      <c r="L165">
        <v>97.263300000000001</v>
      </c>
      <c r="M165">
        <v>122.91500000000001</v>
      </c>
    </row>
    <row r="166" spans="1:14">
      <c r="B166" t="s">
        <v>25</v>
      </c>
      <c r="C166">
        <v>11.302</v>
      </c>
      <c r="D166">
        <v>28</v>
      </c>
      <c r="E166">
        <v>29.674099999999999</v>
      </c>
      <c r="F166">
        <v>33.443199999999997</v>
      </c>
      <c r="G166">
        <v>40.992600000000003</v>
      </c>
      <c r="H166">
        <v>133.85900000000001</v>
      </c>
      <c r="I166">
        <v>137.43299999999999</v>
      </c>
      <c r="J166">
        <v>316.28500000000003</v>
      </c>
      <c r="K166">
        <v>417.94299999999998</v>
      </c>
      <c r="L166">
        <v>97.263300000000001</v>
      </c>
      <c r="M166">
        <v>122.91500000000001</v>
      </c>
    </row>
    <row r="167" spans="1:14">
      <c r="B167" t="s">
        <v>26</v>
      </c>
      <c r="C167" t="s">
        <v>21</v>
      </c>
      <c r="D167" t="s">
        <v>21</v>
      </c>
      <c r="E167" t="s">
        <v>21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</row>
    <row r="168" spans="1:14" ht="14">
      <c r="B168" s="1" t="s">
        <v>158</v>
      </c>
      <c r="C168" s="3">
        <v>1121.415501589503</v>
      </c>
      <c r="D168" s="3">
        <v>1207.7008751301121</v>
      </c>
      <c r="E168" s="3">
        <v>1310.5366487963879</v>
      </c>
      <c r="F168" s="3">
        <v>1434.0601244353059</v>
      </c>
      <c r="G168" s="3">
        <v>1570.7079202844823</v>
      </c>
      <c r="H168" s="3">
        <v>1739.0868988927373</v>
      </c>
      <c r="I168" s="3">
        <v>1950.1883615132292</v>
      </c>
      <c r="J168" s="3">
        <v>2216.3725183918627</v>
      </c>
      <c r="K168" s="3">
        <v>2417.1888882775283</v>
      </c>
      <c r="L168" s="3">
        <v>2626.5443311725858</v>
      </c>
      <c r="M168" s="3">
        <v>2882.8132871339749</v>
      </c>
      <c r="N168">
        <f>SUM(C168:M168)/10</f>
        <v>2047.661535561771</v>
      </c>
    </row>
    <row r="169" spans="1:14">
      <c r="A169" t="s">
        <v>53</v>
      </c>
      <c r="B169" t="s">
        <v>20</v>
      </c>
      <c r="C169" t="s">
        <v>21</v>
      </c>
      <c r="D169" t="s">
        <v>21</v>
      </c>
      <c r="E169" t="s">
        <v>21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</row>
    <row r="170" spans="1:14">
      <c r="B170" t="s">
        <v>22</v>
      </c>
      <c r="C170" t="s">
        <v>21</v>
      </c>
      <c r="D170" t="s">
        <v>21</v>
      </c>
      <c r="E170" t="s">
        <v>21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  <c r="K170" t="s">
        <v>21</v>
      </c>
      <c r="L170" t="s">
        <v>21</v>
      </c>
      <c r="M170" t="s">
        <v>21</v>
      </c>
    </row>
    <row r="171" spans="1:14">
      <c r="B171" t="s">
        <v>23</v>
      </c>
      <c r="C171" t="s">
        <v>21</v>
      </c>
      <c r="D171" t="s">
        <v>21</v>
      </c>
      <c r="E171" t="s">
        <v>21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</row>
    <row r="172" spans="1:14">
      <c r="B172" t="s">
        <v>24</v>
      </c>
      <c r="C172">
        <v>51.3371</v>
      </c>
      <c r="D172">
        <v>98.99</v>
      </c>
      <c r="E172">
        <v>111.93899999999999</v>
      </c>
      <c r="F172">
        <v>137.423</v>
      </c>
      <c r="G172">
        <v>289.685</v>
      </c>
      <c r="H172">
        <v>270.16699999999997</v>
      </c>
      <c r="I172">
        <v>280.23700000000002</v>
      </c>
      <c r="J172">
        <v>271.64</v>
      </c>
      <c r="K172">
        <v>265.19799999999998</v>
      </c>
      <c r="L172">
        <v>135.32300000000001</v>
      </c>
      <c r="M172" t="s">
        <v>21</v>
      </c>
    </row>
    <row r="173" spans="1:14">
      <c r="B173" t="s">
        <v>25</v>
      </c>
      <c r="C173" t="s">
        <v>21</v>
      </c>
      <c r="D173" t="s">
        <v>21</v>
      </c>
      <c r="E173" t="s">
        <v>21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</row>
    <row r="174" spans="1:14">
      <c r="B174" t="s">
        <v>26</v>
      </c>
      <c r="C174" t="s">
        <v>21</v>
      </c>
      <c r="D174" t="s">
        <v>21</v>
      </c>
      <c r="E174" t="s">
        <v>21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</row>
    <row r="175" spans="1:14" ht="14">
      <c r="B175" s="1" t="s">
        <v>158</v>
      </c>
      <c r="C175" s="3">
        <v>21803.158277176819</v>
      </c>
      <c r="D175" s="3">
        <v>21733.195677751759</v>
      </c>
      <c r="E175" s="3">
        <v>21972.59831111534</v>
      </c>
      <c r="F175" s="3">
        <v>22476.015891520859</v>
      </c>
      <c r="G175" s="3">
        <v>24217.562410246472</v>
      </c>
      <c r="H175" s="3">
        <v>25768.926113339887</v>
      </c>
      <c r="I175" s="3">
        <v>27411.96888703173</v>
      </c>
      <c r="J175" s="3">
        <v>28996.379057056532</v>
      </c>
      <c r="K175" s="3">
        <v>29503.568588134865</v>
      </c>
      <c r="L175" s="3">
        <v>28570.305402735743</v>
      </c>
      <c r="M175" s="3">
        <v>30412.37886025933</v>
      </c>
      <c r="N175">
        <f>SUM(C175:M175)/10</f>
        <v>28286.605747636931</v>
      </c>
    </row>
    <row r="176" spans="1:14">
      <c r="A176" t="s">
        <v>54</v>
      </c>
      <c r="B176" t="s">
        <v>20</v>
      </c>
      <c r="C176" t="s">
        <v>21</v>
      </c>
      <c r="D176" t="s">
        <v>21</v>
      </c>
      <c r="E176" t="s">
        <v>21</v>
      </c>
      <c r="F176" t="s">
        <v>21</v>
      </c>
      <c r="G176" t="s">
        <v>21</v>
      </c>
      <c r="H176" t="s">
        <v>21</v>
      </c>
      <c r="I176" t="s">
        <v>21</v>
      </c>
      <c r="J176" t="s">
        <v>21</v>
      </c>
      <c r="K176" t="s">
        <v>21</v>
      </c>
      <c r="L176" t="s">
        <v>21</v>
      </c>
      <c r="M176" t="s">
        <v>21</v>
      </c>
    </row>
    <row r="177" spans="1:14">
      <c r="B177" t="s">
        <v>22</v>
      </c>
      <c r="C177" t="s">
        <v>21</v>
      </c>
      <c r="D177" t="s">
        <v>21</v>
      </c>
      <c r="E177" t="s">
        <v>21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</row>
    <row r="178" spans="1:14">
      <c r="B178" t="s">
        <v>23</v>
      </c>
      <c r="C178" t="s">
        <v>21</v>
      </c>
      <c r="D178" t="s">
        <v>21</v>
      </c>
      <c r="E178" t="s">
        <v>21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</row>
    <row r="179" spans="1:14">
      <c r="B179" t="s">
        <v>24</v>
      </c>
      <c r="C179">
        <v>26</v>
      </c>
      <c r="D179">
        <v>36</v>
      </c>
      <c r="E179">
        <v>47</v>
      </c>
      <c r="F179">
        <v>40</v>
      </c>
      <c r="G179">
        <v>49</v>
      </c>
      <c r="H179">
        <v>61</v>
      </c>
      <c r="I179">
        <v>76</v>
      </c>
      <c r="J179">
        <v>71</v>
      </c>
      <c r="K179">
        <v>99</v>
      </c>
      <c r="L179">
        <v>87</v>
      </c>
      <c r="M179">
        <v>98</v>
      </c>
    </row>
    <row r="180" spans="1:14">
      <c r="B180" t="s">
        <v>25</v>
      </c>
      <c r="C180" t="s">
        <v>21</v>
      </c>
      <c r="D180" t="s">
        <v>21</v>
      </c>
      <c r="E180" t="s">
        <v>21</v>
      </c>
      <c r="F180" t="s">
        <v>21</v>
      </c>
      <c r="G180" t="s">
        <v>21</v>
      </c>
      <c r="H180" t="s">
        <v>21</v>
      </c>
      <c r="I180" t="s">
        <v>21</v>
      </c>
      <c r="J180" t="s">
        <v>21</v>
      </c>
      <c r="K180" t="s">
        <v>21</v>
      </c>
      <c r="L180" t="s">
        <v>21</v>
      </c>
      <c r="M180" t="s">
        <v>21</v>
      </c>
    </row>
    <row r="181" spans="1:14">
      <c r="B181" t="s">
        <v>26</v>
      </c>
      <c r="C181" t="s">
        <v>21</v>
      </c>
      <c r="D181" t="s">
        <v>21</v>
      </c>
      <c r="E181" t="s">
        <v>21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  <c r="K181" t="s">
        <v>21</v>
      </c>
      <c r="L181" t="s">
        <v>21</v>
      </c>
      <c r="M181" t="s">
        <v>21</v>
      </c>
    </row>
    <row r="182" spans="1:14" ht="14">
      <c r="B182" s="1" t="s">
        <v>158</v>
      </c>
      <c r="C182" s="3">
        <v>13485.901809691144</v>
      </c>
      <c r="D182" s="3">
        <v>13170.612555464366</v>
      </c>
      <c r="E182" s="3">
        <v>13790.800189287105</v>
      </c>
      <c r="F182" s="3">
        <v>14231.174243908019</v>
      </c>
      <c r="G182" s="3">
        <v>15074.713450844907</v>
      </c>
      <c r="H182" s="3">
        <v>15722.790541665618</v>
      </c>
      <c r="I182" s="3">
        <v>16530.046883940802</v>
      </c>
      <c r="J182" s="3">
        <v>17458.884876251206</v>
      </c>
      <c r="K182" s="3">
        <v>17582.631877588556</v>
      </c>
      <c r="L182" s="3">
        <v>17178.313308478246</v>
      </c>
      <c r="M182" s="3">
        <v>18990.59976623462</v>
      </c>
      <c r="N182">
        <f>SUM(C182:M182)/10</f>
        <v>17321.646950335456</v>
      </c>
    </row>
    <row r="183" spans="1:14">
      <c r="A183" t="s">
        <v>55</v>
      </c>
      <c r="B183" t="s">
        <v>20</v>
      </c>
      <c r="C183">
        <v>13.178900000000001</v>
      </c>
      <c r="D183">
        <v>11.9846</v>
      </c>
      <c r="E183">
        <v>9.1177700000000002</v>
      </c>
      <c r="F183">
        <v>12.8523</v>
      </c>
      <c r="G183">
        <v>18.6204</v>
      </c>
      <c r="H183">
        <v>23.555399999999999</v>
      </c>
      <c r="I183">
        <v>25.107099999999999</v>
      </c>
      <c r="J183">
        <v>23.9343</v>
      </c>
      <c r="K183">
        <v>28.633800000000001</v>
      </c>
      <c r="L183">
        <v>48.859000000000002</v>
      </c>
      <c r="M183">
        <v>47.497399999999999</v>
      </c>
    </row>
    <row r="184" spans="1:14">
      <c r="B184" t="s">
        <v>22</v>
      </c>
      <c r="C184" t="s">
        <v>21</v>
      </c>
      <c r="D184" t="s">
        <v>21</v>
      </c>
      <c r="E184" t="s">
        <v>21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</row>
    <row r="185" spans="1:14">
      <c r="B185" t="s">
        <v>23</v>
      </c>
      <c r="C185">
        <v>15.0548</v>
      </c>
      <c r="D185">
        <v>18.948899999999998</v>
      </c>
      <c r="E185">
        <v>25.262599999999999</v>
      </c>
      <c r="F185">
        <v>38.801000000000002</v>
      </c>
      <c r="G185">
        <v>59.4101</v>
      </c>
      <c r="H185">
        <v>77.820599999999999</v>
      </c>
      <c r="I185">
        <v>156.83600000000001</v>
      </c>
      <c r="J185">
        <v>147.22800000000001</v>
      </c>
      <c r="K185">
        <v>270.58499999999998</v>
      </c>
      <c r="L185">
        <v>216.74199999999999</v>
      </c>
      <c r="M185">
        <v>214.58799999999999</v>
      </c>
    </row>
    <row r="186" spans="1:14">
      <c r="B186" t="s">
        <v>24</v>
      </c>
      <c r="C186">
        <v>23.328199999999999</v>
      </c>
      <c r="D186">
        <v>25.433</v>
      </c>
      <c r="E186">
        <v>27.009399999999999</v>
      </c>
      <c r="F186">
        <v>31.141400000000001</v>
      </c>
      <c r="G186">
        <v>38.7181</v>
      </c>
      <c r="H186">
        <v>41.449199999999998</v>
      </c>
      <c r="I186">
        <v>45.9495</v>
      </c>
      <c r="J186">
        <v>38.335299999999997</v>
      </c>
      <c r="K186">
        <v>44.741599999999998</v>
      </c>
      <c r="L186">
        <v>30.4985</v>
      </c>
      <c r="M186">
        <v>84.200400000000002</v>
      </c>
    </row>
    <row r="187" spans="1:14">
      <c r="B187" t="s">
        <v>25</v>
      </c>
      <c r="C187">
        <v>11.708500000000001</v>
      </c>
      <c r="D187">
        <v>24.1768</v>
      </c>
      <c r="E187">
        <v>24.390799999999999</v>
      </c>
      <c r="F187">
        <v>20.464400000000001</v>
      </c>
      <c r="G187">
        <v>25.935099999999998</v>
      </c>
      <c r="H187">
        <v>24.041599999999999</v>
      </c>
      <c r="I187">
        <v>27.6266</v>
      </c>
      <c r="J187">
        <v>20.9649</v>
      </c>
      <c r="K187">
        <v>24.052900000000001</v>
      </c>
      <c r="L187">
        <v>21.1617</v>
      </c>
      <c r="M187">
        <v>28.133500000000002</v>
      </c>
    </row>
    <row r="188" spans="1:14">
      <c r="B188" t="s">
        <v>26</v>
      </c>
      <c r="C188">
        <v>11.6197</v>
      </c>
      <c r="D188">
        <v>1.2561899999999999</v>
      </c>
      <c r="E188">
        <v>2.6186400000000001</v>
      </c>
      <c r="F188">
        <v>10.677</v>
      </c>
      <c r="G188">
        <v>12.783099999999999</v>
      </c>
      <c r="H188">
        <v>17.407599999999999</v>
      </c>
      <c r="I188">
        <v>18.322900000000001</v>
      </c>
      <c r="J188">
        <v>17.3703</v>
      </c>
      <c r="K188">
        <v>20.688700000000001</v>
      </c>
      <c r="L188">
        <v>9.3367900000000006</v>
      </c>
      <c r="M188">
        <v>56.066899999999997</v>
      </c>
    </row>
    <row r="189" spans="1:14" ht="14">
      <c r="B189" s="1" t="s">
        <v>158</v>
      </c>
      <c r="C189" s="3">
        <v>3154.078784842708</v>
      </c>
      <c r="D189" s="3">
        <v>3174.2092653652498</v>
      </c>
      <c r="E189" s="3">
        <v>3213.4221829991106</v>
      </c>
      <c r="F189" s="3">
        <v>3294.1521460303056</v>
      </c>
      <c r="G189" s="3">
        <v>3421.380630249228</v>
      </c>
      <c r="H189" s="3">
        <v>3533.5688336030489</v>
      </c>
      <c r="I189" s="3">
        <v>3720.1530733619165</v>
      </c>
      <c r="J189" s="3">
        <v>3925.4188677163024</v>
      </c>
      <c r="K189" s="3">
        <v>4013.4114904501553</v>
      </c>
      <c r="L189" s="3">
        <v>4021.6916005103017</v>
      </c>
      <c r="M189" s="3">
        <v>4144.8146831742406</v>
      </c>
      <c r="N189">
        <f>SUM(C189:M189)/10</f>
        <v>3961.6301558302571</v>
      </c>
    </row>
    <row r="190" spans="1:14">
      <c r="A190" t="s">
        <v>56</v>
      </c>
      <c r="B190" t="s">
        <v>20</v>
      </c>
      <c r="C190" t="s">
        <v>21</v>
      </c>
      <c r="D190" t="s">
        <v>21</v>
      </c>
      <c r="E190" t="s">
        <v>21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  <c r="K190" t="s">
        <v>21</v>
      </c>
      <c r="L190" t="s">
        <v>21</v>
      </c>
      <c r="M190" t="s">
        <v>21</v>
      </c>
    </row>
    <row r="191" spans="1:14">
      <c r="B191" t="s">
        <v>22</v>
      </c>
      <c r="C191" t="s">
        <v>21</v>
      </c>
      <c r="D191" t="s">
        <v>21</v>
      </c>
      <c r="E191" t="s">
        <v>21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</row>
    <row r="192" spans="1:14">
      <c r="B192" t="s">
        <v>23</v>
      </c>
      <c r="C192" t="s">
        <v>21</v>
      </c>
      <c r="D192" t="s">
        <v>21</v>
      </c>
      <c r="E192" t="s">
        <v>21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</row>
    <row r="193" spans="1:14">
      <c r="B193" t="s">
        <v>24</v>
      </c>
      <c r="C193">
        <v>12.4681</v>
      </c>
      <c r="D193">
        <v>16.673100000000002</v>
      </c>
      <c r="E193">
        <v>21.410699999999999</v>
      </c>
      <c r="F193">
        <v>9.2911199999999994</v>
      </c>
      <c r="G193">
        <v>10.7896</v>
      </c>
      <c r="H193" t="s">
        <v>21</v>
      </c>
      <c r="I193" t="s">
        <v>21</v>
      </c>
      <c r="J193" t="s">
        <v>21</v>
      </c>
      <c r="K193" t="s">
        <v>21</v>
      </c>
      <c r="L193" t="s">
        <v>21</v>
      </c>
      <c r="M193" t="s">
        <v>21</v>
      </c>
    </row>
    <row r="194" spans="1:14">
      <c r="B194" t="s">
        <v>25</v>
      </c>
      <c r="C194" t="s">
        <v>21</v>
      </c>
      <c r="D194" t="s">
        <v>21</v>
      </c>
      <c r="E194" t="s">
        <v>21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  <c r="K194" t="s">
        <v>21</v>
      </c>
      <c r="L194" t="s">
        <v>21</v>
      </c>
      <c r="M194" t="s">
        <v>21</v>
      </c>
    </row>
    <row r="195" spans="1:14">
      <c r="B195" t="s">
        <v>26</v>
      </c>
      <c r="C195" t="s">
        <v>21</v>
      </c>
      <c r="D195" t="s">
        <v>21</v>
      </c>
      <c r="E195" t="s">
        <v>21</v>
      </c>
      <c r="F195">
        <v>9.2911199999999994</v>
      </c>
      <c r="G195">
        <v>10.7896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</row>
    <row r="196" spans="1:14" ht="14">
      <c r="B196" s="1" t="s">
        <v>158</v>
      </c>
      <c r="C196" s="3">
        <v>95.048843115373529</v>
      </c>
      <c r="D196" s="3">
        <v>95.717682907692762</v>
      </c>
      <c r="E196" s="3">
        <v>97.165833420657449</v>
      </c>
      <c r="F196" s="3">
        <v>95.20563273137229</v>
      </c>
      <c r="G196" s="3">
        <v>95.79735961468819</v>
      </c>
      <c r="H196" s="3">
        <v>100.28280034077149</v>
      </c>
      <c r="I196" s="3">
        <v>103.33217559645453</v>
      </c>
      <c r="J196" s="3">
        <v>98.793123364260154</v>
      </c>
      <c r="K196" s="3">
        <v>101.40887667589294</v>
      </c>
      <c r="L196" s="3">
        <v>106.05303598605727</v>
      </c>
      <c r="M196" s="3">
        <v>112.30331572335103</v>
      </c>
      <c r="N196">
        <f>SUM(C196:M196)/10</f>
        <v>110.11086794765716</v>
      </c>
    </row>
    <row r="197" spans="1:14">
      <c r="A197" t="s">
        <v>57</v>
      </c>
      <c r="B197" t="s">
        <v>20</v>
      </c>
      <c r="C197">
        <v>0.97553199999999995</v>
      </c>
      <c r="D197">
        <v>0.55232199999999998</v>
      </c>
      <c r="E197">
        <v>3.9728400000000001</v>
      </c>
      <c r="F197">
        <v>2.42293</v>
      </c>
      <c r="G197">
        <v>2.14499</v>
      </c>
      <c r="H197">
        <v>2.2970000000000002</v>
      </c>
      <c r="I197">
        <v>1.77258</v>
      </c>
      <c r="J197">
        <v>3.0076499999999999</v>
      </c>
      <c r="K197">
        <v>3.3220499999999999</v>
      </c>
      <c r="L197">
        <v>2.4748999999999999</v>
      </c>
      <c r="M197">
        <v>2.2570000000000001</v>
      </c>
    </row>
    <row r="198" spans="1:14">
      <c r="B198" t="s">
        <v>22</v>
      </c>
      <c r="C198" t="s">
        <v>21</v>
      </c>
      <c r="D198" t="s">
        <v>21</v>
      </c>
      <c r="E198" t="s">
        <v>21</v>
      </c>
      <c r="F198" t="s">
        <v>21</v>
      </c>
      <c r="G198" t="s">
        <v>21</v>
      </c>
      <c r="H198">
        <v>0.31646000000000002</v>
      </c>
      <c r="I198" t="s">
        <v>21</v>
      </c>
      <c r="J198" t="s">
        <v>21</v>
      </c>
      <c r="K198">
        <v>2.23455</v>
      </c>
      <c r="L198">
        <v>1.58839</v>
      </c>
      <c r="M198">
        <v>5.0197000000000003</v>
      </c>
    </row>
    <row r="199" spans="1:14">
      <c r="B199" t="s">
        <v>23</v>
      </c>
      <c r="C199">
        <v>1.8391999999999999E-2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 t="s">
        <v>21</v>
      </c>
      <c r="L199">
        <v>4.7600000000000003E-2</v>
      </c>
      <c r="M199">
        <v>4.8000000000000001E-2</v>
      </c>
    </row>
    <row r="200" spans="1:14">
      <c r="B200" t="s">
        <v>24</v>
      </c>
      <c r="C200" t="s">
        <v>21</v>
      </c>
      <c r="D200">
        <v>0.1</v>
      </c>
      <c r="E200">
        <v>0.10299999999999999</v>
      </c>
      <c r="F200">
        <v>0.10299999999999999</v>
      </c>
      <c r="G200">
        <v>0.104</v>
      </c>
      <c r="H200">
        <v>0.11600000000000001</v>
      </c>
      <c r="I200">
        <v>0.122</v>
      </c>
      <c r="J200">
        <v>0.12560399999999999</v>
      </c>
      <c r="K200">
        <v>0.13</v>
      </c>
      <c r="L200">
        <v>0.13374</v>
      </c>
      <c r="M200">
        <v>0.136185</v>
      </c>
    </row>
    <row r="201" spans="1:14">
      <c r="B201" t="s">
        <v>25</v>
      </c>
      <c r="C201" t="s">
        <v>21</v>
      </c>
      <c r="D201">
        <v>0.1</v>
      </c>
      <c r="E201">
        <v>0.10299999999999999</v>
      </c>
      <c r="F201">
        <v>0.10299999999999999</v>
      </c>
      <c r="G201">
        <v>0.104</v>
      </c>
      <c r="H201">
        <v>0.104</v>
      </c>
      <c r="I201">
        <v>0.107</v>
      </c>
      <c r="J201">
        <v>0.11021</v>
      </c>
      <c r="K201">
        <v>0.114</v>
      </c>
      <c r="L201">
        <v>0.11728</v>
      </c>
      <c r="M201">
        <v>0.11932</v>
      </c>
    </row>
    <row r="202" spans="1:14">
      <c r="B202" t="s">
        <v>26</v>
      </c>
      <c r="C202" t="s">
        <v>21</v>
      </c>
      <c r="D202" t="s">
        <v>21</v>
      </c>
      <c r="E202" t="s">
        <v>21</v>
      </c>
      <c r="F202" t="s">
        <v>21</v>
      </c>
      <c r="G202" t="s">
        <v>21</v>
      </c>
      <c r="H202">
        <v>1.2E-2</v>
      </c>
      <c r="I202">
        <v>1.4999999999999999E-2</v>
      </c>
      <c r="J202">
        <v>1.53937E-2</v>
      </c>
      <c r="K202" t="s">
        <v>21</v>
      </c>
      <c r="L202" t="s">
        <v>21</v>
      </c>
      <c r="M202" t="s">
        <v>21</v>
      </c>
    </row>
    <row r="203" spans="1:14" ht="14">
      <c r="B203" s="1" t="s">
        <v>158</v>
      </c>
      <c r="C203" s="3">
        <v>4208.7441920916699</v>
      </c>
      <c r="D203" s="3">
        <v>4174.8772190549289</v>
      </c>
      <c r="E203" s="3">
        <v>4226.8738067190452</v>
      </c>
      <c r="F203" s="3">
        <v>4428.3434678418062</v>
      </c>
      <c r="G203" s="3">
        <v>4546.9555291196148</v>
      </c>
      <c r="H203" s="3">
        <v>4743.686231640706</v>
      </c>
      <c r="I203" s="3">
        <v>5086.3533487785135</v>
      </c>
      <c r="J203" s="3">
        <v>5405.1767075304488</v>
      </c>
      <c r="K203" s="3">
        <v>5467.7731942575001</v>
      </c>
      <c r="L203" s="3">
        <v>5311.0398175635701</v>
      </c>
      <c r="M203" s="3">
        <v>5422.4681546525799</v>
      </c>
      <c r="N203">
        <f>SUM(C203:M203)/10</f>
        <v>5302.229166925039</v>
      </c>
    </row>
    <row r="204" spans="1:14">
      <c r="A204" t="s">
        <v>58</v>
      </c>
      <c r="B204" t="s">
        <v>20</v>
      </c>
      <c r="C204">
        <v>2.9397000000000002</v>
      </c>
      <c r="D204">
        <v>3.5196000000000001</v>
      </c>
      <c r="E204">
        <v>3.5868600000000002</v>
      </c>
      <c r="F204">
        <v>4.3014400000000004</v>
      </c>
      <c r="G204">
        <v>4.7985499999999996</v>
      </c>
      <c r="H204">
        <v>4.8912899999999997</v>
      </c>
      <c r="I204">
        <v>4.9953099999999999</v>
      </c>
      <c r="J204">
        <v>5.5311899999999996</v>
      </c>
      <c r="K204">
        <v>6.0559500000000002</v>
      </c>
      <c r="L204" t="s">
        <v>21</v>
      </c>
      <c r="M204" t="s">
        <v>21</v>
      </c>
    </row>
    <row r="205" spans="1:14">
      <c r="B205" t="s">
        <v>22</v>
      </c>
      <c r="C205" t="s">
        <v>21</v>
      </c>
      <c r="D205" t="s">
        <v>21</v>
      </c>
      <c r="E205" t="s">
        <v>21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</row>
    <row r="206" spans="1:14">
      <c r="B206" t="s">
        <v>23</v>
      </c>
      <c r="C206">
        <v>0.193827</v>
      </c>
      <c r="D206">
        <v>0.37242199999999998</v>
      </c>
      <c r="E206">
        <v>3.2999100000000003E-2</v>
      </c>
      <c r="F206">
        <v>0.25980700000000001</v>
      </c>
      <c r="G206">
        <v>0.185506</v>
      </c>
      <c r="H206">
        <v>0.26731500000000002</v>
      </c>
      <c r="I206">
        <v>0.315554</v>
      </c>
      <c r="J206">
        <v>0.32758399999999999</v>
      </c>
      <c r="K206">
        <v>0.39302799999999999</v>
      </c>
      <c r="L206" t="s">
        <v>21</v>
      </c>
      <c r="M206" t="s">
        <v>21</v>
      </c>
    </row>
    <row r="207" spans="1:14">
      <c r="B207" t="s">
        <v>24</v>
      </c>
      <c r="C207">
        <v>9.83179E-2</v>
      </c>
      <c r="D207">
        <v>5.5931599999999998E-2</v>
      </c>
      <c r="E207" t="s">
        <v>21</v>
      </c>
      <c r="F207">
        <v>3.9573299999999999E-2</v>
      </c>
      <c r="G207" t="s">
        <v>21</v>
      </c>
      <c r="H207">
        <v>4.1708700000000001E-2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</row>
    <row r="208" spans="1:14">
      <c r="B208" t="s">
        <v>25</v>
      </c>
      <c r="C208">
        <v>7.0227099999999997E-3</v>
      </c>
      <c r="D208">
        <v>6.8209200000000003E-3</v>
      </c>
      <c r="E208" t="s">
        <v>21</v>
      </c>
      <c r="F208" t="s">
        <v>21</v>
      </c>
      <c r="G208" t="s">
        <v>21</v>
      </c>
      <c r="H208">
        <v>4.1708700000000001E-2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</row>
    <row r="209" spans="1:14">
      <c r="B209" t="s">
        <v>26</v>
      </c>
      <c r="C209" t="s">
        <v>21</v>
      </c>
      <c r="D209" t="s">
        <v>21</v>
      </c>
      <c r="E209" t="s">
        <v>21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</row>
    <row r="210" spans="1:14" ht="14">
      <c r="B210" s="1" t="s">
        <v>158</v>
      </c>
      <c r="C210" s="3">
        <v>969.16744953251839</v>
      </c>
      <c r="D210" s="3">
        <v>945.09499676591327</v>
      </c>
      <c r="E210" s="3">
        <v>911.73352984724249</v>
      </c>
      <c r="F210" s="3">
        <v>878.65804548717733</v>
      </c>
      <c r="G210" s="3">
        <v>873.32741203933256</v>
      </c>
      <c r="H210" s="3">
        <v>864.84764095805338</v>
      </c>
      <c r="I210" s="3">
        <v>852.4573599478565</v>
      </c>
      <c r="J210" s="3">
        <v>848.62572361900777</v>
      </c>
      <c r="K210" s="3">
        <v>849.78013438515791</v>
      </c>
      <c r="L210" s="3">
        <v>862.93954761785051</v>
      </c>
      <c r="M210" s="3">
        <v>870.26813977956238</v>
      </c>
      <c r="N210">
        <f>SUM(C210:M210)/10</f>
        <v>972.68999799796734</v>
      </c>
    </row>
    <row r="211" spans="1:14">
      <c r="A211" t="s">
        <v>59</v>
      </c>
      <c r="B211" t="s">
        <v>20</v>
      </c>
      <c r="C211">
        <v>58.327100000000002</v>
      </c>
      <c r="D211">
        <v>81.370599999999996</v>
      </c>
      <c r="E211">
        <v>97.101600000000005</v>
      </c>
      <c r="F211">
        <v>158.322</v>
      </c>
      <c r="G211">
        <v>193.32599999999999</v>
      </c>
      <c r="H211">
        <v>190.50700000000001</v>
      </c>
      <c r="I211">
        <v>213.637</v>
      </c>
      <c r="J211">
        <v>225.87700000000001</v>
      </c>
      <c r="K211">
        <v>262.58100000000002</v>
      </c>
      <c r="L211">
        <v>238.852</v>
      </c>
      <c r="M211">
        <v>235.238</v>
      </c>
    </row>
    <row r="212" spans="1:14">
      <c r="B212" t="s">
        <v>22</v>
      </c>
      <c r="C212">
        <v>8.3358600000000003</v>
      </c>
      <c r="D212">
        <v>8.3428900000000006</v>
      </c>
      <c r="E212">
        <v>9.8395100000000006</v>
      </c>
      <c r="F212">
        <v>14.384600000000001</v>
      </c>
      <c r="G212">
        <v>19.112500000000001</v>
      </c>
      <c r="H212">
        <v>19.5642</v>
      </c>
      <c r="I212">
        <v>21.4008</v>
      </c>
      <c r="J212">
        <v>27.063500000000001</v>
      </c>
      <c r="K212">
        <v>76.462800000000001</v>
      </c>
      <c r="L212">
        <v>46.0732</v>
      </c>
      <c r="M212">
        <v>91.610799999999998</v>
      </c>
    </row>
    <row r="213" spans="1:14">
      <c r="B213" t="s">
        <v>23</v>
      </c>
      <c r="C213">
        <v>80.222399999999993</v>
      </c>
      <c r="D213">
        <v>79.434799999999996</v>
      </c>
      <c r="E213">
        <v>111.934</v>
      </c>
      <c r="F213">
        <v>127.66500000000001</v>
      </c>
      <c r="G213">
        <v>170.82900000000001</v>
      </c>
      <c r="H213">
        <v>201.92</v>
      </c>
      <c r="I213">
        <v>214.11699999999999</v>
      </c>
      <c r="J213">
        <v>276.50099999999998</v>
      </c>
      <c r="K213">
        <v>371.53500000000003</v>
      </c>
      <c r="L213">
        <v>313.7</v>
      </c>
      <c r="M213">
        <v>340.608</v>
      </c>
    </row>
    <row r="214" spans="1:14">
      <c r="B214" t="s">
        <v>24</v>
      </c>
      <c r="C214">
        <v>30.126999999999999</v>
      </c>
      <c r="D214">
        <v>26.96</v>
      </c>
      <c r="E214">
        <v>28.160900000000002</v>
      </c>
      <c r="F214">
        <v>33.346899999999998</v>
      </c>
      <c r="G214">
        <v>29.6098</v>
      </c>
      <c r="H214">
        <v>28.665800000000001</v>
      </c>
      <c r="I214">
        <v>48.968699999999998</v>
      </c>
      <c r="J214">
        <v>65.785700000000006</v>
      </c>
      <c r="K214">
        <v>130.28700000000001</v>
      </c>
      <c r="L214">
        <v>96.999499999999998</v>
      </c>
      <c r="M214">
        <v>76.069800000000001</v>
      </c>
    </row>
    <row r="215" spans="1:14">
      <c r="B215" t="s">
        <v>25</v>
      </c>
      <c r="C215">
        <v>5.9747500000000002</v>
      </c>
      <c r="D215">
        <v>6.8158200000000004</v>
      </c>
      <c r="E215">
        <v>8.5450599999999994</v>
      </c>
      <c r="F215">
        <v>9.4491399999999999</v>
      </c>
      <c r="G215">
        <v>5.2783899999999999</v>
      </c>
      <c r="H215">
        <v>7.4041399999999999</v>
      </c>
      <c r="I215">
        <v>16.656199999999998</v>
      </c>
      <c r="J215">
        <v>19.4648</v>
      </c>
      <c r="K215">
        <v>25.063300000000002</v>
      </c>
      <c r="L215">
        <v>22.054600000000001</v>
      </c>
      <c r="M215">
        <v>16.916399999999999</v>
      </c>
    </row>
    <row r="216" spans="1:14">
      <c r="B216" t="s">
        <v>26</v>
      </c>
      <c r="C216" t="s">
        <v>21</v>
      </c>
      <c r="D216" t="s">
        <v>21</v>
      </c>
      <c r="E216" t="s">
        <v>21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</row>
    <row r="217" spans="1:14" ht="14">
      <c r="B217" s="1" t="s">
        <v>158</v>
      </c>
      <c r="C217" s="3">
        <v>8159.8627478581766</v>
      </c>
      <c r="D217" s="3">
        <v>8404.3030429581086</v>
      </c>
      <c r="E217" s="3">
        <v>8731.8491751254423</v>
      </c>
      <c r="F217" s="3">
        <v>9166.559796261281</v>
      </c>
      <c r="G217" s="3">
        <v>9546.9270183665831</v>
      </c>
      <c r="H217" s="3">
        <v>9957.6538050736053</v>
      </c>
      <c r="I217" s="3">
        <v>10451.772953942589</v>
      </c>
      <c r="J217" s="3">
        <v>10984.136980165282</v>
      </c>
      <c r="K217" s="3">
        <v>11226.836775673448</v>
      </c>
      <c r="L217" s="3">
        <v>10559.247903783111</v>
      </c>
      <c r="M217" s="3">
        <v>10439.336721423639</v>
      </c>
      <c r="N217">
        <f>SUM(C217:M217)/10</f>
        <v>10762.848692063126</v>
      </c>
    </row>
    <row r="218" spans="1:14">
      <c r="A218" t="s">
        <v>60</v>
      </c>
      <c r="B218" t="s">
        <v>20</v>
      </c>
      <c r="C218" t="s">
        <v>21</v>
      </c>
      <c r="D218" t="s">
        <v>21</v>
      </c>
      <c r="E218">
        <v>31.325700000000001</v>
      </c>
      <c r="F218">
        <v>21.720500000000001</v>
      </c>
      <c r="G218">
        <v>40.369300000000003</v>
      </c>
      <c r="H218">
        <v>51.988799999999998</v>
      </c>
      <c r="I218">
        <v>77.019599999999997</v>
      </c>
      <c r="J218">
        <v>79.276700000000005</v>
      </c>
      <c r="K218">
        <v>58.153399999999998</v>
      </c>
      <c r="L218">
        <v>48.694800000000001</v>
      </c>
      <c r="M218">
        <v>33.468200000000003</v>
      </c>
    </row>
    <row r="219" spans="1:14">
      <c r="B219" t="s">
        <v>22</v>
      </c>
      <c r="C219" t="s">
        <v>21</v>
      </c>
      <c r="D219" t="s">
        <v>21</v>
      </c>
      <c r="E219">
        <v>1.15977</v>
      </c>
      <c r="F219">
        <v>19.2607</v>
      </c>
      <c r="G219">
        <v>24.336500000000001</v>
      </c>
      <c r="H219">
        <v>13.0082</v>
      </c>
      <c r="I219">
        <v>15.0337</v>
      </c>
      <c r="J219">
        <v>39.415900000000001</v>
      </c>
      <c r="K219">
        <v>34.628999999999998</v>
      </c>
      <c r="L219">
        <v>24.273599999999998</v>
      </c>
      <c r="M219">
        <v>12.6684</v>
      </c>
    </row>
    <row r="220" spans="1:14">
      <c r="B220" t="s">
        <v>23</v>
      </c>
      <c r="C220" t="s">
        <v>21</v>
      </c>
      <c r="D220" t="s">
        <v>21</v>
      </c>
      <c r="E220">
        <v>2.6819600000000001</v>
      </c>
      <c r="F220">
        <v>6.7408299999999999</v>
      </c>
      <c r="G220">
        <v>11.709099999999999</v>
      </c>
      <c r="H220">
        <v>15.55</v>
      </c>
      <c r="I220">
        <v>21.042899999999999</v>
      </c>
      <c r="J220">
        <v>30.675799999999999</v>
      </c>
      <c r="K220">
        <v>19.636900000000001</v>
      </c>
      <c r="L220">
        <v>31.7959</v>
      </c>
      <c r="M220">
        <v>17.807400000000001</v>
      </c>
    </row>
    <row r="221" spans="1:14">
      <c r="B221" t="s">
        <v>24</v>
      </c>
      <c r="C221">
        <v>5.62331</v>
      </c>
      <c r="D221">
        <v>10.422499999999999</v>
      </c>
      <c r="E221">
        <v>14.637700000000001</v>
      </c>
      <c r="F221">
        <v>9.7112300000000005</v>
      </c>
      <c r="G221">
        <v>24.820599999999999</v>
      </c>
      <c r="H221">
        <v>41.068399999999997</v>
      </c>
      <c r="I221">
        <v>52.9</v>
      </c>
      <c r="J221">
        <v>77.013599999999997</v>
      </c>
      <c r="K221">
        <v>52.91</v>
      </c>
      <c r="L221">
        <v>36.433500000000002</v>
      </c>
      <c r="M221">
        <v>41.838799999999999</v>
      </c>
    </row>
    <row r="222" spans="1:14">
      <c r="B222" t="s">
        <v>25</v>
      </c>
      <c r="C222" t="s">
        <v>21</v>
      </c>
      <c r="D222">
        <v>1.08927</v>
      </c>
      <c r="E222">
        <v>0.77905100000000005</v>
      </c>
      <c r="F222">
        <v>1.10371</v>
      </c>
      <c r="G222">
        <v>2.9716100000000001</v>
      </c>
      <c r="H222">
        <v>6.3817300000000001</v>
      </c>
      <c r="I222">
        <v>17.017099999999999</v>
      </c>
      <c r="J222">
        <v>18.320900000000002</v>
      </c>
      <c r="K222">
        <v>6.3032199999999996</v>
      </c>
      <c r="L222">
        <v>5.22241</v>
      </c>
      <c r="M222">
        <v>5.9503700000000004</v>
      </c>
    </row>
    <row r="223" spans="1:14">
      <c r="B223" t="s">
        <v>26</v>
      </c>
      <c r="C223" t="s">
        <v>21</v>
      </c>
      <c r="D223" t="s">
        <v>21</v>
      </c>
      <c r="E223" t="s">
        <v>21</v>
      </c>
      <c r="F223">
        <v>7.4500299999999999</v>
      </c>
      <c r="G223">
        <v>12.360900000000001</v>
      </c>
      <c r="H223">
        <v>19.144200000000001</v>
      </c>
      <c r="I223">
        <v>13.6134</v>
      </c>
      <c r="J223">
        <v>24.360199999999999</v>
      </c>
      <c r="K223">
        <v>18.465299999999999</v>
      </c>
      <c r="L223">
        <v>12.262499999999999</v>
      </c>
      <c r="M223">
        <v>18.207599999999999</v>
      </c>
    </row>
    <row r="224" spans="1:14" ht="14">
      <c r="B224" s="1" t="s">
        <v>158</v>
      </c>
      <c r="C224" s="3">
        <v>15792.155003758697</v>
      </c>
      <c r="D224" s="3">
        <v>16193.48157398374</v>
      </c>
      <c r="E224" s="3">
        <v>16286.44475422036</v>
      </c>
      <c r="F224" s="3">
        <v>16290.025960104565</v>
      </c>
      <c r="G224" s="3">
        <v>16586.645656893481</v>
      </c>
      <c r="H224" s="3">
        <v>16839.800584255765</v>
      </c>
      <c r="I224" s="3">
        <v>17192.309251589875</v>
      </c>
      <c r="J224" s="3">
        <v>17650.505899742642</v>
      </c>
      <c r="K224" s="3">
        <v>17973.672691109048</v>
      </c>
      <c r="L224" s="3">
        <v>17495.689644001519</v>
      </c>
      <c r="M224" s="3">
        <v>17390.352399389376</v>
      </c>
      <c r="N224">
        <f>SUM(C224:M224)/10</f>
        <v>18569.108341904903</v>
      </c>
    </row>
    <row r="225" spans="1:14">
      <c r="A225" t="s">
        <v>61</v>
      </c>
      <c r="B225" t="s">
        <v>20</v>
      </c>
      <c r="C225">
        <v>76.256600000000006</v>
      </c>
      <c r="D225">
        <v>65.991</v>
      </c>
      <c r="E225">
        <v>44.925699999999999</v>
      </c>
      <c r="F225">
        <v>43.802900000000001</v>
      </c>
      <c r="G225">
        <v>90.149100000000004</v>
      </c>
      <c r="H225">
        <v>488.79</v>
      </c>
      <c r="I225">
        <v>491.44099999999997</v>
      </c>
      <c r="J225">
        <v>643.26599999999996</v>
      </c>
      <c r="K225">
        <v>812.02800000000002</v>
      </c>
      <c r="L225">
        <v>698.55499999999995</v>
      </c>
      <c r="M225">
        <v>755.32799999999997</v>
      </c>
    </row>
    <row r="226" spans="1:14">
      <c r="B226" t="s">
        <v>22</v>
      </c>
      <c r="C226">
        <v>20.9361</v>
      </c>
      <c r="D226">
        <v>46.2316</v>
      </c>
      <c r="E226">
        <v>38.996299999999998</v>
      </c>
      <c r="F226">
        <v>11.197800000000001</v>
      </c>
      <c r="G226">
        <v>18.043299999999999</v>
      </c>
      <c r="H226">
        <v>79.043599999999998</v>
      </c>
      <c r="I226">
        <v>105.996</v>
      </c>
      <c r="J226">
        <v>179.15700000000001</v>
      </c>
      <c r="K226">
        <v>218.28399999999999</v>
      </c>
      <c r="L226">
        <v>193.48699999999999</v>
      </c>
      <c r="M226">
        <v>167.87100000000001</v>
      </c>
    </row>
    <row r="227" spans="1:14">
      <c r="B227" t="s">
        <v>23</v>
      </c>
      <c r="C227">
        <v>84.980500000000006</v>
      </c>
      <c r="D227">
        <v>90.708500000000001</v>
      </c>
      <c r="E227">
        <v>75.736900000000006</v>
      </c>
      <c r="F227">
        <v>55.631999999999998</v>
      </c>
      <c r="G227">
        <v>52.7224</v>
      </c>
      <c r="H227">
        <v>184.435</v>
      </c>
      <c r="I227">
        <v>265.78100000000001</v>
      </c>
      <c r="J227">
        <v>518.01300000000003</v>
      </c>
      <c r="K227">
        <v>841.77800000000002</v>
      </c>
      <c r="L227">
        <v>762.48900000000003</v>
      </c>
      <c r="M227">
        <v>707.81200000000001</v>
      </c>
    </row>
    <row r="228" spans="1:14">
      <c r="B228" t="s">
        <v>24</v>
      </c>
      <c r="C228">
        <v>188.744</v>
      </c>
      <c r="D228">
        <v>161.364</v>
      </c>
      <c r="E228">
        <v>164.96100000000001</v>
      </c>
      <c r="F228">
        <v>110.86</v>
      </c>
      <c r="G228">
        <v>199.04499999999999</v>
      </c>
      <c r="H228">
        <v>89.8095</v>
      </c>
      <c r="I228">
        <v>116.33199999999999</v>
      </c>
      <c r="J228">
        <v>189.923</v>
      </c>
      <c r="K228">
        <v>122.241</v>
      </c>
      <c r="L228">
        <v>135.47999999999999</v>
      </c>
      <c r="M228">
        <v>196.53700000000001</v>
      </c>
    </row>
    <row r="229" spans="1:14">
      <c r="B229" t="s">
        <v>25</v>
      </c>
      <c r="C229">
        <v>25.486899999999999</v>
      </c>
      <c r="D229">
        <v>22.561900000000001</v>
      </c>
      <c r="E229">
        <v>25.841000000000001</v>
      </c>
      <c r="F229">
        <v>19.757400000000001</v>
      </c>
      <c r="G229">
        <v>123.339</v>
      </c>
      <c r="H229">
        <v>46.442900000000002</v>
      </c>
      <c r="I229">
        <v>103.02200000000001</v>
      </c>
      <c r="J229">
        <v>174.84700000000001</v>
      </c>
      <c r="K229">
        <v>105.702</v>
      </c>
      <c r="L229">
        <v>85.275899999999993</v>
      </c>
      <c r="M229">
        <v>177.88300000000001</v>
      </c>
    </row>
    <row r="230" spans="1:14">
      <c r="B230" t="s">
        <v>26</v>
      </c>
      <c r="C230" t="s">
        <v>21</v>
      </c>
      <c r="D230" t="s">
        <v>21</v>
      </c>
      <c r="E230">
        <v>110.512</v>
      </c>
      <c r="F230">
        <v>47.072699999999998</v>
      </c>
      <c r="G230">
        <v>35.6265</v>
      </c>
      <c r="H230">
        <v>20.206700000000001</v>
      </c>
      <c r="I230">
        <v>5.6440299999999999</v>
      </c>
      <c r="J230">
        <v>6.1968699999999997</v>
      </c>
      <c r="K230">
        <v>5.2329800000000004</v>
      </c>
      <c r="L230">
        <v>7.3212099999999998</v>
      </c>
      <c r="M230">
        <v>6.0026700000000002</v>
      </c>
    </row>
    <row r="231" spans="1:14" ht="14">
      <c r="A231" s="4"/>
      <c r="B231" s="1" t="s">
        <v>158</v>
      </c>
      <c r="C231" s="3">
        <v>10094.252690682504</v>
      </c>
      <c r="D231" s="3">
        <v>10350.085349957202</v>
      </c>
      <c r="E231" s="3">
        <v>10552.592811068838</v>
      </c>
      <c r="F231" s="3">
        <v>10938.282545688244</v>
      </c>
      <c r="G231" s="3">
        <v>11434.30022978964</v>
      </c>
      <c r="H231" s="3">
        <v>12162.513844140143</v>
      </c>
      <c r="I231" s="3">
        <v>12997.732041780955</v>
      </c>
      <c r="J231" s="3">
        <v>13803.675794610503</v>
      </c>
      <c r="K231" s="3">
        <v>14154.590923825303</v>
      </c>
      <c r="L231" s="3">
        <v>13579.28995586575</v>
      </c>
      <c r="M231" s="3">
        <v>13908.007746354624</v>
      </c>
      <c r="N231">
        <f>SUM(C231:M231)/10</f>
        <v>13397.532393376372</v>
      </c>
    </row>
    <row r="232" spans="1:14">
      <c r="A232" t="s">
        <v>63</v>
      </c>
      <c r="B232" t="s">
        <v>20</v>
      </c>
      <c r="C232" t="s">
        <v>21</v>
      </c>
      <c r="D232" t="s">
        <v>21</v>
      </c>
      <c r="E232" t="s">
        <v>21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</row>
    <row r="233" spans="1:14">
      <c r="B233" t="s">
        <v>22</v>
      </c>
      <c r="C233" t="s">
        <v>21</v>
      </c>
      <c r="D233" t="s">
        <v>21</v>
      </c>
      <c r="E233" t="s">
        <v>21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  <c r="L233" t="s">
        <v>21</v>
      </c>
      <c r="M233" t="s">
        <v>21</v>
      </c>
    </row>
    <row r="234" spans="1:14">
      <c r="B234" t="s">
        <v>23</v>
      </c>
      <c r="C234" t="s">
        <v>21</v>
      </c>
      <c r="D234" t="s">
        <v>21</v>
      </c>
      <c r="E234" t="s">
        <v>21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</row>
    <row r="235" spans="1:14">
      <c r="B235" t="s">
        <v>24</v>
      </c>
      <c r="C235" t="s">
        <v>21</v>
      </c>
      <c r="D235" t="s">
        <v>21</v>
      </c>
      <c r="E235" t="s">
        <v>21</v>
      </c>
      <c r="F235" t="s">
        <v>21</v>
      </c>
      <c r="G235">
        <v>173.21338771859999</v>
      </c>
      <c r="H235">
        <v>276.20255683229999</v>
      </c>
      <c r="I235">
        <v>432.54581059060001</v>
      </c>
      <c r="J235">
        <v>490.66706084269998</v>
      </c>
      <c r="K235">
        <v>546.81949683230005</v>
      </c>
      <c r="L235">
        <v>424.3980979186</v>
      </c>
      <c r="M235">
        <v>430.43792091860001</v>
      </c>
    </row>
    <row r="236" spans="1:14">
      <c r="B236" t="s">
        <v>25</v>
      </c>
      <c r="C236" t="s">
        <v>21</v>
      </c>
      <c r="D236" t="s">
        <v>21</v>
      </c>
      <c r="E236" t="s">
        <v>21</v>
      </c>
      <c r="F236" t="s">
        <v>21</v>
      </c>
      <c r="G236" t="s">
        <v>21</v>
      </c>
      <c r="H236" t="s">
        <v>21</v>
      </c>
      <c r="I236" t="s">
        <v>21</v>
      </c>
      <c r="J236" t="s">
        <v>21</v>
      </c>
      <c r="K236" t="s">
        <v>21</v>
      </c>
      <c r="L236" t="s">
        <v>21</v>
      </c>
      <c r="M236" t="s">
        <v>21</v>
      </c>
    </row>
    <row r="237" spans="1:14">
      <c r="B237" t="s">
        <v>26</v>
      </c>
      <c r="C237" t="s">
        <v>21</v>
      </c>
      <c r="D237" t="s">
        <v>21</v>
      </c>
      <c r="E237" t="s">
        <v>21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</row>
    <row r="238" spans="1:14" ht="14">
      <c r="B238" s="1" t="s">
        <v>158</v>
      </c>
      <c r="C238" s="3">
        <v>45363.400437224045</v>
      </c>
      <c r="D238" s="3">
        <v>45526.131401730679</v>
      </c>
      <c r="E238" s="3">
        <v>45577.6435247669</v>
      </c>
      <c r="F238" s="3">
        <v>45587.621237652485</v>
      </c>
      <c r="G238" s="3">
        <v>46468.670088899518</v>
      </c>
      <c r="H238" s="3">
        <v>47438.910550560606</v>
      </c>
      <c r="I238" s="3">
        <v>48884.412317436072</v>
      </c>
      <c r="J238" s="3">
        <v>49499.848469613426</v>
      </c>
      <c r="K238" s="3">
        <v>48796.60797151304</v>
      </c>
      <c r="L238" s="3">
        <v>46121.723787390983</v>
      </c>
      <c r="M238" s="3">
        <v>46798.964278165826</v>
      </c>
      <c r="N238">
        <f>SUM(C238:M238)/10</f>
        <v>51606.393406495357</v>
      </c>
    </row>
    <row r="239" spans="1:14">
      <c r="A239" t="s">
        <v>64</v>
      </c>
      <c r="B239" t="s">
        <v>20</v>
      </c>
      <c r="C239" t="s">
        <v>21</v>
      </c>
      <c r="D239" t="s">
        <v>21</v>
      </c>
      <c r="E239" t="s">
        <v>21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  <c r="L239" t="s">
        <v>21</v>
      </c>
      <c r="M239" t="s">
        <v>21</v>
      </c>
    </row>
    <row r="240" spans="1:14">
      <c r="B240" t="s">
        <v>22</v>
      </c>
      <c r="C240" t="s">
        <v>21</v>
      </c>
      <c r="D240" t="s">
        <v>21</v>
      </c>
      <c r="E240" t="s">
        <v>21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</row>
    <row r="241" spans="1:14">
      <c r="B241" t="s">
        <v>23</v>
      </c>
      <c r="C241" t="s">
        <v>21</v>
      </c>
      <c r="D241" t="s">
        <v>21</v>
      </c>
      <c r="E241" t="s">
        <v>21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  <c r="K241" t="s">
        <v>21</v>
      </c>
      <c r="L241" t="s">
        <v>21</v>
      </c>
      <c r="M241" t="s">
        <v>21</v>
      </c>
    </row>
    <row r="242" spans="1:14">
      <c r="B242" t="s">
        <v>24</v>
      </c>
      <c r="C242">
        <v>39</v>
      </c>
      <c r="D242">
        <v>24</v>
      </c>
      <c r="E242">
        <v>31.7576</v>
      </c>
      <c r="F242">
        <v>33.874699999999997</v>
      </c>
      <c r="G242">
        <v>36.133099999999999</v>
      </c>
      <c r="H242">
        <v>38.541899999999998</v>
      </c>
      <c r="I242">
        <v>41.111400000000003</v>
      </c>
      <c r="J242">
        <v>43.852200000000003</v>
      </c>
      <c r="K242">
        <v>46.775599999999997</v>
      </c>
      <c r="L242">
        <v>53.794800000000002</v>
      </c>
      <c r="M242">
        <v>66.425899999999999</v>
      </c>
    </row>
    <row r="243" spans="1:14">
      <c r="B243" t="s">
        <v>25</v>
      </c>
      <c r="C243">
        <v>39</v>
      </c>
      <c r="D243">
        <v>24</v>
      </c>
      <c r="E243">
        <v>31.7576</v>
      </c>
      <c r="F243">
        <v>33.874699999999997</v>
      </c>
      <c r="G243">
        <v>36.133099999999999</v>
      </c>
      <c r="H243">
        <v>38.541899999999998</v>
      </c>
      <c r="I243">
        <v>41.111400000000003</v>
      </c>
      <c r="J243">
        <v>43.852200000000003</v>
      </c>
      <c r="K243">
        <v>46.775599999999997</v>
      </c>
      <c r="L243">
        <v>53.794800000000002</v>
      </c>
      <c r="M243">
        <v>66.425899999999999</v>
      </c>
    </row>
    <row r="244" spans="1:14">
      <c r="B244" t="s">
        <v>26</v>
      </c>
      <c r="C244" t="s">
        <v>21</v>
      </c>
      <c r="D244" t="s">
        <v>21</v>
      </c>
      <c r="E244" t="s">
        <v>21</v>
      </c>
      <c r="F244" t="s">
        <v>21</v>
      </c>
      <c r="G244" t="s">
        <v>21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</row>
    <row r="245" spans="1:14" ht="14">
      <c r="B245" s="1" t="s">
        <v>158</v>
      </c>
      <c r="C245" s="3">
        <v>2294.7193521767672</v>
      </c>
      <c r="D245" s="3">
        <v>2382.1027392823348</v>
      </c>
      <c r="E245" s="3">
        <v>2444.8872705808235</v>
      </c>
      <c r="F245" s="3">
        <v>2484.4893438317604</v>
      </c>
      <c r="G245" s="3">
        <v>2624.2120542862899</v>
      </c>
      <c r="H245" s="3">
        <v>2721.9027593834826</v>
      </c>
      <c r="I245" s="3">
        <v>2828.5410478212802</v>
      </c>
      <c r="J245" s="3">
        <v>2841.7469332141868</v>
      </c>
      <c r="K245" s="3">
        <v>3000.8258201504227</v>
      </c>
      <c r="L245" s="3">
        <v>2966.5066557738678</v>
      </c>
      <c r="M245" s="3">
        <v>3027.5865370729557</v>
      </c>
      <c r="N245">
        <f>SUM(C245:M245)/10</f>
        <v>2961.7520513574173</v>
      </c>
    </row>
    <row r="246" spans="1:14">
      <c r="A246" t="s">
        <v>65</v>
      </c>
      <c r="B246" t="s">
        <v>20</v>
      </c>
      <c r="C246">
        <v>11</v>
      </c>
      <c r="D246">
        <v>23.9</v>
      </c>
      <c r="E246">
        <v>15.5</v>
      </c>
      <c r="F246">
        <v>12.1</v>
      </c>
      <c r="G246">
        <v>12.8</v>
      </c>
      <c r="H246">
        <v>19.399999999999999</v>
      </c>
      <c r="I246">
        <v>30.8</v>
      </c>
      <c r="J246">
        <v>71</v>
      </c>
      <c r="K246">
        <v>121.3</v>
      </c>
      <c r="L246">
        <v>111.6</v>
      </c>
      <c r="M246">
        <v>142.1</v>
      </c>
    </row>
    <row r="247" spans="1:14">
      <c r="B247" t="s">
        <v>22</v>
      </c>
      <c r="C247" t="s">
        <v>21</v>
      </c>
      <c r="D247" t="s">
        <v>21</v>
      </c>
      <c r="E247" t="s">
        <v>21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  <c r="K247" t="s">
        <v>21</v>
      </c>
      <c r="L247" t="s">
        <v>21</v>
      </c>
      <c r="M247" t="s">
        <v>21</v>
      </c>
    </row>
    <row r="248" spans="1:14">
      <c r="B248" t="s">
        <v>23</v>
      </c>
      <c r="C248" t="s">
        <v>21</v>
      </c>
      <c r="D248" t="s">
        <v>21</v>
      </c>
      <c r="E248" t="s">
        <v>21</v>
      </c>
      <c r="F248" t="s">
        <v>21</v>
      </c>
      <c r="G248" t="s">
        <v>21</v>
      </c>
      <c r="H248" t="s">
        <v>21</v>
      </c>
      <c r="I248" t="s">
        <v>21</v>
      </c>
      <c r="J248" t="s">
        <v>21</v>
      </c>
      <c r="K248" t="s">
        <v>21</v>
      </c>
      <c r="L248" t="s">
        <v>21</v>
      </c>
      <c r="M248" t="s">
        <v>21</v>
      </c>
    </row>
    <row r="249" spans="1:14">
      <c r="B249" t="s">
        <v>24</v>
      </c>
      <c r="C249">
        <v>15</v>
      </c>
      <c r="D249">
        <v>18.8</v>
      </c>
      <c r="E249">
        <v>53.7</v>
      </c>
      <c r="F249">
        <v>72</v>
      </c>
      <c r="G249">
        <v>69.099999999999994</v>
      </c>
      <c r="H249">
        <v>82.8</v>
      </c>
      <c r="I249">
        <v>116</v>
      </c>
      <c r="J249">
        <v>91.9</v>
      </c>
      <c r="K249">
        <v>74.099999999999994</v>
      </c>
      <c r="L249">
        <v>102.7</v>
      </c>
      <c r="M249">
        <v>98.8</v>
      </c>
    </row>
    <row r="250" spans="1:14">
      <c r="B250" t="s">
        <v>25</v>
      </c>
      <c r="C250" t="s">
        <v>21</v>
      </c>
      <c r="D250" t="s">
        <v>21</v>
      </c>
      <c r="E250" t="s">
        <v>21</v>
      </c>
      <c r="F250" t="s">
        <v>21</v>
      </c>
      <c r="G250" t="s">
        <v>21</v>
      </c>
      <c r="H250" t="s">
        <v>21</v>
      </c>
      <c r="I250" t="s">
        <v>21</v>
      </c>
      <c r="J250" t="s">
        <v>21</v>
      </c>
      <c r="K250" t="s">
        <v>21</v>
      </c>
      <c r="L250" t="s">
        <v>21</v>
      </c>
      <c r="M250" t="s">
        <v>21</v>
      </c>
    </row>
    <row r="251" spans="1:14">
      <c r="B251" t="s">
        <v>26</v>
      </c>
      <c r="C251" t="s">
        <v>21</v>
      </c>
      <c r="D251" t="s">
        <v>21</v>
      </c>
      <c r="E251" t="s">
        <v>21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21</v>
      </c>
    </row>
    <row r="252" spans="1:14" ht="14">
      <c r="B252" s="1" t="s">
        <v>158</v>
      </c>
      <c r="C252" s="3">
        <v>1225.5184914778026</v>
      </c>
      <c r="D252" s="3">
        <v>1241.8645055790555</v>
      </c>
      <c r="E252" s="3">
        <v>1244.2212446207775</v>
      </c>
      <c r="F252" s="3">
        <v>1256.6379629166943</v>
      </c>
      <c r="G252" s="3">
        <v>1280.2889638099166</v>
      </c>
      <c r="H252" s="3">
        <v>1309.255907954295</v>
      </c>
      <c r="I252" s="3">
        <v>1369.4649155486131</v>
      </c>
      <c r="J252" s="3">
        <v>1435.9900420918993</v>
      </c>
      <c r="K252" s="3">
        <v>1507.0860605325493</v>
      </c>
      <c r="L252" s="3">
        <v>1582.1755341122205</v>
      </c>
      <c r="M252" s="3">
        <v>1630.9365067827</v>
      </c>
      <c r="N252">
        <f>SUM(C252:M252)/10</f>
        <v>1508.3440135426522</v>
      </c>
    </row>
    <row r="253" spans="1:14">
      <c r="A253" t="s">
        <v>66</v>
      </c>
      <c r="B253" t="s">
        <v>20</v>
      </c>
      <c r="C253">
        <v>1</v>
      </c>
      <c r="D253">
        <v>0.8</v>
      </c>
      <c r="E253">
        <v>0.8</v>
      </c>
      <c r="F253">
        <v>1</v>
      </c>
      <c r="G253">
        <v>0.84</v>
      </c>
      <c r="H253">
        <v>0.8</v>
      </c>
      <c r="I253">
        <v>0.8</v>
      </c>
      <c r="J253">
        <v>0.8</v>
      </c>
      <c r="K253">
        <v>0.83</v>
      </c>
      <c r="L253">
        <v>0.8</v>
      </c>
      <c r="M253">
        <v>0.83</v>
      </c>
    </row>
    <row r="254" spans="1:14">
      <c r="B254" t="s">
        <v>22</v>
      </c>
      <c r="C254" t="s">
        <v>21</v>
      </c>
      <c r="D254" t="s">
        <v>21</v>
      </c>
      <c r="E254" t="s">
        <v>21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</row>
    <row r="255" spans="1:14">
      <c r="B255" t="s">
        <v>23</v>
      </c>
      <c r="C255" t="s">
        <v>21</v>
      </c>
      <c r="D255" t="s">
        <v>21</v>
      </c>
      <c r="E255" t="s">
        <v>21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</row>
    <row r="256" spans="1:14">
      <c r="B256" t="s">
        <v>24</v>
      </c>
      <c r="C256">
        <v>0.6</v>
      </c>
      <c r="D256">
        <v>0.4</v>
      </c>
      <c r="E256">
        <v>0.2</v>
      </c>
      <c r="F256" t="s">
        <v>21</v>
      </c>
      <c r="G256">
        <v>0.2</v>
      </c>
      <c r="H256" t="s">
        <v>21</v>
      </c>
      <c r="I256" t="s">
        <v>21</v>
      </c>
      <c r="J256" t="s">
        <v>21</v>
      </c>
      <c r="K256" t="s">
        <v>21</v>
      </c>
      <c r="L256">
        <v>0.1</v>
      </c>
      <c r="M256">
        <v>0.01</v>
      </c>
    </row>
    <row r="257" spans="1:14">
      <c r="B257" t="s">
        <v>25</v>
      </c>
      <c r="C257" t="s">
        <v>21</v>
      </c>
      <c r="D257" t="s">
        <v>21</v>
      </c>
      <c r="E257" t="s">
        <v>21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</row>
    <row r="258" spans="1:14">
      <c r="B258" t="s">
        <v>26</v>
      </c>
      <c r="C258" t="s">
        <v>21</v>
      </c>
      <c r="D258" t="s">
        <v>21</v>
      </c>
      <c r="E258" t="s">
        <v>21</v>
      </c>
      <c r="F258" t="s">
        <v>21</v>
      </c>
      <c r="G258" t="s">
        <v>21</v>
      </c>
      <c r="H258" t="s">
        <v>21</v>
      </c>
      <c r="I258" t="s">
        <v>21</v>
      </c>
      <c r="J258" t="s">
        <v>21</v>
      </c>
      <c r="K258" t="s">
        <v>21</v>
      </c>
      <c r="L258">
        <v>0.1</v>
      </c>
      <c r="M258">
        <v>0.01</v>
      </c>
    </row>
    <row r="259" spans="1:14" ht="14">
      <c r="B259" s="1" t="s">
        <v>158</v>
      </c>
      <c r="C259" s="3">
        <v>2611.5687915160861</v>
      </c>
      <c r="D259" s="3">
        <v>2640.9134672359155</v>
      </c>
      <c r="E259" s="3">
        <v>2694.4123356164059</v>
      </c>
      <c r="F259" s="3">
        <v>2747.996746904792</v>
      </c>
      <c r="G259" s="3">
        <v>2791.6456384159064</v>
      </c>
      <c r="H259" s="3">
        <v>2867.582381513379</v>
      </c>
      <c r="I259" s="3">
        <v>2980.2275405737496</v>
      </c>
      <c r="J259" s="3">
        <v>3111.8583767444188</v>
      </c>
      <c r="K259" s="3">
        <v>3174.4787718191974</v>
      </c>
      <c r="L259" s="3">
        <v>3049.8207154593106</v>
      </c>
      <c r="M259" s="3">
        <v>3068.0719910516777</v>
      </c>
      <c r="N259">
        <f>SUM(C259:M259)/10</f>
        <v>3173.8576756850839</v>
      </c>
    </row>
    <row r="260" spans="1:14">
      <c r="A260" t="s">
        <v>67</v>
      </c>
      <c r="B260" t="s">
        <v>20</v>
      </c>
      <c r="C260" t="s">
        <v>21</v>
      </c>
      <c r="D260" t="s">
        <v>21</v>
      </c>
      <c r="E260" t="s">
        <v>21</v>
      </c>
      <c r="F260">
        <v>47.216099999999997</v>
      </c>
      <c r="G260">
        <v>65.472999999999999</v>
      </c>
      <c r="H260">
        <v>71.645700000000005</v>
      </c>
      <c r="I260">
        <v>87.738100000000003</v>
      </c>
      <c r="J260">
        <v>126.86199999999999</v>
      </c>
      <c r="K260">
        <v>152.25200000000001</v>
      </c>
      <c r="L260">
        <v>128.07599999999999</v>
      </c>
      <c r="M260">
        <v>121.04300000000001</v>
      </c>
    </row>
    <row r="261" spans="1:14">
      <c r="B261" t="s">
        <v>22</v>
      </c>
      <c r="C261" t="s">
        <v>21</v>
      </c>
      <c r="D261" t="s">
        <v>21</v>
      </c>
      <c r="E261" t="s">
        <v>21</v>
      </c>
      <c r="F261">
        <v>12.551500000000001</v>
      </c>
      <c r="G261">
        <v>14.782</v>
      </c>
      <c r="H261">
        <v>12.9902</v>
      </c>
      <c r="I261">
        <v>16.965800000000002</v>
      </c>
      <c r="J261">
        <v>19.1083</v>
      </c>
      <c r="K261">
        <v>30.073</v>
      </c>
      <c r="L261">
        <v>34.095399999999998</v>
      </c>
      <c r="M261">
        <v>40.062199999999997</v>
      </c>
    </row>
    <row r="262" spans="1:14">
      <c r="B262" t="s">
        <v>23</v>
      </c>
      <c r="C262" t="s">
        <v>21</v>
      </c>
      <c r="D262" t="s">
        <v>21</v>
      </c>
      <c r="E262" t="s">
        <v>21</v>
      </c>
      <c r="F262">
        <v>5.8058800000000002</v>
      </c>
      <c r="G262">
        <v>11.4299</v>
      </c>
      <c r="H262">
        <v>11.8949</v>
      </c>
      <c r="I262">
        <v>18.279399999999999</v>
      </c>
      <c r="J262">
        <v>26.909500000000001</v>
      </c>
      <c r="K262">
        <v>58.155700000000003</v>
      </c>
      <c r="L262">
        <v>44.356099999999998</v>
      </c>
      <c r="M262">
        <v>40.345799999999997</v>
      </c>
    </row>
    <row r="263" spans="1:14">
      <c r="B263" t="s">
        <v>24</v>
      </c>
      <c r="C263">
        <v>0.86965700000000001</v>
      </c>
      <c r="D263">
        <v>2.4994000000000001</v>
      </c>
      <c r="E263">
        <v>1.1407099999999999</v>
      </c>
      <c r="F263">
        <v>1.8438099999999999</v>
      </c>
      <c r="G263">
        <v>3.4799699999999998</v>
      </c>
      <c r="H263">
        <v>5.2103200000000003</v>
      </c>
      <c r="I263">
        <v>7.6911199999999997</v>
      </c>
      <c r="J263">
        <v>11.796900000000001</v>
      </c>
      <c r="K263">
        <v>16.552299999999999</v>
      </c>
      <c r="L263">
        <v>14.3969</v>
      </c>
      <c r="M263">
        <v>14.4682</v>
      </c>
    </row>
    <row r="264" spans="1:14">
      <c r="B264" t="s">
        <v>25</v>
      </c>
      <c r="C264" t="s">
        <v>21</v>
      </c>
      <c r="D264" t="s">
        <v>21</v>
      </c>
      <c r="E264" t="s">
        <v>21</v>
      </c>
      <c r="F264">
        <v>0.59711000000000003</v>
      </c>
      <c r="G264">
        <v>1.0726</v>
      </c>
      <c r="H264">
        <v>1.16679</v>
      </c>
      <c r="I264">
        <v>0.74701399999999996</v>
      </c>
      <c r="J264">
        <v>3.2897099999999999</v>
      </c>
      <c r="K264">
        <v>8.1949000000000005</v>
      </c>
      <c r="L264">
        <v>8.4506800000000002</v>
      </c>
      <c r="M264">
        <v>12.5931</v>
      </c>
    </row>
    <row r="265" spans="1:14">
      <c r="B265" t="s">
        <v>26</v>
      </c>
      <c r="C265" t="s">
        <v>21</v>
      </c>
      <c r="D265" t="s">
        <v>21</v>
      </c>
      <c r="E265" t="s">
        <v>21</v>
      </c>
      <c r="F265">
        <v>1.2466999999999999</v>
      </c>
      <c r="G265">
        <v>2.4073699999999998</v>
      </c>
      <c r="H265">
        <v>4.0435299999999996</v>
      </c>
      <c r="I265">
        <v>6.9440999999999997</v>
      </c>
      <c r="J265">
        <v>8.5065500000000007</v>
      </c>
      <c r="K265">
        <v>8.35337</v>
      </c>
      <c r="L265">
        <v>5.9462299999999999</v>
      </c>
      <c r="M265">
        <v>1.8750500000000001</v>
      </c>
    </row>
    <row r="266" spans="1:14" ht="14">
      <c r="B266" s="1" t="s">
        <v>158</v>
      </c>
      <c r="C266" s="3">
        <v>6810.744313320416</v>
      </c>
      <c r="D266" s="3">
        <v>7443.6801195609587</v>
      </c>
      <c r="E266" s="3">
        <v>8093.1467412585744</v>
      </c>
      <c r="F266" s="3">
        <v>8765.8703924963011</v>
      </c>
      <c r="G266" s="3">
        <v>9462.4856820145487</v>
      </c>
      <c r="H266" s="3">
        <v>10423.328362254419</v>
      </c>
      <c r="I266" s="3">
        <v>11598.700845280902</v>
      </c>
      <c r="J266" s="3">
        <v>12480.636531664655</v>
      </c>
      <c r="K266" s="3">
        <v>11923.949869290187</v>
      </c>
      <c r="L266" s="3">
        <v>10331.71293911531</v>
      </c>
      <c r="M266" s="3">
        <v>10582.553435538128</v>
      </c>
      <c r="N266">
        <f>SUM(C266:M266)/10</f>
        <v>10791.68092317944</v>
      </c>
    </row>
    <row r="267" spans="1:14">
      <c r="A267" t="s">
        <v>68</v>
      </c>
      <c r="B267" t="s">
        <v>20</v>
      </c>
      <c r="C267">
        <v>0.20418700000000001</v>
      </c>
      <c r="D267">
        <v>0.47644399999999998</v>
      </c>
      <c r="E267">
        <v>0.42728899999999997</v>
      </c>
      <c r="F267">
        <v>0.167439</v>
      </c>
      <c r="G267">
        <v>5.1765499999999999E-2</v>
      </c>
      <c r="H267">
        <v>1.90005</v>
      </c>
      <c r="I267">
        <v>0.64600000000000002</v>
      </c>
      <c r="J267">
        <v>0.72529600000000005</v>
      </c>
      <c r="K267">
        <v>0.85955899999999996</v>
      </c>
      <c r="L267">
        <v>0.38580700000000001</v>
      </c>
      <c r="M267">
        <v>0.444658</v>
      </c>
    </row>
    <row r="268" spans="1:14">
      <c r="B268" t="s">
        <v>22</v>
      </c>
      <c r="C268">
        <v>4.4242800000000004</v>
      </c>
      <c r="D268">
        <v>2.4319299999999999</v>
      </c>
      <c r="E268">
        <v>2.0345900000000001</v>
      </c>
      <c r="F268">
        <v>3.5397599999999998</v>
      </c>
      <c r="G268">
        <v>3.4998499999999999</v>
      </c>
      <c r="H268">
        <v>6.4533999999999994E-2</v>
      </c>
      <c r="I268">
        <v>0.51530600000000004</v>
      </c>
      <c r="J268">
        <v>0.331206</v>
      </c>
      <c r="K268">
        <v>0.864178</v>
      </c>
      <c r="L268">
        <v>5.4740700000000002</v>
      </c>
      <c r="M268">
        <v>6.0804799999999999E-2</v>
      </c>
    </row>
    <row r="269" spans="1:14">
      <c r="B269" t="s">
        <v>23</v>
      </c>
      <c r="C269">
        <v>1.4758100000000001</v>
      </c>
      <c r="D269">
        <v>4.0794100000000002</v>
      </c>
      <c r="E269">
        <v>1.4140299999999999</v>
      </c>
      <c r="F269">
        <v>1.1299300000000001</v>
      </c>
      <c r="G269">
        <v>1.4644000000000001E-2</v>
      </c>
      <c r="H269">
        <v>0.46407300000000001</v>
      </c>
      <c r="I269">
        <v>0.66463300000000003</v>
      </c>
      <c r="J269">
        <v>0.36164800000000003</v>
      </c>
      <c r="K269">
        <v>5.6533300000000004</v>
      </c>
      <c r="L269">
        <v>0.45281700000000003</v>
      </c>
      <c r="M269">
        <v>0.43092999999999998</v>
      </c>
    </row>
    <row r="270" spans="1:14">
      <c r="B270" t="s">
        <v>24</v>
      </c>
      <c r="C270">
        <v>1.46136</v>
      </c>
      <c r="D270">
        <v>1.3555600000000001</v>
      </c>
      <c r="E270">
        <v>3.3536999999999999</v>
      </c>
      <c r="F270">
        <v>0.58972199999999997</v>
      </c>
      <c r="G270">
        <v>2.5245299999999998E-2</v>
      </c>
      <c r="H270" t="s">
        <v>21</v>
      </c>
      <c r="I270">
        <v>0.45988899999999999</v>
      </c>
      <c r="J270">
        <v>0.40077499999999999</v>
      </c>
      <c r="K270">
        <v>0.17921400000000001</v>
      </c>
      <c r="L270">
        <v>0.76358300000000001</v>
      </c>
      <c r="M270">
        <v>4.6222100000000002E-2</v>
      </c>
    </row>
    <row r="271" spans="1:14">
      <c r="B271" t="s">
        <v>25</v>
      </c>
      <c r="C271">
        <v>1.46136</v>
      </c>
      <c r="D271">
        <v>1.3555600000000001</v>
      </c>
      <c r="E271">
        <v>3.3536999999999999</v>
      </c>
      <c r="F271">
        <v>0.58972199999999997</v>
      </c>
      <c r="G271">
        <v>2.5245299999999998E-2</v>
      </c>
      <c r="H271" t="s">
        <v>21</v>
      </c>
      <c r="I271">
        <v>0.45988899999999999</v>
      </c>
      <c r="J271">
        <v>0.40077499999999999</v>
      </c>
      <c r="K271">
        <v>0.17921400000000001</v>
      </c>
      <c r="L271">
        <v>0.76358300000000001</v>
      </c>
      <c r="M271">
        <v>4.6222100000000002E-2</v>
      </c>
    </row>
    <row r="272" spans="1:14">
      <c r="B272" t="s">
        <v>26</v>
      </c>
      <c r="C272" t="s">
        <v>21</v>
      </c>
      <c r="D272" t="s">
        <v>21</v>
      </c>
      <c r="E272" t="s">
        <v>21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</row>
    <row r="273" spans="1:14" ht="14">
      <c r="B273" s="1" t="s">
        <v>158</v>
      </c>
      <c r="C273" s="3">
        <v>141.35317870422713</v>
      </c>
      <c r="D273" s="3">
        <v>148.55523133895227</v>
      </c>
      <c r="E273" s="3">
        <v>146.23907706358935</v>
      </c>
      <c r="F273" s="3">
        <v>138.64847861976429</v>
      </c>
      <c r="G273" s="3">
        <v>152.54286914022856</v>
      </c>
      <c r="H273" s="3">
        <v>165.24141600003034</v>
      </c>
      <c r="I273" s="3">
        <v>177.39303981635373</v>
      </c>
      <c r="J273" s="3">
        <v>191.47130679711682</v>
      </c>
      <c r="K273" s="3">
        <v>205.42344211564631</v>
      </c>
      <c r="L273" s="3">
        <v>216.4247810954829</v>
      </c>
      <c r="M273" s="3">
        <v>230.84509038568385</v>
      </c>
      <c r="N273">
        <f>SUM(C273:M273)/10</f>
        <v>191.41379110770754</v>
      </c>
    </row>
    <row r="274" spans="1:14">
      <c r="A274" t="s">
        <v>69</v>
      </c>
      <c r="B274" t="s">
        <v>20</v>
      </c>
      <c r="C274">
        <v>0.38479200000000002</v>
      </c>
      <c r="D274">
        <v>0.35267300000000001</v>
      </c>
      <c r="E274">
        <v>0.61400600000000005</v>
      </c>
      <c r="F274">
        <v>0.10924300000000001</v>
      </c>
      <c r="G274">
        <v>0.11858200000000001</v>
      </c>
      <c r="H274">
        <v>0.23803299999999999</v>
      </c>
      <c r="I274">
        <v>0.81100300000000003</v>
      </c>
      <c r="J274">
        <v>0.49715900000000002</v>
      </c>
      <c r="K274">
        <v>0.85526500000000005</v>
      </c>
      <c r="L274">
        <v>0.25745600000000002</v>
      </c>
      <c r="M274">
        <v>0.73016400000000004</v>
      </c>
    </row>
    <row r="275" spans="1:14">
      <c r="B275" t="s">
        <v>22</v>
      </c>
      <c r="C275" t="s">
        <v>21</v>
      </c>
      <c r="D275">
        <v>4.3508499999999999E-2</v>
      </c>
      <c r="E275" t="s">
        <v>21</v>
      </c>
      <c r="F275" t="s">
        <v>21</v>
      </c>
      <c r="G275">
        <v>5.9290900000000001E-2</v>
      </c>
      <c r="H275" t="s">
        <v>21</v>
      </c>
      <c r="I275" t="s">
        <v>21</v>
      </c>
      <c r="J275">
        <v>0.19321199999999999</v>
      </c>
      <c r="K275" t="s">
        <v>21</v>
      </c>
      <c r="L275" t="s">
        <v>21</v>
      </c>
      <c r="M275" t="s">
        <v>21</v>
      </c>
    </row>
    <row r="276" spans="1:14">
      <c r="B276" t="s">
        <v>23</v>
      </c>
      <c r="C276">
        <v>0.648061</v>
      </c>
      <c r="D276">
        <v>4.3768099999999997E-2</v>
      </c>
      <c r="E276">
        <v>3.3730600000000002</v>
      </c>
      <c r="F276" t="s">
        <v>21</v>
      </c>
      <c r="G276">
        <v>1.2887200000000001</v>
      </c>
      <c r="H276">
        <v>1.0036700000000001</v>
      </c>
      <c r="I276">
        <v>1.2775000000000001</v>
      </c>
      <c r="J276">
        <v>0.81393899999999997</v>
      </c>
      <c r="K276">
        <v>1.57768</v>
      </c>
      <c r="L276">
        <v>1.0123</v>
      </c>
      <c r="M276">
        <v>1.31525</v>
      </c>
    </row>
    <row r="277" spans="1:14">
      <c r="B277" t="s">
        <v>24</v>
      </c>
      <c r="C277">
        <v>0.51113699999999995</v>
      </c>
      <c r="D277" t="s">
        <v>21</v>
      </c>
      <c r="E277">
        <v>4.7244800000000003E-2</v>
      </c>
      <c r="F277">
        <v>4.9911799999999999E-2</v>
      </c>
      <c r="G277">
        <v>0.290238</v>
      </c>
      <c r="H277">
        <v>0.64777600000000002</v>
      </c>
      <c r="I277">
        <v>0.81215599999999999</v>
      </c>
      <c r="J277">
        <v>0.61945499999999998</v>
      </c>
      <c r="K277">
        <v>0.62185900000000005</v>
      </c>
      <c r="L277">
        <v>0.60201099999999996</v>
      </c>
      <c r="M277">
        <v>1.24779</v>
      </c>
    </row>
    <row r="278" spans="1:14">
      <c r="B278" t="s">
        <v>25</v>
      </c>
      <c r="C278">
        <v>0.51113699999999995</v>
      </c>
      <c r="D278" t="s">
        <v>21</v>
      </c>
      <c r="E278" t="s">
        <v>21</v>
      </c>
      <c r="F278">
        <v>4.9911799999999999E-2</v>
      </c>
      <c r="G278">
        <v>0.290238</v>
      </c>
      <c r="H278">
        <v>0.64777600000000002</v>
      </c>
      <c r="I278">
        <v>0.81215599999999999</v>
      </c>
      <c r="J278">
        <v>0.61945499999999998</v>
      </c>
      <c r="K278">
        <v>0.62185900000000005</v>
      </c>
      <c r="L278">
        <v>0.60201099999999996</v>
      </c>
      <c r="M278">
        <v>1.24779</v>
      </c>
    </row>
    <row r="279" spans="1:14">
      <c r="B279" t="s">
        <v>26</v>
      </c>
      <c r="C279" t="s">
        <v>21</v>
      </c>
      <c r="D279" t="s">
        <v>21</v>
      </c>
      <c r="E279">
        <v>4.7244800000000003E-2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  <c r="K279" t="s">
        <v>21</v>
      </c>
      <c r="L279" t="s">
        <v>21</v>
      </c>
      <c r="M279" t="s">
        <v>21</v>
      </c>
    </row>
    <row r="280" spans="1:14" ht="14">
      <c r="B280" s="1" t="s">
        <v>158</v>
      </c>
      <c r="C280" s="3">
        <v>3313.5120571840544</v>
      </c>
      <c r="D280" s="3">
        <v>3355.6239635732818</v>
      </c>
      <c r="E280" s="3">
        <v>3437.8117088949316</v>
      </c>
      <c r="F280" s="3">
        <v>3444.7346661310548</v>
      </c>
      <c r="G280" s="3">
        <v>3598.2634493002602</v>
      </c>
      <c r="H280" s="3">
        <v>3594.2751121015117</v>
      </c>
      <c r="I280" s="3">
        <v>3630.5081155937601</v>
      </c>
      <c r="J280" s="3">
        <v>3563.3420282617603</v>
      </c>
      <c r="K280" s="3">
        <v>3535.5289166952912</v>
      </c>
      <c r="L280" s="3">
        <v>3398.0193219080879</v>
      </c>
      <c r="M280" s="3">
        <v>3372.8482792278501</v>
      </c>
      <c r="N280">
        <f>SUM(C280:M280)/10</f>
        <v>3824.4467618871836</v>
      </c>
    </row>
    <row r="281" spans="1:14">
      <c r="A281" t="s">
        <v>70</v>
      </c>
      <c r="B281" t="s">
        <v>20</v>
      </c>
      <c r="C281" t="s">
        <v>21</v>
      </c>
      <c r="D281" t="s">
        <v>21</v>
      </c>
      <c r="E281">
        <v>72.665000000000006</v>
      </c>
      <c r="F281">
        <v>128.06399999999999</v>
      </c>
      <c r="G281">
        <v>169.142</v>
      </c>
      <c r="H281">
        <v>162.39599999999999</v>
      </c>
      <c r="I281" t="s">
        <v>21</v>
      </c>
      <c r="J281" t="s">
        <v>21</v>
      </c>
      <c r="K281">
        <v>169.28100000000001</v>
      </c>
      <c r="L281">
        <v>233.7</v>
      </c>
      <c r="M281">
        <v>177.15799999999999</v>
      </c>
    </row>
    <row r="282" spans="1:14">
      <c r="B282" t="s">
        <v>22</v>
      </c>
      <c r="C282" t="s">
        <v>21</v>
      </c>
      <c r="D282" t="s">
        <v>21</v>
      </c>
      <c r="E282">
        <v>188.363</v>
      </c>
      <c r="F282">
        <v>319.37</v>
      </c>
      <c r="G282">
        <v>291.959</v>
      </c>
      <c r="H282">
        <v>340.83199999999999</v>
      </c>
      <c r="I282" t="s">
        <v>21</v>
      </c>
      <c r="J282" t="s">
        <v>21</v>
      </c>
      <c r="K282">
        <v>410.81799999999998</v>
      </c>
      <c r="L282">
        <v>362.24400000000003</v>
      </c>
      <c r="M282">
        <v>365.56900000000002</v>
      </c>
    </row>
    <row r="283" spans="1:14">
      <c r="B283" t="s">
        <v>23</v>
      </c>
      <c r="C283" t="s">
        <v>21</v>
      </c>
      <c r="D283" t="s">
        <v>21</v>
      </c>
      <c r="E283">
        <v>236.869</v>
      </c>
      <c r="F283">
        <v>307.48099999999999</v>
      </c>
      <c r="G283">
        <v>348.572</v>
      </c>
      <c r="H283">
        <v>407.83300000000003</v>
      </c>
      <c r="I283" t="s">
        <v>21</v>
      </c>
      <c r="J283" t="s">
        <v>21</v>
      </c>
      <c r="K283">
        <v>498.327</v>
      </c>
      <c r="L283">
        <v>378.553</v>
      </c>
      <c r="M283">
        <v>325.57600000000002</v>
      </c>
    </row>
    <row r="284" spans="1:14">
      <c r="B284" t="s">
        <v>24</v>
      </c>
      <c r="C284">
        <v>3.6932299999999998</v>
      </c>
      <c r="D284">
        <v>10.7425</v>
      </c>
      <c r="E284">
        <v>11.6264</v>
      </c>
      <c r="F284">
        <v>29.563700000000001</v>
      </c>
      <c r="G284">
        <v>16.0046</v>
      </c>
      <c r="H284">
        <v>12.5533</v>
      </c>
      <c r="I284">
        <v>24.294599999999999</v>
      </c>
      <c r="J284">
        <v>19.418700000000001</v>
      </c>
      <c r="K284">
        <v>41.015124327099997</v>
      </c>
      <c r="L284">
        <v>6.5972900000000001</v>
      </c>
      <c r="M284">
        <v>8.8488699999999998</v>
      </c>
    </row>
    <row r="285" spans="1:14">
      <c r="B285" t="s">
        <v>25</v>
      </c>
      <c r="C285" t="s">
        <v>21</v>
      </c>
      <c r="D285">
        <v>3.5808200000000001</v>
      </c>
      <c r="E285">
        <v>5.8887</v>
      </c>
      <c r="F285">
        <v>25.902200000000001</v>
      </c>
      <c r="G285">
        <v>5.21889</v>
      </c>
      <c r="H285">
        <v>7.3725800000000001</v>
      </c>
      <c r="I285" t="s">
        <v>21</v>
      </c>
      <c r="J285">
        <v>12.0221</v>
      </c>
      <c r="K285" t="s">
        <v>21</v>
      </c>
      <c r="L285" t="s">
        <v>21</v>
      </c>
      <c r="M285" t="s">
        <v>21</v>
      </c>
    </row>
    <row r="286" spans="1:14">
      <c r="B286" t="s">
        <v>26</v>
      </c>
      <c r="C286" t="s">
        <v>21</v>
      </c>
      <c r="D286" t="s">
        <v>21</v>
      </c>
      <c r="E286" t="s">
        <v>21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  <c r="K286" t="s">
        <v>21</v>
      </c>
      <c r="L286" t="s">
        <v>21</v>
      </c>
      <c r="M286" t="s">
        <v>21</v>
      </c>
    </row>
    <row r="287" spans="1:14" ht="14">
      <c r="B287" s="1" t="s">
        <v>158</v>
      </c>
      <c r="C287" s="3">
        <v>33739.709102452871</v>
      </c>
      <c r="D287" s="3">
        <v>34432.20241098015</v>
      </c>
      <c r="E287" s="3">
        <v>34977.779848519058</v>
      </c>
      <c r="F287" s="3">
        <v>35603.758445599073</v>
      </c>
      <c r="G287" s="3">
        <v>37000.512221776051</v>
      </c>
      <c r="H287" s="3">
        <v>38014.368622377995</v>
      </c>
      <c r="I287" s="3">
        <v>39630.861617666058</v>
      </c>
      <c r="J287" s="3">
        <v>41688.773107576271</v>
      </c>
      <c r="K287" s="3">
        <v>42048.259973683031</v>
      </c>
      <c r="L287" s="3">
        <v>38548.477222712892</v>
      </c>
      <c r="M287" s="3">
        <v>39916.559271456244</v>
      </c>
      <c r="N287">
        <f>SUM(C287:M287)/10</f>
        <v>41560.126184479974</v>
      </c>
    </row>
    <row r="288" spans="1:14">
      <c r="A288" t="s">
        <v>71</v>
      </c>
      <c r="B288" t="s">
        <v>20</v>
      </c>
      <c r="C288" t="s">
        <v>21</v>
      </c>
      <c r="D288" t="s">
        <v>21</v>
      </c>
      <c r="E288" t="s">
        <v>21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  <c r="K288" t="s">
        <v>21</v>
      </c>
      <c r="L288" t="s">
        <v>21</v>
      </c>
      <c r="M288" t="s">
        <v>21</v>
      </c>
    </row>
    <row r="289" spans="1:14">
      <c r="B289" t="s">
        <v>22</v>
      </c>
      <c r="C289" t="s">
        <v>21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</row>
    <row r="290" spans="1:14">
      <c r="B290" t="s">
        <v>23</v>
      </c>
      <c r="C290" t="s">
        <v>21</v>
      </c>
      <c r="D290" t="s">
        <v>21</v>
      </c>
      <c r="E290" t="s">
        <v>21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</row>
    <row r="291" spans="1:14">
      <c r="B291" t="s">
        <v>24</v>
      </c>
      <c r="C291">
        <v>1589.71</v>
      </c>
      <c r="D291">
        <v>1432.26</v>
      </c>
      <c r="E291">
        <v>1524.15</v>
      </c>
      <c r="F291">
        <v>1863.98</v>
      </c>
      <c r="G291">
        <v>2297.7199999999998</v>
      </c>
      <c r="H291">
        <v>2157.94</v>
      </c>
      <c r="I291">
        <v>1742.51</v>
      </c>
      <c r="J291">
        <v>1963.23</v>
      </c>
      <c r="K291">
        <v>2231.37</v>
      </c>
      <c r="L291">
        <v>1902</v>
      </c>
      <c r="M291">
        <v>2021.29</v>
      </c>
    </row>
    <row r="292" spans="1:14">
      <c r="B292" t="s">
        <v>25</v>
      </c>
      <c r="C292">
        <v>1120.6300000000001</v>
      </c>
      <c r="D292">
        <v>975.60299999999995</v>
      </c>
      <c r="E292">
        <v>1023.46</v>
      </c>
      <c r="F292">
        <v>1288.21</v>
      </c>
      <c r="G292">
        <v>1638.64</v>
      </c>
      <c r="H292">
        <v>1424.02</v>
      </c>
      <c r="I292">
        <v>962.57</v>
      </c>
      <c r="J292">
        <v>1017.53</v>
      </c>
      <c r="K292">
        <v>1169.33</v>
      </c>
      <c r="L292">
        <v>1000.11</v>
      </c>
      <c r="M292">
        <v>963.89499999999998</v>
      </c>
    </row>
    <row r="293" spans="1:14">
      <c r="B293" t="s">
        <v>26</v>
      </c>
      <c r="C293" t="s">
        <v>21</v>
      </c>
      <c r="D293" t="s">
        <v>21</v>
      </c>
      <c r="E293" t="s">
        <v>21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21</v>
      </c>
    </row>
    <row r="294" spans="1:14" ht="14">
      <c r="B294" s="1" t="s">
        <v>158</v>
      </c>
      <c r="C294" s="3">
        <v>32224.139079937122</v>
      </c>
      <c r="D294" s="3">
        <v>32632.71541331047</v>
      </c>
      <c r="E294" s="3">
        <v>32749.569553000194</v>
      </c>
      <c r="F294" s="3">
        <v>32862.167409111433</v>
      </c>
      <c r="G294" s="3">
        <v>33502.931214886892</v>
      </c>
      <c r="H294" s="3">
        <v>33910.23808888092</v>
      </c>
      <c r="I294" s="3">
        <v>34537.614030094861</v>
      </c>
      <c r="J294" s="3">
        <v>35110.947038775674</v>
      </c>
      <c r="K294" s="3">
        <v>34876.67330307376</v>
      </c>
      <c r="L294" s="3">
        <v>33733.831182368798</v>
      </c>
      <c r="M294" s="3">
        <v>34048.97745485889</v>
      </c>
      <c r="N294">
        <f>SUM(C294:M294)/10</f>
        <v>37018.980376829903</v>
      </c>
    </row>
    <row r="295" spans="1:14">
      <c r="A295" t="s">
        <v>72</v>
      </c>
      <c r="B295" t="s">
        <v>20</v>
      </c>
      <c r="C295" t="s">
        <v>21</v>
      </c>
      <c r="D295" t="s">
        <v>21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</row>
    <row r="296" spans="1:14">
      <c r="B296" t="s">
        <v>22</v>
      </c>
      <c r="C296" t="s">
        <v>21</v>
      </c>
      <c r="D296" t="s">
        <v>21</v>
      </c>
      <c r="E296" t="s">
        <v>21</v>
      </c>
      <c r="F296" t="s">
        <v>21</v>
      </c>
      <c r="G296" t="s">
        <v>21</v>
      </c>
      <c r="H296" t="s">
        <v>21</v>
      </c>
      <c r="I296" t="s">
        <v>21</v>
      </c>
      <c r="J296" t="s">
        <v>21</v>
      </c>
      <c r="K296" t="s">
        <v>21</v>
      </c>
      <c r="L296" t="s">
        <v>21</v>
      </c>
      <c r="M296" t="s">
        <v>21</v>
      </c>
    </row>
    <row r="297" spans="1:14">
      <c r="B297" t="s">
        <v>23</v>
      </c>
      <c r="C297" t="s">
        <v>21</v>
      </c>
      <c r="D297" t="s">
        <v>21</v>
      </c>
      <c r="E297" t="s">
        <v>21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  <c r="K297" t="s">
        <v>21</v>
      </c>
      <c r="L297" t="s">
        <v>21</v>
      </c>
      <c r="M297" t="s">
        <v>21</v>
      </c>
    </row>
    <row r="298" spans="1:14">
      <c r="B298" t="s">
        <v>24</v>
      </c>
      <c r="C298" t="s">
        <v>21</v>
      </c>
      <c r="D298" t="s">
        <v>21</v>
      </c>
      <c r="E298">
        <v>15.521000000000001</v>
      </c>
      <c r="F298">
        <v>7.78383</v>
      </c>
      <c r="G298">
        <v>4.9216699999999998</v>
      </c>
      <c r="H298">
        <v>4.2677899999999998</v>
      </c>
      <c r="I298">
        <v>4.1717700000000004</v>
      </c>
      <c r="J298">
        <v>8.5137999999999998</v>
      </c>
      <c r="K298">
        <v>18.284300000000002</v>
      </c>
      <c r="L298">
        <v>6.3955399999999996</v>
      </c>
      <c r="M298">
        <v>6.9096500000000001</v>
      </c>
    </row>
    <row r="299" spans="1:14">
      <c r="B299" t="s">
        <v>25</v>
      </c>
      <c r="C299" t="s">
        <v>21</v>
      </c>
      <c r="D299" t="s">
        <v>21</v>
      </c>
      <c r="E299">
        <v>0.21293999999999999</v>
      </c>
      <c r="F299">
        <v>6.6205100000000003E-2</v>
      </c>
      <c r="G299">
        <v>2.63252</v>
      </c>
      <c r="H299">
        <v>5.4447699999999998E-3</v>
      </c>
      <c r="I299">
        <v>4.5161399999999997E-2</v>
      </c>
      <c r="J299">
        <v>5.3829799999999999E-3</v>
      </c>
      <c r="K299">
        <v>0.89168800000000004</v>
      </c>
      <c r="L299">
        <v>1.74155E-2</v>
      </c>
      <c r="M299">
        <v>1.0825400000000001</v>
      </c>
    </row>
    <row r="300" spans="1:14">
      <c r="B300" t="s">
        <v>26</v>
      </c>
      <c r="C300" t="s">
        <v>21</v>
      </c>
      <c r="D300" t="s">
        <v>21</v>
      </c>
      <c r="E300">
        <v>15.308</v>
      </c>
      <c r="F300">
        <v>7.7176299999999998</v>
      </c>
      <c r="G300">
        <v>2.2891499999999998</v>
      </c>
      <c r="H300">
        <v>4.26234</v>
      </c>
      <c r="I300">
        <v>4.1266100000000003</v>
      </c>
      <c r="J300">
        <v>8.5084199999999992</v>
      </c>
      <c r="K300">
        <v>17.392600000000002</v>
      </c>
      <c r="L300">
        <v>6.37812</v>
      </c>
      <c r="M300">
        <v>5.8271100000000002</v>
      </c>
    </row>
    <row r="301" spans="1:14" ht="14">
      <c r="B301" s="1" t="s">
        <v>158</v>
      </c>
      <c r="C301" s="3">
        <v>21743.224152697585</v>
      </c>
      <c r="D301" s="3">
        <v>21708.326793217704</v>
      </c>
      <c r="E301" s="3">
        <v>21692.911103033646</v>
      </c>
      <c r="F301" s="3">
        <v>21728.916419943525</v>
      </c>
      <c r="G301" s="3">
        <v>21815.156488449255</v>
      </c>
      <c r="H301" s="3">
        <v>22127.124909056569</v>
      </c>
      <c r="I301" s="3">
        <v>22659.070738758433</v>
      </c>
      <c r="J301" s="3">
        <v>22882.280380957778</v>
      </c>
      <c r="K301" s="3">
        <v>23035.112424170766</v>
      </c>
      <c r="L301" s="3">
        <v>22581.31819738448</v>
      </c>
      <c r="M301" s="3">
        <v>22539.396793537759</v>
      </c>
      <c r="N301">
        <f>SUM(C301:M301)/10</f>
        <v>24451.283840120752</v>
      </c>
    </row>
    <row r="302" spans="1:14">
      <c r="A302" t="s">
        <v>73</v>
      </c>
      <c r="B302" t="s">
        <v>20</v>
      </c>
      <c r="C302" t="s">
        <v>21</v>
      </c>
      <c r="D302" t="s">
        <v>21</v>
      </c>
      <c r="E302" t="s">
        <v>21</v>
      </c>
      <c r="F302" t="s">
        <v>21</v>
      </c>
      <c r="G302" t="s">
        <v>21</v>
      </c>
      <c r="H302" t="s">
        <v>21</v>
      </c>
      <c r="I302">
        <v>0.10542</v>
      </c>
      <c r="J302">
        <v>1.12971</v>
      </c>
      <c r="K302">
        <v>1.6204499999999999</v>
      </c>
      <c r="L302">
        <v>4.6864699999999999</v>
      </c>
      <c r="M302">
        <v>7.0830299999999999</v>
      </c>
    </row>
    <row r="303" spans="1:14">
      <c r="B303" t="s">
        <v>22</v>
      </c>
      <c r="C303" t="s">
        <v>21</v>
      </c>
      <c r="D303" t="s">
        <v>21</v>
      </c>
      <c r="E303" t="s">
        <v>21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  <c r="K303" t="s">
        <v>21</v>
      </c>
      <c r="L303">
        <v>0.08</v>
      </c>
      <c r="M303">
        <v>0.478408</v>
      </c>
    </row>
    <row r="304" spans="1:14">
      <c r="B304" t="s">
        <v>23</v>
      </c>
      <c r="C304" t="s">
        <v>21</v>
      </c>
      <c r="D304" t="s">
        <v>21</v>
      </c>
      <c r="E304" t="s">
        <v>21</v>
      </c>
      <c r="F304" t="s">
        <v>21</v>
      </c>
      <c r="G304" t="s">
        <v>21</v>
      </c>
      <c r="H304" t="s">
        <v>21</v>
      </c>
      <c r="I304" t="s">
        <v>21</v>
      </c>
      <c r="J304">
        <v>0.89662500000000001</v>
      </c>
      <c r="K304">
        <v>1.0161100000000001</v>
      </c>
      <c r="L304">
        <v>1.5431900000000001</v>
      </c>
      <c r="M304">
        <v>1.7658799999999999</v>
      </c>
    </row>
    <row r="305" spans="1:14">
      <c r="B305" t="s">
        <v>24</v>
      </c>
      <c r="C305">
        <v>7.8867999999999994E-2</v>
      </c>
      <c r="D305">
        <v>0.106082</v>
      </c>
      <c r="E305">
        <v>0.08</v>
      </c>
      <c r="F305">
        <v>0.20332500000000001</v>
      </c>
      <c r="G305">
        <v>2.1490999999999998</v>
      </c>
      <c r="H305">
        <v>3.16595</v>
      </c>
      <c r="I305">
        <v>5.5197700000000003</v>
      </c>
      <c r="J305">
        <v>8.6814499999999999</v>
      </c>
      <c r="K305">
        <v>8.9475899999999999</v>
      </c>
      <c r="L305">
        <v>14.066800000000001</v>
      </c>
      <c r="M305">
        <v>13.670500000000001</v>
      </c>
    </row>
    <row r="306" spans="1:14">
      <c r="B306" t="s">
        <v>25</v>
      </c>
      <c r="C306">
        <v>7.8867999999999994E-2</v>
      </c>
      <c r="D306">
        <v>0.106082</v>
      </c>
      <c r="E306">
        <v>0.08</v>
      </c>
      <c r="F306">
        <v>0.20332500000000001</v>
      </c>
      <c r="G306">
        <v>0.28192499999999998</v>
      </c>
      <c r="H306">
        <v>0.28062599999999999</v>
      </c>
      <c r="I306">
        <v>0.484157</v>
      </c>
      <c r="J306">
        <v>1.0046200000000001</v>
      </c>
      <c r="K306">
        <v>2.4713400000000001</v>
      </c>
      <c r="L306">
        <v>2.97004</v>
      </c>
      <c r="M306">
        <v>2.8769999999999998</v>
      </c>
    </row>
    <row r="307" spans="1:14">
      <c r="B307" t="s">
        <v>26</v>
      </c>
      <c r="C307" t="s">
        <v>21</v>
      </c>
      <c r="D307" t="s">
        <v>21</v>
      </c>
      <c r="E307" t="s">
        <v>21</v>
      </c>
      <c r="F307" t="s">
        <v>21</v>
      </c>
      <c r="G307">
        <v>1.86717</v>
      </c>
      <c r="H307">
        <v>2.8853200000000001</v>
      </c>
      <c r="I307">
        <v>5.0356199999999998</v>
      </c>
      <c r="J307">
        <v>7.6198499999999996</v>
      </c>
      <c r="K307">
        <v>6.2307100000000002</v>
      </c>
      <c r="L307">
        <v>10.291600000000001</v>
      </c>
      <c r="M307">
        <v>9.7618500000000008</v>
      </c>
    </row>
    <row r="308" spans="1:14" ht="14">
      <c r="B308" s="1" t="s">
        <v>158</v>
      </c>
      <c r="C308" s="3">
        <v>942.03050644317966</v>
      </c>
      <c r="D308" s="3">
        <v>993.75732372006462</v>
      </c>
      <c r="E308" s="3">
        <v>1052.1013532300442</v>
      </c>
      <c r="F308" s="3">
        <v>1172.7684126672757</v>
      </c>
      <c r="G308" s="3">
        <v>1245.9652368102254</v>
      </c>
      <c r="H308" s="3">
        <v>1370.3879905411379</v>
      </c>
      <c r="I308" s="3">
        <v>1504.0972034762226</v>
      </c>
      <c r="J308" s="3">
        <v>1695.3894401353461</v>
      </c>
      <c r="K308" s="3">
        <v>1740.3009358944619</v>
      </c>
      <c r="L308" s="3">
        <v>1679.6223852253495</v>
      </c>
      <c r="M308" s="3">
        <v>1792.6007221236102</v>
      </c>
      <c r="N308">
        <f>SUM(C308:M308)/10</f>
        <v>1518.9021510266916</v>
      </c>
    </row>
    <row r="309" spans="1:14">
      <c r="A309" t="s">
        <v>74</v>
      </c>
      <c r="B309" t="s">
        <v>20</v>
      </c>
      <c r="C309">
        <v>1133.98</v>
      </c>
      <c r="D309">
        <v>1232.96</v>
      </c>
      <c r="E309">
        <v>1351.87</v>
      </c>
      <c r="F309">
        <v>1616.98</v>
      </c>
      <c r="G309">
        <v>3205.51</v>
      </c>
      <c r="H309">
        <v>3547.75</v>
      </c>
      <c r="I309">
        <v>3941.62</v>
      </c>
      <c r="J309">
        <v>5255.31</v>
      </c>
      <c r="K309">
        <v>5741.21</v>
      </c>
      <c r="L309">
        <v>5327.3</v>
      </c>
      <c r="M309">
        <v>5827.99</v>
      </c>
    </row>
    <row r="310" spans="1:14">
      <c r="B310" t="s">
        <v>22</v>
      </c>
      <c r="C310">
        <v>4120.5600000000004</v>
      </c>
      <c r="D310">
        <v>3478.5</v>
      </c>
      <c r="E310">
        <v>4210.5600000000004</v>
      </c>
      <c r="F310">
        <v>5252.89</v>
      </c>
      <c r="G310">
        <v>6300.63</v>
      </c>
      <c r="H310">
        <v>7594.76</v>
      </c>
      <c r="I310">
        <v>8678.75</v>
      </c>
      <c r="J310">
        <v>10504.1</v>
      </c>
      <c r="K310">
        <v>12423.9</v>
      </c>
      <c r="L310">
        <v>11786.9</v>
      </c>
      <c r="M310">
        <v>12540.2</v>
      </c>
    </row>
    <row r="311" spans="1:14">
      <c r="B311" t="s">
        <v>23</v>
      </c>
      <c r="C311">
        <v>2718.37</v>
      </c>
      <c r="D311">
        <v>2968.19</v>
      </c>
      <c r="E311">
        <v>3079.31</v>
      </c>
      <c r="F311">
        <v>6979.1</v>
      </c>
      <c r="G311">
        <v>8926.65</v>
      </c>
      <c r="H311">
        <v>8605.81</v>
      </c>
      <c r="I311">
        <v>9051</v>
      </c>
      <c r="J311">
        <v>10109.299999999999</v>
      </c>
      <c r="K311">
        <v>13348.1</v>
      </c>
      <c r="L311">
        <v>12469.3</v>
      </c>
      <c r="M311">
        <v>12360.7</v>
      </c>
    </row>
    <row r="312" spans="1:14">
      <c r="B312" t="s">
        <v>24</v>
      </c>
      <c r="C312">
        <v>394.548</v>
      </c>
      <c r="D312">
        <v>522.97699999999998</v>
      </c>
      <c r="E312">
        <v>533.85599999999999</v>
      </c>
      <c r="F312">
        <v>1007.17</v>
      </c>
      <c r="G312">
        <v>977.54200000000003</v>
      </c>
      <c r="H312">
        <v>1174.92</v>
      </c>
      <c r="I312">
        <v>941.83299999999997</v>
      </c>
      <c r="J312">
        <v>1143.8699999999999</v>
      </c>
      <c r="K312">
        <v>1063.1199999999999</v>
      </c>
      <c r="L312">
        <v>1234.6300000000001</v>
      </c>
      <c r="M312">
        <v>1080.71</v>
      </c>
    </row>
    <row r="313" spans="1:14">
      <c r="B313" t="s">
        <v>25</v>
      </c>
      <c r="C313">
        <v>394.548</v>
      </c>
      <c r="D313">
        <v>522.97699999999998</v>
      </c>
      <c r="E313">
        <v>533.85599999999999</v>
      </c>
      <c r="F313">
        <v>1007.17</v>
      </c>
      <c r="G313">
        <v>977.54200000000003</v>
      </c>
      <c r="H313">
        <v>1174.92</v>
      </c>
      <c r="I313">
        <v>941.83299999999997</v>
      </c>
      <c r="J313">
        <v>1143.8699999999999</v>
      </c>
      <c r="K313">
        <v>1063.1199999999999</v>
      </c>
      <c r="L313">
        <v>1234.6300000000001</v>
      </c>
      <c r="M313">
        <v>1080.71</v>
      </c>
    </row>
    <row r="314" spans="1:14">
      <c r="B314" t="s">
        <v>26</v>
      </c>
      <c r="C314" t="s">
        <v>21</v>
      </c>
      <c r="D314" t="s">
        <v>21</v>
      </c>
      <c r="E314" t="s">
        <v>21</v>
      </c>
      <c r="F314" t="s">
        <v>21</v>
      </c>
      <c r="G314" t="s">
        <v>21</v>
      </c>
      <c r="H314" t="s">
        <v>21</v>
      </c>
      <c r="I314" t="s">
        <v>21</v>
      </c>
      <c r="J314" t="s">
        <v>21</v>
      </c>
      <c r="K314" t="s">
        <v>21</v>
      </c>
      <c r="L314" t="s">
        <v>21</v>
      </c>
      <c r="M314" t="s">
        <v>21</v>
      </c>
    </row>
    <row r="315" spans="1:14" ht="14">
      <c r="B315" s="1" t="s">
        <v>158</v>
      </c>
      <c r="C315" s="3">
        <v>32502.980073927622</v>
      </c>
      <c r="D315" s="3">
        <v>32940.28842047658</v>
      </c>
      <c r="E315" s="3">
        <v>32888.595635550228</v>
      </c>
      <c r="F315" s="3">
        <v>32746.794963090069</v>
      </c>
      <c r="G315" s="3">
        <v>33133.993662910347</v>
      </c>
      <c r="H315" s="3">
        <v>33380.187465376373</v>
      </c>
      <c r="I315" s="3">
        <v>34654.370315296503</v>
      </c>
      <c r="J315" s="3">
        <v>35834.890539968044</v>
      </c>
      <c r="K315" s="3">
        <v>36298.749766174617</v>
      </c>
      <c r="L315" s="3">
        <v>34533.509131295694</v>
      </c>
      <c r="M315" s="3">
        <v>35892.674562888235</v>
      </c>
      <c r="N315">
        <f>SUM(C315:M315)/10</f>
        <v>37480.703453695423</v>
      </c>
    </row>
    <row r="316" spans="1:14">
      <c r="A316" t="s">
        <v>75</v>
      </c>
      <c r="B316" t="s">
        <v>20</v>
      </c>
      <c r="C316">
        <v>64.099999999999994</v>
      </c>
      <c r="D316">
        <v>99</v>
      </c>
      <c r="E316">
        <v>89.39</v>
      </c>
      <c r="F316">
        <v>158.119</v>
      </c>
      <c r="G316">
        <v>205.72399999999999</v>
      </c>
      <c r="H316">
        <v>174.8</v>
      </c>
      <c r="I316">
        <v>168.63499999999999</v>
      </c>
      <c r="J316">
        <v>211.99199999999999</v>
      </c>
      <c r="K316">
        <v>234.148</v>
      </c>
      <c r="L316">
        <v>165.68100000000001</v>
      </c>
      <c r="M316">
        <v>173.00399999999999</v>
      </c>
    </row>
    <row r="317" spans="1:14">
      <c r="B317" t="s">
        <v>22</v>
      </c>
      <c r="C317">
        <v>40.200000000000003</v>
      </c>
      <c r="D317">
        <v>38</v>
      </c>
      <c r="E317">
        <v>60.358600000000003</v>
      </c>
      <c r="F317">
        <v>57.249899999999997</v>
      </c>
      <c r="G317">
        <v>81.327600000000004</v>
      </c>
      <c r="H317">
        <v>92.684799999999996</v>
      </c>
      <c r="I317">
        <v>102.68899999999999</v>
      </c>
      <c r="J317">
        <v>106.512</v>
      </c>
      <c r="K317">
        <v>126.499</v>
      </c>
      <c r="L317">
        <v>127</v>
      </c>
      <c r="M317">
        <v>114.504</v>
      </c>
    </row>
    <row r="318" spans="1:14">
      <c r="B318" t="s">
        <v>23</v>
      </c>
      <c r="C318" t="s">
        <v>21</v>
      </c>
      <c r="D318" t="s">
        <v>21</v>
      </c>
      <c r="E318" t="s">
        <v>21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</row>
    <row r="319" spans="1:14">
      <c r="B319" t="s">
        <v>24</v>
      </c>
      <c r="C319">
        <v>246.3</v>
      </c>
      <c r="D319">
        <v>189</v>
      </c>
      <c r="E319">
        <v>193.72200000000001</v>
      </c>
      <c r="F319">
        <v>332.46100000000001</v>
      </c>
      <c r="G319">
        <v>966.42</v>
      </c>
      <c r="H319">
        <v>165.68100000000001</v>
      </c>
      <c r="I319">
        <v>153.97300000000001</v>
      </c>
      <c r="J319">
        <v>218.70400000000001</v>
      </c>
      <c r="K319">
        <v>222.35599999999999</v>
      </c>
      <c r="L319">
        <v>212.50200000000001</v>
      </c>
      <c r="M319">
        <v>188.78100000000001</v>
      </c>
    </row>
    <row r="320" spans="1:14">
      <c r="B320" t="s">
        <v>25</v>
      </c>
      <c r="C320">
        <v>48.4</v>
      </c>
      <c r="D320">
        <v>42</v>
      </c>
      <c r="E320">
        <v>80.435599999999994</v>
      </c>
      <c r="F320">
        <v>261.96600000000001</v>
      </c>
      <c r="G320">
        <v>879.44899999999996</v>
      </c>
      <c r="H320">
        <v>93.210499999999996</v>
      </c>
      <c r="I320">
        <v>84.807100000000005</v>
      </c>
      <c r="J320">
        <v>119.14400000000001</v>
      </c>
      <c r="K320">
        <v>118.42700000000001</v>
      </c>
      <c r="L320">
        <v>134.52699999999999</v>
      </c>
      <c r="M320">
        <v>136.56200000000001</v>
      </c>
    </row>
    <row r="321" spans="1:14">
      <c r="B321" t="s">
        <v>26</v>
      </c>
      <c r="C321" t="s">
        <v>21</v>
      </c>
      <c r="D321" t="s">
        <v>21</v>
      </c>
      <c r="E321" t="s">
        <v>21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  <c r="K321" t="s">
        <v>21</v>
      </c>
      <c r="L321" t="s">
        <v>21</v>
      </c>
      <c r="M321" t="s">
        <v>21</v>
      </c>
    </row>
    <row r="322" spans="1:14" ht="14">
      <c r="B322" s="1" t="s">
        <v>158</v>
      </c>
      <c r="C322" s="3">
        <v>18806.07424019694</v>
      </c>
      <c r="D322" s="3">
        <v>19553.907285282101</v>
      </c>
      <c r="E322" s="3">
        <v>20183.817886026674</v>
      </c>
      <c r="F322" s="3">
        <v>21339.06423164636</v>
      </c>
      <c r="G322" s="3">
        <v>22225.923620737183</v>
      </c>
      <c r="H322" s="3">
        <v>22688.378202712582</v>
      </c>
      <c r="I322" s="3">
        <v>23816.488172400863</v>
      </c>
      <c r="J322" s="3">
        <v>24793.371206008153</v>
      </c>
      <c r="K322" s="3">
        <v>25008.309944364395</v>
      </c>
      <c r="L322" s="3">
        <v>24463.759169536457</v>
      </c>
      <c r="M322" s="3">
        <v>23343.244814959529</v>
      </c>
      <c r="N322">
        <f>SUM(C322:M322)/10</f>
        <v>24622.233877387127</v>
      </c>
    </row>
    <row r="323" spans="1:14">
      <c r="A323" t="s">
        <v>76</v>
      </c>
      <c r="B323" t="s">
        <v>20</v>
      </c>
      <c r="C323" t="s">
        <v>21</v>
      </c>
      <c r="D323">
        <v>1.14412</v>
      </c>
      <c r="E323">
        <v>1.6174900000000001</v>
      </c>
      <c r="F323">
        <v>8.8231999999999999</v>
      </c>
      <c r="G323">
        <v>1.5</v>
      </c>
      <c r="H323">
        <v>1.8</v>
      </c>
      <c r="I323">
        <v>5.9</v>
      </c>
      <c r="J323">
        <v>3</v>
      </c>
      <c r="K323">
        <v>4.4000000000000004</v>
      </c>
      <c r="L323">
        <v>3.2</v>
      </c>
      <c r="M323">
        <v>4.0999999999999996</v>
      </c>
    </row>
    <row r="324" spans="1:14">
      <c r="B324" t="s">
        <v>22</v>
      </c>
      <c r="C324" t="s">
        <v>21</v>
      </c>
      <c r="D324" t="s">
        <v>21</v>
      </c>
      <c r="E324" t="s">
        <v>21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</row>
    <row r="325" spans="1:14">
      <c r="B325" t="s">
        <v>23</v>
      </c>
      <c r="C325" t="s">
        <v>21</v>
      </c>
      <c r="D325" t="s">
        <v>21</v>
      </c>
      <c r="E325" t="s">
        <v>21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</row>
    <row r="326" spans="1:14">
      <c r="B326" t="s">
        <v>24</v>
      </c>
      <c r="C326" t="s">
        <v>21</v>
      </c>
      <c r="D326">
        <v>0.35215099999999999</v>
      </c>
      <c r="E326">
        <v>0.42443900000000001</v>
      </c>
      <c r="F326">
        <v>0.6663</v>
      </c>
      <c r="G326">
        <v>0.9</v>
      </c>
      <c r="H326">
        <v>0.1</v>
      </c>
      <c r="I326">
        <v>19.86</v>
      </c>
      <c r="J326">
        <v>21.9</v>
      </c>
      <c r="K326" t="s">
        <v>21</v>
      </c>
      <c r="L326" t="s">
        <v>21</v>
      </c>
      <c r="M326" t="s">
        <v>21</v>
      </c>
    </row>
    <row r="327" spans="1:14">
      <c r="B327" t="s">
        <v>25</v>
      </c>
      <c r="C327" t="s">
        <v>21</v>
      </c>
      <c r="D327">
        <v>7.8700000000000003E-3</v>
      </c>
      <c r="E327">
        <v>5.7920199999999998E-2</v>
      </c>
      <c r="F327">
        <v>0.52039999999999997</v>
      </c>
      <c r="G327">
        <v>0.5</v>
      </c>
      <c r="H327">
        <v>0.1</v>
      </c>
      <c r="I327" t="s">
        <v>21</v>
      </c>
      <c r="J327" t="s">
        <v>21</v>
      </c>
      <c r="K327" t="s">
        <v>21</v>
      </c>
      <c r="L327" t="s">
        <v>21</v>
      </c>
      <c r="M327" t="s">
        <v>21</v>
      </c>
    </row>
    <row r="328" spans="1:14">
      <c r="B328" t="s">
        <v>26</v>
      </c>
      <c r="C328" t="s">
        <v>21</v>
      </c>
      <c r="D328" t="s">
        <v>21</v>
      </c>
      <c r="E328">
        <v>0.36651899999999998</v>
      </c>
      <c r="F328">
        <v>0.1459</v>
      </c>
      <c r="G328">
        <v>0.4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</row>
    <row r="329" spans="1:14" ht="14">
      <c r="B329" s="1" t="s">
        <v>158</v>
      </c>
      <c r="C329" s="3">
        <v>2114.9163826548015</v>
      </c>
      <c r="D329" s="3">
        <v>2126.0188092978105</v>
      </c>
      <c r="E329" s="3">
        <v>2165.5594265104023</v>
      </c>
      <c r="F329" s="3">
        <v>2178.982174660779</v>
      </c>
      <c r="G329" s="3">
        <v>2207.2330828461068</v>
      </c>
      <c r="H329" s="3">
        <v>2233.8123528096862</v>
      </c>
      <c r="I329" s="3">
        <v>2302.5403756871542</v>
      </c>
      <c r="J329" s="3">
        <v>2395.1232370729972</v>
      </c>
      <c r="K329" s="3">
        <v>2421.5621000978444</v>
      </c>
      <c r="L329" s="3">
        <v>2384.3105854516575</v>
      </c>
      <c r="M329" s="3">
        <v>2396.5855247509621</v>
      </c>
      <c r="N329">
        <f>SUM(C329:M329)/10</f>
        <v>2492.6644051840203</v>
      </c>
    </row>
    <row r="330" spans="1:14">
      <c r="A330" t="s">
        <v>77</v>
      </c>
      <c r="B330" t="s">
        <v>20</v>
      </c>
      <c r="C330" t="s">
        <v>21</v>
      </c>
      <c r="D330">
        <v>2.3080000000000002E-3</v>
      </c>
      <c r="E330" t="s">
        <v>21</v>
      </c>
      <c r="F330" t="s">
        <v>21</v>
      </c>
      <c r="G330" t="s">
        <v>21</v>
      </c>
      <c r="H330" t="s">
        <v>21</v>
      </c>
      <c r="I330" t="s">
        <v>21</v>
      </c>
      <c r="J330">
        <v>0.15</v>
      </c>
      <c r="K330">
        <v>0.01</v>
      </c>
      <c r="L330" t="s">
        <v>21</v>
      </c>
      <c r="M330" t="s">
        <v>21</v>
      </c>
    </row>
    <row r="331" spans="1:14">
      <c r="B331" t="s">
        <v>22</v>
      </c>
      <c r="C331" t="s">
        <v>21</v>
      </c>
      <c r="D331" t="s">
        <v>21</v>
      </c>
      <c r="E331" t="s">
        <v>21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</row>
    <row r="332" spans="1:14">
      <c r="B332" t="s">
        <v>23</v>
      </c>
      <c r="C332" t="s">
        <v>21</v>
      </c>
      <c r="D332" t="s">
        <v>21</v>
      </c>
      <c r="E332" t="s">
        <v>21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  <c r="K332">
        <v>2.2799999999999998</v>
      </c>
      <c r="L332">
        <v>0.52</v>
      </c>
      <c r="M332">
        <v>0.28000000000000003</v>
      </c>
    </row>
    <row r="333" spans="1:14">
      <c r="B333" t="s">
        <v>24</v>
      </c>
      <c r="C333" t="s">
        <v>21</v>
      </c>
      <c r="D333" t="s">
        <v>21</v>
      </c>
      <c r="E333">
        <v>0.19</v>
      </c>
      <c r="F333" t="s">
        <v>21</v>
      </c>
      <c r="G333" t="s">
        <v>21</v>
      </c>
      <c r="H333">
        <v>0.42</v>
      </c>
      <c r="I333" t="s">
        <v>21</v>
      </c>
      <c r="J333">
        <v>1.07</v>
      </c>
      <c r="K333">
        <v>2.35</v>
      </c>
      <c r="L333">
        <v>3.96</v>
      </c>
      <c r="M333">
        <v>5.0599999999999996</v>
      </c>
    </row>
    <row r="334" spans="1:14">
      <c r="B334" t="s">
        <v>25</v>
      </c>
      <c r="C334" t="s">
        <v>21</v>
      </c>
      <c r="D334" t="s">
        <v>21</v>
      </c>
      <c r="E334" t="s">
        <v>21</v>
      </c>
      <c r="F334" t="s">
        <v>21</v>
      </c>
      <c r="G334" t="s">
        <v>21</v>
      </c>
      <c r="H334">
        <v>0.42</v>
      </c>
      <c r="I334" t="s">
        <v>21</v>
      </c>
      <c r="J334">
        <v>1.07</v>
      </c>
      <c r="K334">
        <v>2.35</v>
      </c>
      <c r="L334">
        <v>3.96</v>
      </c>
      <c r="M334">
        <v>5.0599999999999996</v>
      </c>
    </row>
    <row r="335" spans="1:14">
      <c r="B335" t="s">
        <v>26</v>
      </c>
      <c r="C335" t="s">
        <v>21</v>
      </c>
      <c r="D335" t="s">
        <v>21</v>
      </c>
      <c r="E335" t="s">
        <v>21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</row>
    <row r="336" spans="1:14" ht="14">
      <c r="B336" s="1" t="s">
        <v>158</v>
      </c>
      <c r="C336" s="3">
        <v>424.50272958440274</v>
      </c>
      <c r="D336" s="3">
        <v>431.76246638840183</v>
      </c>
      <c r="E336" s="3">
        <v>441.03382182737835</v>
      </c>
      <c r="F336" s="3">
        <v>453.52482188049493</v>
      </c>
      <c r="G336" s="3">
        <v>468.63977318358729</v>
      </c>
      <c r="H336" s="3">
        <v>485.91026616805362</v>
      </c>
      <c r="I336" s="3">
        <v>506.40426412544235</v>
      </c>
      <c r="J336" s="3">
        <v>528.41139765369815</v>
      </c>
      <c r="K336" s="3">
        <v>561.86235818494254</v>
      </c>
      <c r="L336" s="3">
        <v>576.87510586557426</v>
      </c>
      <c r="M336" s="3">
        <v>603.64208178878027</v>
      </c>
      <c r="N336">
        <f>SUM(C336:M336)/10</f>
        <v>548.25690866507568</v>
      </c>
    </row>
    <row r="337" spans="1:14">
      <c r="A337" t="s">
        <v>80</v>
      </c>
      <c r="B337" t="s">
        <v>20</v>
      </c>
      <c r="C337" t="s">
        <v>21</v>
      </c>
      <c r="D337" t="s">
        <v>21</v>
      </c>
      <c r="E337" t="s">
        <v>21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  <c r="K337" t="s">
        <v>21</v>
      </c>
      <c r="L337" t="s">
        <v>21</v>
      </c>
      <c r="M337" t="s">
        <v>21</v>
      </c>
    </row>
    <row r="338" spans="1:14">
      <c r="B338" t="s">
        <v>22</v>
      </c>
      <c r="C338" t="s">
        <v>21</v>
      </c>
      <c r="D338" t="s">
        <v>21</v>
      </c>
      <c r="E338" t="s">
        <v>21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  <c r="K338" t="s">
        <v>21</v>
      </c>
      <c r="L338" t="s">
        <v>21</v>
      </c>
      <c r="M338" t="s">
        <v>21</v>
      </c>
    </row>
    <row r="339" spans="1:14">
      <c r="B339" t="s">
        <v>23</v>
      </c>
      <c r="C339" t="s">
        <v>21</v>
      </c>
      <c r="D339" t="s">
        <v>21</v>
      </c>
      <c r="E339" t="s">
        <v>21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21</v>
      </c>
    </row>
    <row r="340" spans="1:14">
      <c r="B340" t="s">
        <v>24</v>
      </c>
      <c r="C340" t="s">
        <v>21</v>
      </c>
      <c r="D340" t="s">
        <v>21</v>
      </c>
      <c r="E340" t="s">
        <v>21</v>
      </c>
      <c r="F340">
        <v>1.052E-2</v>
      </c>
      <c r="G340">
        <v>6.4700000000000001E-3</v>
      </c>
      <c r="H340">
        <v>0.33933999999999997</v>
      </c>
      <c r="I340">
        <v>8.1155000000000005E-2</v>
      </c>
      <c r="J340">
        <v>4.5818999999999999E-2</v>
      </c>
      <c r="K340">
        <v>12.1</v>
      </c>
      <c r="L340">
        <v>2.5</v>
      </c>
      <c r="M340">
        <v>11.7</v>
      </c>
    </row>
    <row r="341" spans="1:14">
      <c r="B341" t="s">
        <v>25</v>
      </c>
      <c r="C341" t="s">
        <v>21</v>
      </c>
      <c r="D341" t="s">
        <v>21</v>
      </c>
      <c r="E341" t="s">
        <v>21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21</v>
      </c>
    </row>
    <row r="342" spans="1:14">
      <c r="B342" t="s">
        <v>26</v>
      </c>
      <c r="C342" t="s">
        <v>21</v>
      </c>
      <c r="D342" t="s">
        <v>21</v>
      </c>
      <c r="E342" t="s">
        <v>21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</row>
    <row r="343" spans="1:14" ht="14">
      <c r="B343" s="1" t="s">
        <v>158</v>
      </c>
      <c r="C343" s="3">
        <v>1208.304430734785</v>
      </c>
      <c r="D343" s="3">
        <v>1209.3402521678236</v>
      </c>
      <c r="E343" s="3">
        <v>1223.4937788317652</v>
      </c>
      <c r="F343" s="3">
        <v>1247.7426284826208</v>
      </c>
      <c r="G343" s="3">
        <v>1293.9422658584378</v>
      </c>
      <c r="H343" s="3">
        <v>1341.0218558887777</v>
      </c>
      <c r="I343" s="3">
        <v>1397.5915186580617</v>
      </c>
      <c r="J343" s="3">
        <v>1453.9065326603165</v>
      </c>
      <c r="K343" s="3">
        <v>1480.2022144376106</v>
      </c>
      <c r="L343" s="3">
        <v>1422.6556588380761</v>
      </c>
      <c r="M343" s="3">
        <v>1431.1948616115249</v>
      </c>
      <c r="N343">
        <f>SUM(C343:M343)/10</f>
        <v>1470.9395998169798</v>
      </c>
    </row>
    <row r="344" spans="1:14">
      <c r="A344" t="s">
        <v>81</v>
      </c>
      <c r="B344" t="s">
        <v>20</v>
      </c>
      <c r="C344" t="s">
        <v>21</v>
      </c>
      <c r="D344" t="s">
        <v>21</v>
      </c>
      <c r="E344" t="s">
        <v>21</v>
      </c>
      <c r="F344" t="s">
        <v>21</v>
      </c>
      <c r="G344">
        <v>181.65</v>
      </c>
      <c r="H344">
        <v>214.53100000000001</v>
      </c>
      <c r="I344">
        <v>263.04399999999998</v>
      </c>
      <c r="J344">
        <v>366.71699999999998</v>
      </c>
      <c r="K344">
        <v>443.34800000000001</v>
      </c>
      <c r="L344">
        <v>382.48200000000003</v>
      </c>
      <c r="M344">
        <v>407.983</v>
      </c>
    </row>
    <row r="345" spans="1:14">
      <c r="B345" t="s">
        <v>22</v>
      </c>
      <c r="C345" t="s">
        <v>21</v>
      </c>
      <c r="D345" t="s">
        <v>21</v>
      </c>
      <c r="E345" t="s">
        <v>21</v>
      </c>
      <c r="F345" t="s">
        <v>21</v>
      </c>
      <c r="G345">
        <v>228.15</v>
      </c>
      <c r="H345">
        <v>230.11099999999999</v>
      </c>
      <c r="I345">
        <v>301.20600000000002</v>
      </c>
      <c r="J345">
        <v>435.31700000000001</v>
      </c>
      <c r="K345">
        <v>420.72800000000001</v>
      </c>
      <c r="L345">
        <v>397.11</v>
      </c>
      <c r="M345">
        <v>492.48700000000002</v>
      </c>
    </row>
    <row r="346" spans="1:14">
      <c r="B346" t="s">
        <v>23</v>
      </c>
      <c r="C346" t="s">
        <v>21</v>
      </c>
      <c r="D346" t="s">
        <v>21</v>
      </c>
      <c r="E346" t="s">
        <v>21</v>
      </c>
      <c r="F346" t="s">
        <v>21</v>
      </c>
      <c r="G346">
        <v>84.770200000000003</v>
      </c>
      <c r="H346">
        <v>141.10900000000001</v>
      </c>
      <c r="I346">
        <v>157.322</v>
      </c>
      <c r="J346">
        <v>273.44099999999997</v>
      </c>
      <c r="K346">
        <v>296.88799999999998</v>
      </c>
      <c r="L346">
        <v>332.21899999999999</v>
      </c>
      <c r="M346">
        <v>319.53899999999999</v>
      </c>
    </row>
    <row r="347" spans="1:14">
      <c r="B347" t="s">
        <v>24</v>
      </c>
      <c r="C347">
        <v>206.63300000000001</v>
      </c>
      <c r="D347">
        <v>599.88599999999997</v>
      </c>
      <c r="E347">
        <v>527.476</v>
      </c>
      <c r="F347">
        <v>845.01900000000001</v>
      </c>
      <c r="G347">
        <v>1167.47</v>
      </c>
      <c r="H347">
        <v>1271.57</v>
      </c>
      <c r="I347">
        <v>1066</v>
      </c>
      <c r="J347">
        <v>1359.79</v>
      </c>
      <c r="K347">
        <v>998.76700000000005</v>
      </c>
      <c r="L347">
        <v>1073.7</v>
      </c>
      <c r="M347">
        <v>1269.5999999999999</v>
      </c>
    </row>
    <row r="348" spans="1:14">
      <c r="B348" t="s">
        <v>25</v>
      </c>
      <c r="C348">
        <v>154.99199999999999</v>
      </c>
      <c r="D348">
        <v>539.59</v>
      </c>
      <c r="E348">
        <v>463.33800000000002</v>
      </c>
      <c r="F348">
        <v>803.31799999999998</v>
      </c>
      <c r="G348">
        <v>1142.55</v>
      </c>
      <c r="H348">
        <v>1234.77</v>
      </c>
      <c r="I348">
        <v>1034.6099999999999</v>
      </c>
      <c r="J348">
        <v>1308.56</v>
      </c>
      <c r="K348">
        <v>949.22199999999998</v>
      </c>
      <c r="L348">
        <v>988.14400000000001</v>
      </c>
      <c r="M348">
        <v>1183.83</v>
      </c>
    </row>
    <row r="349" spans="1:14">
      <c r="B349" t="s">
        <v>26</v>
      </c>
      <c r="C349" t="s">
        <v>21</v>
      </c>
      <c r="D349" t="s">
        <v>21</v>
      </c>
      <c r="E349" t="s">
        <v>21</v>
      </c>
      <c r="F349" t="s">
        <v>21</v>
      </c>
      <c r="G349">
        <v>7.4603999999999999</v>
      </c>
      <c r="H349">
        <v>15.565</v>
      </c>
      <c r="I349">
        <v>13.842000000000001</v>
      </c>
      <c r="J349">
        <v>32.976399999999998</v>
      </c>
      <c r="K349">
        <v>31.382000000000001</v>
      </c>
      <c r="L349">
        <v>55.3065</v>
      </c>
      <c r="M349">
        <v>51.620699999999999</v>
      </c>
    </row>
    <row r="350" spans="1:14" ht="14">
      <c r="A350" s="4"/>
      <c r="B350" s="1" t="s">
        <v>158</v>
      </c>
      <c r="C350" s="3">
        <v>8806.6354505828967</v>
      </c>
      <c r="D350" s="3">
        <v>9183.5415943540684</v>
      </c>
      <c r="E350" s="3">
        <v>9603.8787159456897</v>
      </c>
      <c r="F350" s="3">
        <v>10037.480705469536</v>
      </c>
      <c r="G350" s="3">
        <v>10529.461352768825</v>
      </c>
      <c r="H350" s="3">
        <v>10956.409087000651</v>
      </c>
      <c r="I350" s="3">
        <v>11051.754332929888</v>
      </c>
      <c r="J350" s="3">
        <v>11150.533661804599</v>
      </c>
      <c r="K350" s="3">
        <v>11258.232649789768</v>
      </c>
      <c r="L350" s="3">
        <v>10518.728775634385</v>
      </c>
      <c r="M350" s="3">
        <v>10657.843171869778</v>
      </c>
      <c r="N350">
        <f>SUM(C350:M350)/10</f>
        <v>11375.449949815011</v>
      </c>
    </row>
    <row r="351" spans="1:14">
      <c r="A351" t="s">
        <v>82</v>
      </c>
      <c r="B351" t="s">
        <v>20</v>
      </c>
      <c r="C351" t="s">
        <v>21</v>
      </c>
      <c r="D351" t="s">
        <v>21</v>
      </c>
      <c r="E351" t="s">
        <v>21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  <c r="K351" t="s">
        <v>21</v>
      </c>
      <c r="L351" t="s">
        <v>21</v>
      </c>
      <c r="M351" t="s">
        <v>21</v>
      </c>
    </row>
    <row r="352" spans="1:14">
      <c r="B352" t="s">
        <v>22</v>
      </c>
      <c r="C352" t="s">
        <v>21</v>
      </c>
      <c r="D352" t="s">
        <v>21</v>
      </c>
      <c r="E352" t="s">
        <v>21</v>
      </c>
      <c r="F352" t="s">
        <v>21</v>
      </c>
      <c r="G352" t="s">
        <v>21</v>
      </c>
      <c r="H352" t="s">
        <v>21</v>
      </c>
      <c r="I352" t="s">
        <v>21</v>
      </c>
      <c r="J352" t="s">
        <v>21</v>
      </c>
      <c r="K352" t="s">
        <v>21</v>
      </c>
      <c r="L352" t="s">
        <v>21</v>
      </c>
      <c r="M352" t="s">
        <v>21</v>
      </c>
    </row>
    <row r="353" spans="1:14">
      <c r="B353" t="s">
        <v>23</v>
      </c>
      <c r="C353" t="s">
        <v>21</v>
      </c>
      <c r="D353" t="s">
        <v>21</v>
      </c>
      <c r="E353" t="s">
        <v>21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</row>
    <row r="354" spans="1:14">
      <c r="B354" t="s">
        <v>24</v>
      </c>
      <c r="C354">
        <v>6.5496299999999996</v>
      </c>
      <c r="D354">
        <v>8.0658399999999997</v>
      </c>
      <c r="E354">
        <v>5.1916399999999996</v>
      </c>
      <c r="F354">
        <v>3.6727099999999999</v>
      </c>
      <c r="G354">
        <v>8.5663999999999998</v>
      </c>
      <c r="H354">
        <v>16.386800000000001</v>
      </c>
      <c r="I354">
        <v>12.426600000000001</v>
      </c>
      <c r="J354">
        <v>8.6593199999999992</v>
      </c>
      <c r="K354">
        <v>12.4885</v>
      </c>
      <c r="L354">
        <v>6.3902823255000003</v>
      </c>
      <c r="M354" t="s">
        <v>21</v>
      </c>
    </row>
    <row r="355" spans="1:14">
      <c r="B355" t="s">
        <v>25</v>
      </c>
      <c r="C355" t="s">
        <v>21</v>
      </c>
      <c r="D355" t="s">
        <v>21</v>
      </c>
      <c r="E355" t="s">
        <v>21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</row>
    <row r="356" spans="1:14">
      <c r="B356" t="s">
        <v>26</v>
      </c>
      <c r="C356" t="s">
        <v>21</v>
      </c>
      <c r="D356" t="s">
        <v>21</v>
      </c>
      <c r="E356" t="s">
        <v>21</v>
      </c>
      <c r="F356" t="s">
        <v>21</v>
      </c>
      <c r="G356" t="s">
        <v>21</v>
      </c>
      <c r="H356" t="s">
        <v>21</v>
      </c>
      <c r="I356" t="s">
        <v>21</v>
      </c>
      <c r="J356" t="s">
        <v>21</v>
      </c>
      <c r="K356" t="s">
        <v>21</v>
      </c>
      <c r="L356" t="s">
        <v>21</v>
      </c>
      <c r="M356" t="s">
        <v>21</v>
      </c>
    </row>
    <row r="357" spans="1:14" ht="14">
      <c r="B357" s="1" t="s">
        <v>158</v>
      </c>
      <c r="C357" s="3">
        <v>47017.506910540811</v>
      </c>
      <c r="D357" s="3">
        <v>48214.749971893325</v>
      </c>
      <c r="E357" s="3">
        <v>47742.324027245013</v>
      </c>
      <c r="F357" s="3">
        <v>48383.11984782973</v>
      </c>
      <c r="G357" s="3">
        <v>51596.410827521424</v>
      </c>
      <c r="H357" s="3">
        <v>54937.012929294615</v>
      </c>
      <c r="I357" s="3">
        <v>56954.692218661228</v>
      </c>
      <c r="J357" s="3">
        <v>59836.082832657499</v>
      </c>
      <c r="K357" s="3">
        <v>60168.638213449158</v>
      </c>
      <c r="L357" s="3">
        <v>55594.053908788337</v>
      </c>
      <c r="M357" s="3">
        <v>53278.225499294735</v>
      </c>
      <c r="N357">
        <f>SUM(C357:M357)/10</f>
        <v>58372.281718717582</v>
      </c>
    </row>
    <row r="358" spans="1:14">
      <c r="A358" t="s">
        <v>83</v>
      </c>
      <c r="B358" t="s">
        <v>20</v>
      </c>
      <c r="C358" t="s">
        <v>21</v>
      </c>
      <c r="D358" t="s">
        <v>21</v>
      </c>
      <c r="E358" t="s">
        <v>21</v>
      </c>
      <c r="F358" t="s">
        <v>21</v>
      </c>
      <c r="G358">
        <v>103.124</v>
      </c>
      <c r="H358">
        <v>279.065</v>
      </c>
      <c r="I358">
        <v>545.08199999999999</v>
      </c>
      <c r="J358">
        <v>759.04200000000003</v>
      </c>
      <c r="K358">
        <v>573.17200000000003</v>
      </c>
      <c r="L358">
        <v>543.53800000000001</v>
      </c>
      <c r="M358">
        <v>716.65300000000002</v>
      </c>
    </row>
    <row r="359" spans="1:14">
      <c r="B359" t="s">
        <v>22</v>
      </c>
      <c r="C359" t="s">
        <v>21</v>
      </c>
      <c r="D359" t="s">
        <v>21</v>
      </c>
      <c r="E359" t="s">
        <v>21</v>
      </c>
      <c r="F359" t="s">
        <v>21</v>
      </c>
      <c r="G359">
        <v>118.08199999999999</v>
      </c>
      <c r="H359">
        <v>334.94200000000001</v>
      </c>
      <c r="I359">
        <v>670.03700000000003</v>
      </c>
      <c r="J359">
        <v>1187.22</v>
      </c>
      <c r="K359">
        <v>1684.27</v>
      </c>
      <c r="L359">
        <v>613.48299999999995</v>
      </c>
      <c r="M359">
        <v>900.10699999999997</v>
      </c>
    </row>
    <row r="360" spans="1:14">
      <c r="B360" t="s">
        <v>23</v>
      </c>
      <c r="C360" t="s">
        <v>21</v>
      </c>
      <c r="D360" t="s">
        <v>21</v>
      </c>
      <c r="E360" t="s">
        <v>21</v>
      </c>
      <c r="F360" t="s">
        <v>21</v>
      </c>
      <c r="G360">
        <v>841.27700000000004</v>
      </c>
      <c r="H360">
        <v>2620.39</v>
      </c>
      <c r="I360">
        <v>3923.24</v>
      </c>
      <c r="J360">
        <v>3136.08</v>
      </c>
      <c r="K360">
        <v>2131.14</v>
      </c>
      <c r="L360">
        <v>1411.52</v>
      </c>
      <c r="M360">
        <v>1970.96</v>
      </c>
    </row>
    <row r="361" spans="1:14">
      <c r="B361" t="s">
        <v>24</v>
      </c>
      <c r="C361" t="s">
        <v>21</v>
      </c>
      <c r="D361" t="s">
        <v>21</v>
      </c>
      <c r="E361" t="s">
        <v>21</v>
      </c>
      <c r="F361" t="s">
        <v>21</v>
      </c>
      <c r="G361">
        <v>45.749200000000002</v>
      </c>
      <c r="H361">
        <v>111.08199999999999</v>
      </c>
      <c r="I361">
        <v>306.47199999999998</v>
      </c>
      <c r="J361">
        <v>508.93</v>
      </c>
      <c r="K361">
        <v>707.19399999999996</v>
      </c>
      <c r="L361">
        <v>467.71100000000001</v>
      </c>
      <c r="M361">
        <v>334.63</v>
      </c>
    </row>
    <row r="362" spans="1:14">
      <c r="B362" t="s">
        <v>25</v>
      </c>
      <c r="C362" t="s">
        <v>21</v>
      </c>
      <c r="D362" t="s">
        <v>21</v>
      </c>
      <c r="E362" t="s">
        <v>21</v>
      </c>
      <c r="F362" t="s">
        <v>21</v>
      </c>
      <c r="G362" t="s">
        <v>21</v>
      </c>
      <c r="H362" t="s">
        <v>21</v>
      </c>
      <c r="I362" t="s">
        <v>21</v>
      </c>
      <c r="J362" t="s">
        <v>21</v>
      </c>
      <c r="K362" t="s">
        <v>21</v>
      </c>
      <c r="L362" t="s">
        <v>21</v>
      </c>
      <c r="M362" t="s">
        <v>21</v>
      </c>
    </row>
    <row r="363" spans="1:14">
      <c r="B363" t="s">
        <v>26</v>
      </c>
      <c r="C363" t="s">
        <v>21</v>
      </c>
      <c r="D363" t="s">
        <v>21</v>
      </c>
      <c r="E363" t="s">
        <v>21</v>
      </c>
      <c r="F363" t="s">
        <v>21</v>
      </c>
      <c r="G363">
        <v>45.749200000000002</v>
      </c>
      <c r="H363">
        <v>111.08199999999999</v>
      </c>
      <c r="I363">
        <v>306.47199999999998</v>
      </c>
      <c r="J363">
        <v>508.93</v>
      </c>
      <c r="K363">
        <v>707.19399999999996</v>
      </c>
      <c r="L363">
        <v>467.71100000000001</v>
      </c>
      <c r="M363">
        <v>334.63</v>
      </c>
    </row>
    <row r="364" spans="1:14" ht="14">
      <c r="B364" s="1" t="s">
        <v>158</v>
      </c>
      <c r="C364" s="3">
        <v>584.44073030872596</v>
      </c>
      <c r="D364" s="3">
        <v>604.71768198789368</v>
      </c>
      <c r="E364" s="3">
        <v>617.2482214718035</v>
      </c>
      <c r="F364" s="3">
        <v>658.1829412427735</v>
      </c>
      <c r="G364" s="3">
        <v>701.45064675307162</v>
      </c>
      <c r="H364" s="3">
        <v>755.0001446909788</v>
      </c>
      <c r="I364" s="3">
        <v>812.59993160073748</v>
      </c>
      <c r="J364" s="3">
        <v>879.26638806218011</v>
      </c>
      <c r="K364" s="3">
        <v>909.34329124328178</v>
      </c>
      <c r="L364" s="3">
        <v>978.13265781046186</v>
      </c>
      <c r="M364" s="3">
        <v>1058.3687115521382</v>
      </c>
      <c r="N364">
        <f>SUM(C364:M364)/10</f>
        <v>855.87513467240478</v>
      </c>
    </row>
    <row r="365" spans="1:14">
      <c r="A365" t="s">
        <v>84</v>
      </c>
      <c r="B365" t="s">
        <v>20</v>
      </c>
      <c r="C365" t="s">
        <v>62</v>
      </c>
      <c r="D365" t="s">
        <v>62</v>
      </c>
      <c r="E365" t="s">
        <v>62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  <c r="K365" t="s">
        <v>21</v>
      </c>
      <c r="L365" t="s">
        <v>21</v>
      </c>
      <c r="M365" t="s">
        <v>21</v>
      </c>
    </row>
    <row r="366" spans="1:14">
      <c r="B366" t="s">
        <v>22</v>
      </c>
      <c r="C366" t="s">
        <v>62</v>
      </c>
      <c r="D366" t="s">
        <v>62</v>
      </c>
      <c r="E366" t="s">
        <v>62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</row>
    <row r="367" spans="1:14">
      <c r="B367" t="s">
        <v>23</v>
      </c>
      <c r="C367" t="s">
        <v>62</v>
      </c>
      <c r="D367" t="s">
        <v>62</v>
      </c>
      <c r="E367" t="s">
        <v>62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</row>
    <row r="368" spans="1:14">
      <c r="B368" t="s">
        <v>24</v>
      </c>
      <c r="C368" t="s">
        <v>62</v>
      </c>
      <c r="D368" t="s">
        <v>62</v>
      </c>
      <c r="E368" t="s">
        <v>62</v>
      </c>
      <c r="F368" t="s">
        <v>21</v>
      </c>
      <c r="G368">
        <v>47.17</v>
      </c>
      <c r="H368">
        <v>57.01</v>
      </c>
      <c r="I368">
        <v>73.884600000000006</v>
      </c>
      <c r="J368">
        <v>54.96</v>
      </c>
      <c r="K368">
        <v>77.195499999999996</v>
      </c>
      <c r="L368">
        <v>75.331900000000005</v>
      </c>
      <c r="M368">
        <v>104.21599999999999</v>
      </c>
    </row>
    <row r="369" spans="1:14">
      <c r="B369" t="s">
        <v>25</v>
      </c>
      <c r="C369" t="s">
        <v>62</v>
      </c>
      <c r="D369" t="s">
        <v>62</v>
      </c>
      <c r="E369" t="s">
        <v>62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</row>
    <row r="370" spans="1:14">
      <c r="B370" t="s">
        <v>26</v>
      </c>
      <c r="C370" t="s">
        <v>62</v>
      </c>
      <c r="D370" t="s">
        <v>62</v>
      </c>
      <c r="E370" t="s">
        <v>62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  <c r="L370" t="s">
        <v>21</v>
      </c>
      <c r="M370" t="s">
        <v>21</v>
      </c>
    </row>
    <row r="371" spans="1:14" ht="14">
      <c r="A371" s="1"/>
      <c r="B371" s="1" t="s">
        <v>158</v>
      </c>
      <c r="C371" s="2">
        <v>1061</v>
      </c>
      <c r="D371" s="2">
        <v>1084</v>
      </c>
      <c r="E371" s="2">
        <v>1117</v>
      </c>
      <c r="F371" s="2">
        <v>1154</v>
      </c>
      <c r="G371" s="2">
        <v>1197</v>
      </c>
      <c r="H371" s="2">
        <v>1249</v>
      </c>
      <c r="I371" s="2">
        <v>1301</v>
      </c>
      <c r="J371" s="2">
        <v>1367</v>
      </c>
      <c r="K371" s="2">
        <v>1432</v>
      </c>
      <c r="L371" s="2">
        <v>1480</v>
      </c>
      <c r="M371" s="2">
        <v>1553</v>
      </c>
      <c r="N371">
        <f>SUM(C371:M371)/10</f>
        <v>1399.5</v>
      </c>
    </row>
    <row r="372" spans="1:14">
      <c r="A372" t="s">
        <v>85</v>
      </c>
      <c r="B372" t="s">
        <v>20</v>
      </c>
      <c r="C372" t="s">
        <v>21</v>
      </c>
      <c r="D372">
        <v>570.01300000000003</v>
      </c>
      <c r="E372">
        <v>244.01400000000001</v>
      </c>
      <c r="F372">
        <v>199.36799999999999</v>
      </c>
      <c r="G372" t="s">
        <v>21</v>
      </c>
      <c r="H372" t="s">
        <v>21</v>
      </c>
      <c r="I372" t="s">
        <v>21</v>
      </c>
      <c r="J372">
        <v>260.96199999999999</v>
      </c>
      <c r="K372">
        <v>293.577</v>
      </c>
      <c r="L372">
        <v>465.78500000000003</v>
      </c>
      <c r="M372">
        <v>508.95299999999997</v>
      </c>
    </row>
    <row r="373" spans="1:14">
      <c r="B373" t="s">
        <v>22</v>
      </c>
      <c r="C373" t="s">
        <v>21</v>
      </c>
      <c r="D373">
        <v>388.24799999999999</v>
      </c>
      <c r="E373">
        <v>382.72800000000001</v>
      </c>
      <c r="F373">
        <v>365.64</v>
      </c>
      <c r="G373">
        <v>441.53199999999998</v>
      </c>
      <c r="H373">
        <v>410.18700000000001</v>
      </c>
      <c r="I373">
        <v>447.43599999999998</v>
      </c>
      <c r="J373">
        <v>708.21100000000001</v>
      </c>
      <c r="K373">
        <v>729.72400000000005</v>
      </c>
      <c r="L373">
        <v>910.22199999999998</v>
      </c>
      <c r="M373">
        <v>950.11400000000003</v>
      </c>
    </row>
    <row r="374" spans="1:14">
      <c r="B374" t="s">
        <v>23</v>
      </c>
      <c r="C374" t="s">
        <v>21</v>
      </c>
      <c r="D374">
        <v>404.63299999999998</v>
      </c>
      <c r="E374">
        <v>535.89300000000003</v>
      </c>
      <c r="F374">
        <v>262.90600000000001</v>
      </c>
      <c r="G374" t="s">
        <v>21</v>
      </c>
      <c r="H374" t="s">
        <v>21</v>
      </c>
      <c r="I374" t="s">
        <v>21</v>
      </c>
      <c r="J374">
        <v>637.39099999999996</v>
      </c>
      <c r="K374">
        <v>586.74300000000005</v>
      </c>
      <c r="L374">
        <v>657.08799999999997</v>
      </c>
      <c r="M374">
        <v>504.346</v>
      </c>
    </row>
    <row r="375" spans="1:14">
      <c r="B375" t="s">
        <v>24</v>
      </c>
      <c r="C375">
        <v>162.50200000000001</v>
      </c>
      <c r="D375">
        <v>286.40100000000001</v>
      </c>
      <c r="E375">
        <v>320.18099999999998</v>
      </c>
      <c r="F375">
        <v>400.22800000000001</v>
      </c>
      <c r="G375">
        <v>412.23544604</v>
      </c>
      <c r="H375">
        <v>413.46199999999999</v>
      </c>
      <c r="I375">
        <v>230.82491052399999</v>
      </c>
      <c r="J375">
        <v>243.6226968759</v>
      </c>
      <c r="K375">
        <v>269.52795986379999</v>
      </c>
      <c r="L375">
        <v>261.16806025760002</v>
      </c>
      <c r="M375">
        <v>248.99178194679999</v>
      </c>
    </row>
    <row r="376" spans="1:14">
      <c r="B376" t="s">
        <v>25</v>
      </c>
      <c r="C376">
        <v>162.50200000000001</v>
      </c>
      <c r="D376">
        <v>286.40100000000001</v>
      </c>
      <c r="E376">
        <v>320.18099999999998</v>
      </c>
      <c r="F376">
        <v>400.22800000000001</v>
      </c>
      <c r="G376" t="s">
        <v>21</v>
      </c>
      <c r="H376" t="s">
        <v>21</v>
      </c>
      <c r="I376" t="s">
        <v>21</v>
      </c>
      <c r="J376" t="s">
        <v>21</v>
      </c>
      <c r="K376" t="s">
        <v>21</v>
      </c>
      <c r="L376" t="s">
        <v>21</v>
      </c>
      <c r="M376" t="s">
        <v>21</v>
      </c>
    </row>
    <row r="377" spans="1:14">
      <c r="B377" t="s">
        <v>26</v>
      </c>
      <c r="C377" t="s">
        <v>21</v>
      </c>
      <c r="D377" t="s">
        <v>21</v>
      </c>
      <c r="E377" t="s">
        <v>21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  <c r="K377" t="s">
        <v>21</v>
      </c>
      <c r="L377" t="s">
        <v>21</v>
      </c>
      <c r="M377" t="s">
        <v>21</v>
      </c>
    </row>
    <row r="378" spans="1:14" ht="14">
      <c r="B378" s="1" t="s">
        <v>158</v>
      </c>
      <c r="C378" s="3">
        <v>40493.914258350924</v>
      </c>
      <c r="D378" s="3">
        <v>42244.53164074925</v>
      </c>
      <c r="E378" s="3">
        <v>44318.527288265228</v>
      </c>
      <c r="F378" s="3">
        <v>45475.259761038324</v>
      </c>
      <c r="G378" s="3">
        <v>46531.657557212391</v>
      </c>
      <c r="H378" s="3">
        <v>48062.091346682588</v>
      </c>
      <c r="I378" s="3">
        <v>49329.573413112754</v>
      </c>
      <c r="J378" s="3">
        <v>50797.124815783995</v>
      </c>
      <c r="K378" s="3">
        <v>47935.225702075266</v>
      </c>
      <c r="L378" s="3">
        <v>43699.008256934365</v>
      </c>
      <c r="M378" s="3">
        <v>42842.766491417751</v>
      </c>
      <c r="N378">
        <f>SUM(C378:M378)/10</f>
        <v>50172.968053162287</v>
      </c>
    </row>
    <row r="379" spans="1:14">
      <c r="A379" t="s">
        <v>86</v>
      </c>
      <c r="B379" t="s">
        <v>20</v>
      </c>
      <c r="C379">
        <v>1052.0899999999999</v>
      </c>
      <c r="D379">
        <v>1044.6400000000001</v>
      </c>
      <c r="E379">
        <v>1035.8399999999999</v>
      </c>
      <c r="F379">
        <v>1073.05</v>
      </c>
      <c r="G379">
        <v>1339.85</v>
      </c>
      <c r="H379">
        <v>1362.3</v>
      </c>
      <c r="I379">
        <v>1376.84</v>
      </c>
      <c r="J379">
        <v>1579.14</v>
      </c>
      <c r="K379">
        <v>2350.75</v>
      </c>
      <c r="L379">
        <v>1817.47</v>
      </c>
      <c r="M379">
        <v>2158.08</v>
      </c>
    </row>
    <row r="380" spans="1:14">
      <c r="B380" t="s">
        <v>22</v>
      </c>
      <c r="C380">
        <v>569.07500000000005</v>
      </c>
      <c r="D380">
        <v>842.11099999999999</v>
      </c>
      <c r="E380">
        <v>978.30600000000004</v>
      </c>
      <c r="F380">
        <v>952.07399999999996</v>
      </c>
      <c r="G380">
        <v>1090.6099999999999</v>
      </c>
      <c r="H380">
        <v>995.78800000000001</v>
      </c>
      <c r="I380">
        <v>1285.06</v>
      </c>
      <c r="J380">
        <v>1390.03</v>
      </c>
      <c r="K380">
        <v>2576.1999999999998</v>
      </c>
      <c r="L380">
        <v>2393.2199999999998</v>
      </c>
      <c r="M380">
        <v>1873.26</v>
      </c>
    </row>
    <row r="381" spans="1:14">
      <c r="B381" t="s">
        <v>23</v>
      </c>
      <c r="C381">
        <v>1594.03</v>
      </c>
      <c r="D381">
        <v>1401.82</v>
      </c>
      <c r="E381">
        <v>1550.46</v>
      </c>
      <c r="F381">
        <v>1765.3</v>
      </c>
      <c r="G381">
        <v>1909.19</v>
      </c>
      <c r="H381">
        <v>2317.6999999999998</v>
      </c>
      <c r="I381">
        <v>2863.18</v>
      </c>
      <c r="J381">
        <v>3347.36</v>
      </c>
      <c r="K381">
        <v>2768.81</v>
      </c>
      <c r="L381">
        <v>1360.92</v>
      </c>
      <c r="M381">
        <v>1951.11</v>
      </c>
    </row>
    <row r="382" spans="1:14">
      <c r="B382" t="s">
        <v>24</v>
      </c>
      <c r="C382">
        <v>544.10799999999995</v>
      </c>
      <c r="D382">
        <v>543.46299999999997</v>
      </c>
      <c r="E382">
        <v>719.76800000000003</v>
      </c>
      <c r="F382">
        <v>720.27099999999996</v>
      </c>
      <c r="G382">
        <v>745.26199999999994</v>
      </c>
      <c r="H382">
        <v>758.63900000000001</v>
      </c>
      <c r="I382">
        <v>945.45500000000004</v>
      </c>
      <c r="J382">
        <v>1167.71</v>
      </c>
      <c r="K382">
        <v>255.14500000000001</v>
      </c>
      <c r="L382">
        <v>321.40199999999999</v>
      </c>
      <c r="M382">
        <v>331.86599999999999</v>
      </c>
    </row>
    <row r="383" spans="1:14">
      <c r="B383" t="s">
        <v>25</v>
      </c>
      <c r="C383">
        <v>267.67099999999999</v>
      </c>
      <c r="D383">
        <v>209.887</v>
      </c>
      <c r="E383">
        <v>228.291</v>
      </c>
      <c r="F383">
        <v>179.57599999999999</v>
      </c>
      <c r="G383">
        <v>336.23599999999999</v>
      </c>
      <c r="H383">
        <v>327.774</v>
      </c>
      <c r="I383">
        <v>360.233</v>
      </c>
      <c r="J383">
        <v>359.50099999999998</v>
      </c>
      <c r="K383">
        <v>124.21599999999999</v>
      </c>
      <c r="L383">
        <v>190.54499999999999</v>
      </c>
      <c r="M383">
        <v>86.617999999999995</v>
      </c>
    </row>
    <row r="384" spans="1:14">
      <c r="B384" t="s">
        <v>26</v>
      </c>
      <c r="C384" t="s">
        <v>21</v>
      </c>
      <c r="D384" t="s">
        <v>21</v>
      </c>
      <c r="E384">
        <v>275.60700000000003</v>
      </c>
      <c r="F384">
        <v>319.56700000000001</v>
      </c>
      <c r="G384">
        <v>270.28500000000003</v>
      </c>
      <c r="H384">
        <v>274.37400000000002</v>
      </c>
      <c r="I384">
        <v>411.73899999999998</v>
      </c>
      <c r="J384">
        <v>517.04100000000005</v>
      </c>
      <c r="K384">
        <v>61.417099999999998</v>
      </c>
      <c r="L384">
        <v>56.786999999999999</v>
      </c>
      <c r="M384">
        <v>162.16200000000001</v>
      </c>
    </row>
    <row r="385" spans="1:14" ht="14">
      <c r="B385" s="1" t="s">
        <v>158</v>
      </c>
      <c r="C385" s="3">
        <v>29513.184404376949</v>
      </c>
      <c r="D385" s="3">
        <v>29973.712089130146</v>
      </c>
      <c r="E385" s="3">
        <v>30034.295690138504</v>
      </c>
      <c r="F385" s="3">
        <v>29895.725499278386</v>
      </c>
      <c r="G385" s="3">
        <v>30157.240502347395</v>
      </c>
      <c r="H385" s="3">
        <v>30189.572513478266</v>
      </c>
      <c r="I385" s="3">
        <v>30682.073849222386</v>
      </c>
      <c r="J385" s="3">
        <v>30952.079208360097</v>
      </c>
      <c r="K385" s="3">
        <v>30306.377137448475</v>
      </c>
      <c r="L385" s="3">
        <v>28549.243191935708</v>
      </c>
      <c r="M385" s="3">
        <v>28782.398312127596</v>
      </c>
      <c r="N385">
        <f>SUM(C385:M385)/10</f>
        <v>32903.590239784389</v>
      </c>
    </row>
    <row r="386" spans="1:14">
      <c r="A386" t="s">
        <v>87</v>
      </c>
      <c r="B386" t="s">
        <v>20</v>
      </c>
      <c r="C386">
        <v>1.4</v>
      </c>
      <c r="D386">
        <v>1.2</v>
      </c>
      <c r="E386" t="s">
        <v>21</v>
      </c>
      <c r="F386" t="s">
        <v>21</v>
      </c>
      <c r="G386">
        <v>0.10899300000000001</v>
      </c>
      <c r="H386">
        <v>0.1</v>
      </c>
      <c r="I386">
        <v>7.4999999999999997E-2</v>
      </c>
      <c r="J386">
        <v>7.4999999999999997E-2</v>
      </c>
      <c r="K386">
        <v>0.120185</v>
      </c>
      <c r="L386">
        <v>0.100954</v>
      </c>
      <c r="M386">
        <v>0.103004</v>
      </c>
    </row>
    <row r="387" spans="1:14">
      <c r="B387" t="s">
        <v>22</v>
      </c>
      <c r="C387" t="s">
        <v>21</v>
      </c>
      <c r="D387" t="s">
        <v>21</v>
      </c>
      <c r="E387" t="s">
        <v>21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  <c r="L387" t="s">
        <v>21</v>
      </c>
      <c r="M387" t="s">
        <v>21</v>
      </c>
    </row>
    <row r="388" spans="1:14">
      <c r="B388" t="s">
        <v>23</v>
      </c>
      <c r="C388" t="s">
        <v>21</v>
      </c>
      <c r="D388" t="s">
        <v>21</v>
      </c>
      <c r="E388" t="s">
        <v>21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  <c r="K388" t="s">
        <v>21</v>
      </c>
      <c r="L388" t="s">
        <v>21</v>
      </c>
      <c r="M388" t="s">
        <v>21</v>
      </c>
    </row>
    <row r="389" spans="1:14">
      <c r="B389" t="s">
        <v>24</v>
      </c>
      <c r="C389">
        <v>9.6</v>
      </c>
      <c r="D389">
        <v>9</v>
      </c>
      <c r="E389">
        <v>9.1999999999999993</v>
      </c>
      <c r="F389">
        <v>20.399999999999999</v>
      </c>
      <c r="G389">
        <v>28.439299999999999</v>
      </c>
      <c r="H389">
        <v>29.649100000000001</v>
      </c>
      <c r="I389">
        <v>31.189299999999999</v>
      </c>
      <c r="J389">
        <v>29.090900000000001</v>
      </c>
      <c r="K389">
        <v>38.613300000000002</v>
      </c>
      <c r="L389">
        <v>34.471299999999999</v>
      </c>
      <c r="M389">
        <v>37.304000000000002</v>
      </c>
    </row>
    <row r="390" spans="1:14">
      <c r="B390" t="s">
        <v>25</v>
      </c>
      <c r="C390">
        <v>0.6</v>
      </c>
      <c r="D390">
        <v>0.6</v>
      </c>
      <c r="E390" t="s">
        <v>21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  <c r="K390" t="s">
        <v>21</v>
      </c>
      <c r="L390" t="s">
        <v>21</v>
      </c>
      <c r="M390" t="s">
        <v>21</v>
      </c>
    </row>
    <row r="391" spans="1:14">
      <c r="B391" t="s">
        <v>26</v>
      </c>
      <c r="C391" t="s">
        <v>21</v>
      </c>
      <c r="D391" t="s">
        <v>21</v>
      </c>
      <c r="E391">
        <v>9.1999999999999993</v>
      </c>
      <c r="F391">
        <v>20.399999999999999</v>
      </c>
      <c r="G391">
        <v>28.439299999999999</v>
      </c>
      <c r="H391">
        <v>28.439299999999999</v>
      </c>
      <c r="I391">
        <v>28.439299999999999</v>
      </c>
      <c r="J391">
        <v>28.439299999999999</v>
      </c>
      <c r="K391">
        <v>28.439299999999999</v>
      </c>
      <c r="L391">
        <v>28.439299999999999</v>
      </c>
      <c r="M391">
        <v>28.439299999999999</v>
      </c>
    </row>
    <row r="392" spans="1:14" ht="14">
      <c r="B392" s="1" t="s">
        <v>158</v>
      </c>
      <c r="C392" s="3">
        <v>3898.3017096488115</v>
      </c>
      <c r="D392" s="3">
        <v>3913.5027289430868</v>
      </c>
      <c r="E392" s="3">
        <v>3915.1970508685063</v>
      </c>
      <c r="F392" s="3">
        <v>4075.2775031982837</v>
      </c>
      <c r="G392" s="3">
        <v>4095.7107082827151</v>
      </c>
      <c r="H392" s="3">
        <v>4102.3290028885749</v>
      </c>
      <c r="I392" s="3">
        <v>4178.2443511500614</v>
      </c>
      <c r="J392" s="3">
        <v>4203.5055430299044</v>
      </c>
      <c r="K392" s="3">
        <v>4241.2588021520223</v>
      </c>
      <c r="L392" s="3">
        <v>4103.6255469628641</v>
      </c>
      <c r="M392" s="3">
        <v>4052.5561608622975</v>
      </c>
      <c r="N392">
        <f>SUM(C392:M392)/10</f>
        <v>4477.9509107987124</v>
      </c>
    </row>
    <row r="393" spans="1:14">
      <c r="A393" t="s">
        <v>88</v>
      </c>
      <c r="B393" t="s">
        <v>20</v>
      </c>
      <c r="C393" t="s">
        <v>21</v>
      </c>
      <c r="D393" t="s">
        <v>21</v>
      </c>
      <c r="E393" t="s">
        <v>21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</row>
    <row r="394" spans="1:14">
      <c r="B394" t="s">
        <v>22</v>
      </c>
      <c r="C394" t="s">
        <v>21</v>
      </c>
      <c r="D394" t="s">
        <v>21</v>
      </c>
      <c r="E394" t="s">
        <v>21</v>
      </c>
      <c r="F394" t="s">
        <v>21</v>
      </c>
      <c r="G394" t="s">
        <v>21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</row>
    <row r="395" spans="1:14">
      <c r="B395" t="s">
        <v>23</v>
      </c>
      <c r="C395" t="s">
        <v>21</v>
      </c>
      <c r="D395" t="s">
        <v>21</v>
      </c>
      <c r="E395" t="s">
        <v>21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</row>
    <row r="396" spans="1:14">
      <c r="B396" t="s">
        <v>24</v>
      </c>
      <c r="C396">
        <v>116.004</v>
      </c>
      <c r="D396">
        <v>118.05</v>
      </c>
      <c r="E396">
        <v>315.35000000000002</v>
      </c>
      <c r="F396">
        <v>140.17699999999999</v>
      </c>
      <c r="G396">
        <v>72.326800000000006</v>
      </c>
      <c r="H396">
        <v>96.860799999999998</v>
      </c>
      <c r="I396">
        <v>139.964</v>
      </c>
      <c r="J396">
        <v>155.75399999999999</v>
      </c>
      <c r="K396">
        <v>154.54400000000001</v>
      </c>
      <c r="L396">
        <v>163.51499999999999</v>
      </c>
      <c r="M396">
        <v>150.97499999999999</v>
      </c>
    </row>
    <row r="397" spans="1:14">
      <c r="B397" t="s">
        <v>25</v>
      </c>
      <c r="C397">
        <v>57.002400000000002</v>
      </c>
      <c r="D397">
        <v>61.014000000000003</v>
      </c>
      <c r="E397">
        <v>78.567499999999995</v>
      </c>
      <c r="F397">
        <v>83.643500000000003</v>
      </c>
      <c r="G397">
        <v>61.681100000000001</v>
      </c>
      <c r="H397">
        <v>81.912199999999999</v>
      </c>
      <c r="I397">
        <v>103.88200000000001</v>
      </c>
      <c r="J397">
        <v>126.279</v>
      </c>
      <c r="K397">
        <v>119.883</v>
      </c>
      <c r="L397">
        <v>111.541</v>
      </c>
      <c r="M397">
        <v>88.993399999999994</v>
      </c>
    </row>
    <row r="398" spans="1:14">
      <c r="B398" t="s">
        <v>26</v>
      </c>
      <c r="C398" t="s">
        <v>21</v>
      </c>
      <c r="D398" t="s">
        <v>21</v>
      </c>
      <c r="E398" t="s">
        <v>21</v>
      </c>
      <c r="F398" t="s">
        <v>21</v>
      </c>
      <c r="G398" t="s">
        <v>21</v>
      </c>
      <c r="H398" t="s">
        <v>21</v>
      </c>
      <c r="I398" t="s">
        <v>21</v>
      </c>
      <c r="J398" t="s">
        <v>21</v>
      </c>
      <c r="K398" t="s">
        <v>21</v>
      </c>
      <c r="L398" t="s">
        <v>21</v>
      </c>
      <c r="M398" t="s">
        <v>21</v>
      </c>
    </row>
    <row r="399" spans="1:14" ht="14">
      <c r="B399" s="1" t="s">
        <v>158</v>
      </c>
      <c r="C399" s="3">
        <v>33656.91302401702</v>
      </c>
      <c r="D399" s="3">
        <v>33630.639344966497</v>
      </c>
      <c r="E399" s="3">
        <v>33649.272168361691</v>
      </c>
      <c r="F399" s="3">
        <v>34076.528537717466</v>
      </c>
      <c r="G399" s="3">
        <v>34972.881198159099</v>
      </c>
      <c r="H399" s="3">
        <v>35643.257906202882</v>
      </c>
      <c r="I399" s="3">
        <v>36366.712138342249</v>
      </c>
      <c r="J399" s="3">
        <v>37211.006665987115</v>
      </c>
      <c r="K399" s="3">
        <v>36774.887749941583</v>
      </c>
      <c r="L399" s="3">
        <v>34485.156476968536</v>
      </c>
      <c r="M399" s="3">
        <v>36286.761169777761</v>
      </c>
      <c r="N399">
        <f>SUM(C399:M399)/10</f>
        <v>38675.401638044204</v>
      </c>
    </row>
    <row r="400" spans="1:14">
      <c r="A400" t="s">
        <v>89</v>
      </c>
      <c r="B400" t="s">
        <v>20</v>
      </c>
      <c r="C400">
        <v>1.9190400000000001</v>
      </c>
      <c r="D400">
        <v>2.58216</v>
      </c>
      <c r="E400">
        <v>5.9085200000000002</v>
      </c>
      <c r="F400">
        <v>12.1091</v>
      </c>
      <c r="G400">
        <v>15.3911</v>
      </c>
      <c r="H400">
        <v>18.739000000000001</v>
      </c>
      <c r="I400">
        <v>22.669</v>
      </c>
      <c r="J400">
        <v>41.078099999999999</v>
      </c>
      <c r="K400">
        <v>74.997500000000002</v>
      </c>
      <c r="L400">
        <v>68.363100000000003</v>
      </c>
      <c r="M400">
        <v>39.115099999999998</v>
      </c>
    </row>
    <row r="401" spans="1:14">
      <c r="B401" t="s">
        <v>22</v>
      </c>
      <c r="C401">
        <v>4.6555999999999997</v>
      </c>
      <c r="D401">
        <v>7.4393000000000002</v>
      </c>
      <c r="E401">
        <v>6.7013299999999996</v>
      </c>
      <c r="F401">
        <v>3.8170000000000002</v>
      </c>
      <c r="G401">
        <v>8.4192999999999998</v>
      </c>
      <c r="H401">
        <v>7.1593999999999998</v>
      </c>
      <c r="I401">
        <v>10.717700000000001</v>
      </c>
      <c r="J401">
        <v>10.5426</v>
      </c>
      <c r="K401">
        <v>13.983000000000001</v>
      </c>
      <c r="L401">
        <v>25.6784</v>
      </c>
      <c r="M401">
        <v>31.8476</v>
      </c>
    </row>
    <row r="402" spans="1:14">
      <c r="B402" t="s">
        <v>23</v>
      </c>
      <c r="C402">
        <v>17.47</v>
      </c>
      <c r="D402">
        <v>15.0335</v>
      </c>
      <c r="E402">
        <v>18.7105</v>
      </c>
      <c r="F402">
        <v>11.793900000000001</v>
      </c>
      <c r="G402">
        <v>16.261299999999999</v>
      </c>
      <c r="H402">
        <v>34.296599999999998</v>
      </c>
      <c r="I402">
        <v>47.207599999999999</v>
      </c>
      <c r="J402">
        <v>65.475700000000003</v>
      </c>
      <c r="K402">
        <v>119.748</v>
      </c>
      <c r="L402">
        <v>118.011</v>
      </c>
      <c r="M402">
        <v>74.000799999999998</v>
      </c>
    </row>
    <row r="403" spans="1:14">
      <c r="B403" t="s">
        <v>24</v>
      </c>
      <c r="C403">
        <v>0.16506999999999999</v>
      </c>
      <c r="D403">
        <v>0.182</v>
      </c>
      <c r="E403">
        <v>0.16220000000000001</v>
      </c>
      <c r="F403">
        <v>4.5999999999999999E-2</v>
      </c>
      <c r="G403">
        <v>6.9800000000000001E-2</v>
      </c>
      <c r="H403">
        <v>0.16520000000000001</v>
      </c>
      <c r="I403">
        <v>0.27192100000000002</v>
      </c>
      <c r="J403">
        <v>1.0975999999999999</v>
      </c>
      <c r="K403">
        <v>0.77753000000000005</v>
      </c>
      <c r="L403">
        <v>0.82650000000000001</v>
      </c>
      <c r="M403">
        <v>0.79010000000000002</v>
      </c>
    </row>
    <row r="404" spans="1:14">
      <c r="B404" t="s">
        <v>25</v>
      </c>
      <c r="C404">
        <v>0.16506999999999999</v>
      </c>
      <c r="D404">
        <v>0.182</v>
      </c>
      <c r="E404">
        <v>0.16220000000000001</v>
      </c>
      <c r="F404">
        <v>4.5999999999999999E-2</v>
      </c>
      <c r="G404">
        <v>6.9800000000000001E-2</v>
      </c>
      <c r="H404">
        <v>0.1542</v>
      </c>
      <c r="I404">
        <v>0.27192100000000002</v>
      </c>
      <c r="J404">
        <v>0.95294000000000001</v>
      </c>
      <c r="K404">
        <v>0.61673</v>
      </c>
      <c r="L404">
        <v>0.82130000000000003</v>
      </c>
      <c r="M404">
        <v>0.69110000000000005</v>
      </c>
    </row>
    <row r="405" spans="1:14">
      <c r="B405" t="s">
        <v>26</v>
      </c>
      <c r="C405" t="s">
        <v>21</v>
      </c>
      <c r="D405" t="s">
        <v>21</v>
      </c>
      <c r="E405" t="s">
        <v>21</v>
      </c>
      <c r="F405" t="s">
        <v>21</v>
      </c>
      <c r="G405" t="s">
        <v>21</v>
      </c>
      <c r="H405">
        <v>1.0999999999999999E-2</v>
      </c>
      <c r="I405" t="s">
        <v>21</v>
      </c>
      <c r="J405">
        <v>0.14466000000000001</v>
      </c>
      <c r="K405">
        <v>0.1608</v>
      </c>
      <c r="L405">
        <v>5.1999999999999998E-3</v>
      </c>
      <c r="M405">
        <v>9.9000000000000005E-2</v>
      </c>
    </row>
    <row r="406" spans="1:14" ht="14">
      <c r="B406" s="1" t="s">
        <v>158</v>
      </c>
      <c r="C406" s="3">
        <v>2223.482542841436</v>
      </c>
      <c r="D406" s="3">
        <v>2515.684474856741</v>
      </c>
      <c r="E406" s="3">
        <v>2750.8256062789874</v>
      </c>
      <c r="F406" s="3">
        <v>2991.4373030690012</v>
      </c>
      <c r="G406" s="3">
        <v>3256.8558249102325</v>
      </c>
      <c r="H406" s="3">
        <v>3543.0663438020479</v>
      </c>
      <c r="I406" s="3">
        <v>3883.3817288703217</v>
      </c>
      <c r="J406" s="3">
        <v>4183.7557548997847</v>
      </c>
      <c r="K406" s="3">
        <v>4272.5488526185318</v>
      </c>
      <c r="L406" s="3">
        <v>4269.041712495592</v>
      </c>
      <c r="M406" s="3">
        <v>4508.643489160997</v>
      </c>
      <c r="N406">
        <f>SUM(C406:M406)/10</f>
        <v>3839.8723633803675</v>
      </c>
    </row>
    <row r="407" spans="1:14">
      <c r="A407" t="s">
        <v>90</v>
      </c>
      <c r="B407" t="s">
        <v>20</v>
      </c>
      <c r="C407" t="s">
        <v>21</v>
      </c>
      <c r="D407" t="s">
        <v>21</v>
      </c>
      <c r="E407" t="s">
        <v>21</v>
      </c>
      <c r="F407" t="s">
        <v>21</v>
      </c>
      <c r="G407" t="s">
        <v>21</v>
      </c>
      <c r="H407" t="s">
        <v>21</v>
      </c>
      <c r="I407" t="s">
        <v>21</v>
      </c>
      <c r="J407" t="s">
        <v>21</v>
      </c>
      <c r="K407" t="s">
        <v>21</v>
      </c>
      <c r="L407" t="s">
        <v>21</v>
      </c>
      <c r="M407" t="s">
        <v>21</v>
      </c>
    </row>
    <row r="408" spans="1:14">
      <c r="B408" t="s">
        <v>22</v>
      </c>
      <c r="C408" t="s">
        <v>21</v>
      </c>
      <c r="D408" t="s">
        <v>21</v>
      </c>
      <c r="E408" t="s">
        <v>21</v>
      </c>
      <c r="F408" t="s">
        <v>21</v>
      </c>
      <c r="G408" t="s">
        <v>21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 t="s">
        <v>21</v>
      </c>
    </row>
    <row r="409" spans="1:14">
      <c r="B409" t="s">
        <v>23</v>
      </c>
      <c r="C409" t="s">
        <v>21</v>
      </c>
      <c r="D409" t="s">
        <v>21</v>
      </c>
      <c r="E409" t="s">
        <v>21</v>
      </c>
      <c r="F409" t="s">
        <v>21</v>
      </c>
      <c r="G409" t="s">
        <v>21</v>
      </c>
      <c r="H409" t="s">
        <v>21</v>
      </c>
      <c r="I409" t="s">
        <v>21</v>
      </c>
      <c r="J409" t="s">
        <v>21</v>
      </c>
      <c r="K409" t="s">
        <v>21</v>
      </c>
      <c r="L409" t="s">
        <v>21</v>
      </c>
      <c r="M409" t="s">
        <v>21</v>
      </c>
    </row>
    <row r="410" spans="1:14">
      <c r="B410" t="s">
        <v>24</v>
      </c>
      <c r="C410">
        <v>4.3969500000000002E-2</v>
      </c>
      <c r="D410">
        <v>6.5170500000000006E-2</v>
      </c>
      <c r="E410">
        <v>0.44330599999999998</v>
      </c>
      <c r="F410">
        <v>0.26364500000000002</v>
      </c>
      <c r="G410">
        <v>0.25109300000000001</v>
      </c>
      <c r="H410">
        <v>0.39627200000000001</v>
      </c>
      <c r="I410">
        <v>0.69971499999999998</v>
      </c>
      <c r="J410">
        <v>2.0542899999999999</v>
      </c>
      <c r="K410">
        <v>1.87856</v>
      </c>
      <c r="L410">
        <v>3.0463300000000002</v>
      </c>
      <c r="M410">
        <v>2.09382</v>
      </c>
    </row>
    <row r="411" spans="1:14">
      <c r="B411" t="s">
        <v>25</v>
      </c>
      <c r="C411" t="s">
        <v>21</v>
      </c>
      <c r="D411" t="s">
        <v>21</v>
      </c>
      <c r="E411" t="s">
        <v>21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</row>
    <row r="412" spans="1:14">
      <c r="B412" t="s">
        <v>26</v>
      </c>
      <c r="C412" t="s">
        <v>21</v>
      </c>
      <c r="D412" t="s">
        <v>21</v>
      </c>
      <c r="E412" t="s">
        <v>21</v>
      </c>
      <c r="F412" t="s">
        <v>21</v>
      </c>
      <c r="G412" t="s">
        <v>21</v>
      </c>
      <c r="H412" t="s">
        <v>21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</row>
    <row r="413" spans="1:14" ht="14">
      <c r="B413" s="1" t="s">
        <v>158</v>
      </c>
      <c r="C413" s="3">
        <v>511.51268479928859</v>
      </c>
      <c r="D413" s="3">
        <v>517.04216683210802</v>
      </c>
      <c r="E413" s="3">
        <v>505.54471785640078</v>
      </c>
      <c r="F413" s="3">
        <v>505.79172083558353</v>
      </c>
      <c r="G413" s="3">
        <v>516.40754318927316</v>
      </c>
      <c r="H413" s="3">
        <v>531.03838723749948</v>
      </c>
      <c r="I413" s="3">
        <v>547.96127169060424</v>
      </c>
      <c r="J413" s="3">
        <v>569.23022876080961</v>
      </c>
      <c r="K413" s="3">
        <v>561.09443085857902</v>
      </c>
      <c r="L413" s="3">
        <v>558.72247406541567</v>
      </c>
      <c r="M413" s="3">
        <v>571.97906212385647</v>
      </c>
      <c r="N413">
        <f>SUM(C413:M413)/10</f>
        <v>589.63246882494184</v>
      </c>
    </row>
    <row r="414" spans="1:14">
      <c r="A414" t="s">
        <v>91</v>
      </c>
      <c r="B414" t="s">
        <v>20</v>
      </c>
      <c r="C414" t="s">
        <v>21</v>
      </c>
      <c r="D414" t="s">
        <v>21</v>
      </c>
      <c r="E414" t="s">
        <v>21</v>
      </c>
      <c r="F414" t="s">
        <v>21</v>
      </c>
      <c r="G414" t="s">
        <v>21</v>
      </c>
      <c r="H414" t="s">
        <v>21</v>
      </c>
      <c r="I414">
        <v>341.6</v>
      </c>
      <c r="J414">
        <v>366.1</v>
      </c>
      <c r="K414">
        <v>339.2</v>
      </c>
      <c r="L414">
        <v>238</v>
      </c>
      <c r="M414">
        <v>267.2</v>
      </c>
    </row>
    <row r="415" spans="1:14">
      <c r="B415" t="s">
        <v>22</v>
      </c>
      <c r="C415" t="s">
        <v>21</v>
      </c>
      <c r="D415" t="s">
        <v>21</v>
      </c>
      <c r="E415" t="s">
        <v>21</v>
      </c>
      <c r="F415" t="s">
        <v>21</v>
      </c>
      <c r="G415" t="s">
        <v>21</v>
      </c>
      <c r="H415" t="s">
        <v>21</v>
      </c>
      <c r="I415">
        <v>287.7</v>
      </c>
      <c r="J415">
        <v>506.2</v>
      </c>
      <c r="K415">
        <v>547.1</v>
      </c>
      <c r="L415">
        <v>505.9</v>
      </c>
      <c r="M415">
        <v>344.7</v>
      </c>
    </row>
    <row r="416" spans="1:14">
      <c r="B416" t="s">
        <v>23</v>
      </c>
      <c r="C416" t="s">
        <v>21</v>
      </c>
      <c r="D416" t="s">
        <v>21</v>
      </c>
      <c r="E416" t="s">
        <v>21</v>
      </c>
      <c r="F416" t="s">
        <v>21</v>
      </c>
      <c r="G416" t="s">
        <v>21</v>
      </c>
      <c r="H416" t="s">
        <v>21</v>
      </c>
      <c r="I416">
        <v>250.137</v>
      </c>
      <c r="J416">
        <v>323.10000000000002</v>
      </c>
      <c r="K416">
        <v>424.8</v>
      </c>
      <c r="L416">
        <v>369.1</v>
      </c>
      <c r="M416">
        <v>403.4</v>
      </c>
    </row>
    <row r="417" spans="1:14">
      <c r="B417" t="s">
        <v>24</v>
      </c>
      <c r="C417">
        <v>136.6</v>
      </c>
      <c r="D417">
        <v>138.30000000000001</v>
      </c>
      <c r="E417">
        <v>184.8</v>
      </c>
      <c r="F417">
        <v>76.2</v>
      </c>
      <c r="G417">
        <v>128</v>
      </c>
      <c r="H417">
        <v>267.8</v>
      </c>
      <c r="I417">
        <v>368.6</v>
      </c>
      <c r="J417">
        <v>447.7</v>
      </c>
      <c r="K417">
        <v>527.29999999999995</v>
      </c>
      <c r="L417">
        <v>523.1</v>
      </c>
      <c r="M417">
        <v>634.9</v>
      </c>
    </row>
    <row r="418" spans="1:14">
      <c r="B418" t="s">
        <v>25</v>
      </c>
      <c r="C418">
        <v>13.4</v>
      </c>
      <c r="D418">
        <v>23.8</v>
      </c>
      <c r="E418">
        <v>44.3</v>
      </c>
      <c r="F418">
        <v>27.9</v>
      </c>
      <c r="G418">
        <v>55.7</v>
      </c>
      <c r="H418">
        <v>127.2</v>
      </c>
      <c r="I418">
        <v>169.5</v>
      </c>
      <c r="J418">
        <v>182.9</v>
      </c>
      <c r="K418">
        <v>207.8</v>
      </c>
      <c r="L418">
        <v>197.8</v>
      </c>
      <c r="M418">
        <v>190</v>
      </c>
    </row>
    <row r="419" spans="1:14">
      <c r="B419" t="s">
        <v>26</v>
      </c>
      <c r="C419" t="s">
        <v>21</v>
      </c>
      <c r="D419" t="s">
        <v>21</v>
      </c>
      <c r="E419" t="s">
        <v>21</v>
      </c>
      <c r="F419" t="s">
        <v>21</v>
      </c>
      <c r="G419" t="s">
        <v>21</v>
      </c>
      <c r="H419" t="s">
        <v>21</v>
      </c>
      <c r="I419">
        <v>174.8</v>
      </c>
      <c r="J419">
        <v>212.8</v>
      </c>
      <c r="K419">
        <v>245.8</v>
      </c>
      <c r="L419">
        <v>260.8</v>
      </c>
      <c r="M419">
        <v>375.8</v>
      </c>
    </row>
    <row r="420" spans="1:14" ht="14">
      <c r="B420" s="1" t="s">
        <v>158</v>
      </c>
      <c r="C420" s="3">
        <v>14480.911685505156</v>
      </c>
      <c r="D420" s="3">
        <v>14948.129204899278</v>
      </c>
      <c r="E420" s="3">
        <v>15929.316198195444</v>
      </c>
      <c r="F420" s="3">
        <v>16300.4044369166</v>
      </c>
      <c r="G420" s="3">
        <v>16983.043024451461</v>
      </c>
      <c r="H420" s="3">
        <v>17599.440131855332</v>
      </c>
      <c r="I420" s="3">
        <v>18465.315260525378</v>
      </c>
      <c r="J420" s="3">
        <v>19357.203445385356</v>
      </c>
      <c r="K420" s="3">
        <v>19749.204079412786</v>
      </c>
      <c r="L420" s="3">
        <v>19759.378931974166</v>
      </c>
      <c r="M420" s="3">
        <v>20922.103902028437</v>
      </c>
      <c r="N420">
        <f>SUM(C420:M420)/10</f>
        <v>19449.445030114941</v>
      </c>
    </row>
    <row r="421" spans="1:14">
      <c r="A421" t="s">
        <v>92</v>
      </c>
      <c r="B421" t="s">
        <v>20</v>
      </c>
      <c r="C421" t="s">
        <v>21</v>
      </c>
      <c r="D421">
        <v>8.6E-3</v>
      </c>
      <c r="E421">
        <v>0.75517400000000001</v>
      </c>
      <c r="F421">
        <v>0.61151999999999995</v>
      </c>
      <c r="G421">
        <v>1.14737</v>
      </c>
      <c r="H421">
        <v>2.0748799999999998</v>
      </c>
      <c r="I421">
        <v>2.8440300000000001</v>
      </c>
      <c r="J421">
        <v>2.8534700000000002</v>
      </c>
      <c r="K421">
        <v>3.3148200000000001</v>
      </c>
      <c r="L421">
        <v>4.4343000000000004</v>
      </c>
      <c r="M421">
        <v>5.3976800000000003</v>
      </c>
    </row>
    <row r="422" spans="1:14">
      <c r="B422" t="s">
        <v>22</v>
      </c>
      <c r="C422" t="s">
        <v>21</v>
      </c>
      <c r="D422">
        <v>3.5200000000000002E-2</v>
      </c>
      <c r="E422" t="s">
        <v>21</v>
      </c>
      <c r="F422" t="s">
        <v>21</v>
      </c>
      <c r="G422" t="s">
        <v>21</v>
      </c>
      <c r="H422" t="s">
        <v>21</v>
      </c>
      <c r="I422" t="s">
        <v>21</v>
      </c>
      <c r="J422" t="s">
        <v>21</v>
      </c>
      <c r="K422" t="s">
        <v>21</v>
      </c>
      <c r="L422" t="s">
        <v>21</v>
      </c>
      <c r="M422" t="s">
        <v>21</v>
      </c>
    </row>
    <row r="423" spans="1:14">
      <c r="B423" t="s">
        <v>23</v>
      </c>
      <c r="C423">
        <v>1.08954</v>
      </c>
      <c r="D423">
        <v>4.6369100000000003</v>
      </c>
      <c r="E423">
        <v>0.42861199999999999</v>
      </c>
      <c r="F423">
        <v>0.34707900000000003</v>
      </c>
      <c r="G423">
        <v>0.65120699999999998</v>
      </c>
      <c r="H423">
        <v>1.17763</v>
      </c>
      <c r="I423">
        <v>1.6141799999999999</v>
      </c>
      <c r="J423">
        <v>1.61954</v>
      </c>
      <c r="K423">
        <v>1.8813800000000001</v>
      </c>
      <c r="L423">
        <v>2.5167600000000001</v>
      </c>
      <c r="M423">
        <v>8.4956399999999999</v>
      </c>
    </row>
    <row r="424" spans="1:14">
      <c r="B424" t="s">
        <v>24</v>
      </c>
      <c r="C424">
        <v>2.7378999999999998</v>
      </c>
      <c r="D424">
        <v>3.3094000000000001</v>
      </c>
      <c r="E424">
        <v>1.9910000000000001</v>
      </c>
      <c r="F424">
        <v>5.5697900000000002</v>
      </c>
      <c r="G424">
        <v>8.6290399999999998</v>
      </c>
      <c r="H424">
        <v>6.69611</v>
      </c>
      <c r="I424">
        <v>10.1783</v>
      </c>
      <c r="J424">
        <v>45.2547</v>
      </c>
      <c r="K424">
        <v>69.388800000000003</v>
      </c>
      <c r="L424">
        <v>86.153199999999998</v>
      </c>
      <c r="M424">
        <v>68.108599999999996</v>
      </c>
    </row>
    <row r="425" spans="1:14">
      <c r="B425" t="s">
        <v>25</v>
      </c>
      <c r="C425" t="s">
        <v>21</v>
      </c>
      <c r="D425" t="s">
        <v>21</v>
      </c>
      <c r="E425" t="s">
        <v>21</v>
      </c>
      <c r="F425" t="s">
        <v>21</v>
      </c>
      <c r="G425" t="s">
        <v>21</v>
      </c>
      <c r="H425" t="s">
        <v>21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</row>
    <row r="426" spans="1:14">
      <c r="B426" t="s">
        <v>26</v>
      </c>
      <c r="C426">
        <v>2.0773000000000001</v>
      </c>
      <c r="D426">
        <v>1.5838000000000001</v>
      </c>
      <c r="E426">
        <v>1.1776</v>
      </c>
      <c r="F426">
        <v>1.5687</v>
      </c>
      <c r="G426">
        <v>2.4276800000000001</v>
      </c>
      <c r="H426">
        <v>6.69611</v>
      </c>
      <c r="I426">
        <v>10.1783</v>
      </c>
      <c r="J426">
        <v>45.2547</v>
      </c>
      <c r="K426">
        <v>69.388800000000003</v>
      </c>
      <c r="L426">
        <v>86.153199999999998</v>
      </c>
      <c r="M426">
        <v>68.108599999999996</v>
      </c>
    </row>
    <row r="427" spans="1:14" ht="14">
      <c r="B427" s="1" t="s">
        <v>158</v>
      </c>
      <c r="C427" s="3">
        <v>421.1243103706243</v>
      </c>
      <c r="D427" s="3">
        <v>439.00823032049783</v>
      </c>
      <c r="E427" s="3">
        <v>433.8131146663514</v>
      </c>
      <c r="F427" s="3">
        <v>458.66618669316159</v>
      </c>
      <c r="G427" s="3">
        <v>484.87949728522932</v>
      </c>
      <c r="H427" s="3">
        <v>477.92871026341948</v>
      </c>
      <c r="I427" s="3">
        <v>486.3679641676261</v>
      </c>
      <c r="J427" s="3">
        <v>520.89927931068792</v>
      </c>
      <c r="K427" s="3">
        <v>556.99788049671599</v>
      </c>
      <c r="L427" s="3">
        <v>565.18096089791561</v>
      </c>
      <c r="M427" s="3">
        <v>549.72254863760065</v>
      </c>
      <c r="N427">
        <f>SUM(C427:M427)/10</f>
        <v>539.45886831098301</v>
      </c>
    </row>
    <row r="428" spans="1:14">
      <c r="A428" t="s">
        <v>93</v>
      </c>
      <c r="B428" t="s">
        <v>20</v>
      </c>
      <c r="C428">
        <v>28.1</v>
      </c>
      <c r="D428">
        <v>41.4</v>
      </c>
      <c r="E428">
        <v>49.3</v>
      </c>
      <c r="F428">
        <v>60.9</v>
      </c>
      <c r="G428">
        <v>85.6</v>
      </c>
      <c r="H428">
        <v>112.5</v>
      </c>
      <c r="I428">
        <v>128.9</v>
      </c>
      <c r="J428">
        <v>166.4</v>
      </c>
      <c r="K428">
        <v>222.4</v>
      </c>
      <c r="L428">
        <v>184.4</v>
      </c>
      <c r="M428">
        <v>191.6</v>
      </c>
    </row>
    <row r="429" spans="1:14">
      <c r="B429" t="s">
        <v>22</v>
      </c>
      <c r="C429">
        <v>4.0999999999999996</v>
      </c>
      <c r="D429">
        <v>4</v>
      </c>
      <c r="E429">
        <v>5.8</v>
      </c>
      <c r="F429">
        <v>7.4</v>
      </c>
      <c r="G429">
        <v>8.1</v>
      </c>
      <c r="H429">
        <v>11.5</v>
      </c>
      <c r="I429">
        <v>13.1</v>
      </c>
      <c r="J429">
        <v>19.7</v>
      </c>
      <c r="K429">
        <v>20.399999999999999</v>
      </c>
      <c r="L429">
        <v>21.3</v>
      </c>
      <c r="M429">
        <v>24.2</v>
      </c>
    </row>
    <row r="430" spans="1:14">
      <c r="B430" t="s">
        <v>23</v>
      </c>
      <c r="C430">
        <v>3.9</v>
      </c>
      <c r="D430">
        <v>6.2</v>
      </c>
      <c r="E430">
        <v>5</v>
      </c>
      <c r="F430">
        <v>6.8</v>
      </c>
      <c r="G430">
        <v>11.2</v>
      </c>
      <c r="H430">
        <v>13.1</v>
      </c>
      <c r="I430">
        <v>11.9</v>
      </c>
      <c r="J430">
        <v>23.9</v>
      </c>
      <c r="K430">
        <v>29.2</v>
      </c>
      <c r="L430">
        <v>18</v>
      </c>
      <c r="M430">
        <v>31.2</v>
      </c>
    </row>
    <row r="431" spans="1:14">
      <c r="B431" t="s">
        <v>24</v>
      </c>
      <c r="C431">
        <v>0.8</v>
      </c>
      <c r="D431">
        <v>0.7</v>
      </c>
      <c r="E431">
        <v>0.9</v>
      </c>
      <c r="F431">
        <v>3.5</v>
      </c>
      <c r="G431">
        <v>2.8</v>
      </c>
      <c r="H431">
        <v>5.2</v>
      </c>
      <c r="I431">
        <v>6.4</v>
      </c>
      <c r="J431">
        <v>9.4</v>
      </c>
      <c r="K431">
        <v>11.5</v>
      </c>
      <c r="L431">
        <v>9.3000000000000007</v>
      </c>
      <c r="M431">
        <v>11.8</v>
      </c>
    </row>
    <row r="432" spans="1:14">
      <c r="B432" t="s">
        <v>25</v>
      </c>
      <c r="C432">
        <v>0.3</v>
      </c>
      <c r="D432">
        <v>0.4</v>
      </c>
      <c r="E432">
        <v>0.3</v>
      </c>
      <c r="F432">
        <v>2.7</v>
      </c>
      <c r="G432">
        <v>1.2</v>
      </c>
      <c r="H432">
        <v>2.4</v>
      </c>
      <c r="I432">
        <v>2.1</v>
      </c>
      <c r="J432">
        <v>4.7</v>
      </c>
      <c r="K432">
        <v>5.5</v>
      </c>
      <c r="L432">
        <v>4.0999999999999996</v>
      </c>
      <c r="M432">
        <v>6.5</v>
      </c>
    </row>
    <row r="433" spans="1:14">
      <c r="B433" t="s">
        <v>26</v>
      </c>
      <c r="C433" t="s">
        <v>21</v>
      </c>
      <c r="D433" t="s">
        <v>21</v>
      </c>
      <c r="E433" t="s">
        <v>21</v>
      </c>
      <c r="F433" t="s">
        <v>21</v>
      </c>
      <c r="G433">
        <v>1.2</v>
      </c>
      <c r="H433">
        <v>2.2000000000000002</v>
      </c>
      <c r="I433">
        <v>2.8</v>
      </c>
      <c r="J433">
        <v>2.8</v>
      </c>
      <c r="K433">
        <v>3.6</v>
      </c>
      <c r="L433">
        <v>2.6</v>
      </c>
      <c r="M433">
        <v>2.2000000000000002</v>
      </c>
    </row>
    <row r="434" spans="1:14" ht="14">
      <c r="B434" s="1" t="s">
        <v>158</v>
      </c>
      <c r="C434" s="3">
        <v>4554.7172790327895</v>
      </c>
      <c r="D434" s="3">
        <v>4958.5249909264157</v>
      </c>
      <c r="E434" s="3">
        <v>5320.135265638618</v>
      </c>
      <c r="F434" s="3">
        <v>5745.3482510917565</v>
      </c>
      <c r="G434" s="3">
        <v>6288.9596839301757</v>
      </c>
      <c r="H434" s="3">
        <v>7004.4497120724573</v>
      </c>
      <c r="I434" s="3">
        <v>7914.8940611606959</v>
      </c>
      <c r="J434" s="3">
        <v>8762.1013629243735</v>
      </c>
      <c r="K434" s="3">
        <v>8444.0356293887635</v>
      </c>
      <c r="L434" s="3">
        <v>6971.1254906464364</v>
      </c>
      <c r="M434" s="3">
        <v>6989.5709683183713</v>
      </c>
      <c r="N434">
        <f>SUM(C434:M434)/10</f>
        <v>7295.3862695130838</v>
      </c>
    </row>
    <row r="435" spans="1:14">
      <c r="A435" t="s">
        <v>94</v>
      </c>
      <c r="B435" t="s">
        <v>20</v>
      </c>
      <c r="C435" t="s">
        <v>21</v>
      </c>
      <c r="D435" t="s">
        <v>21</v>
      </c>
      <c r="E435" t="s">
        <v>21</v>
      </c>
      <c r="F435" t="s">
        <v>21</v>
      </c>
      <c r="G435" t="s">
        <v>21</v>
      </c>
      <c r="H435" t="s">
        <v>21</v>
      </c>
      <c r="I435" t="s">
        <v>21</v>
      </c>
      <c r="J435" t="s">
        <v>21</v>
      </c>
      <c r="K435" t="s">
        <v>21</v>
      </c>
      <c r="L435" t="s">
        <v>21</v>
      </c>
      <c r="M435">
        <v>160.26300000000001</v>
      </c>
    </row>
    <row r="436" spans="1:14">
      <c r="B436" t="s">
        <v>22</v>
      </c>
      <c r="C436" t="s">
        <v>21</v>
      </c>
      <c r="D436" t="s">
        <v>21</v>
      </c>
      <c r="E436" t="s">
        <v>21</v>
      </c>
      <c r="F436" t="s">
        <v>21</v>
      </c>
      <c r="G436" t="s">
        <v>21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>
        <v>28.0837</v>
      </c>
    </row>
    <row r="437" spans="1:14">
      <c r="B437" t="s">
        <v>23</v>
      </c>
      <c r="C437" t="s">
        <v>21</v>
      </c>
      <c r="D437" t="s">
        <v>21</v>
      </c>
      <c r="E437" t="s">
        <v>21</v>
      </c>
      <c r="F437" t="s">
        <v>21</v>
      </c>
      <c r="G437" t="s">
        <v>21</v>
      </c>
      <c r="H437" t="s">
        <v>21</v>
      </c>
      <c r="I437" t="s">
        <v>21</v>
      </c>
      <c r="J437" t="s">
        <v>21</v>
      </c>
      <c r="K437" t="s">
        <v>21</v>
      </c>
      <c r="L437" t="s">
        <v>21</v>
      </c>
      <c r="M437">
        <v>511.983</v>
      </c>
    </row>
    <row r="438" spans="1:14">
      <c r="B438" t="s">
        <v>24</v>
      </c>
      <c r="C438" t="s">
        <v>21</v>
      </c>
      <c r="D438" t="s">
        <v>21</v>
      </c>
      <c r="E438">
        <v>1.2049999999999999E-3</v>
      </c>
      <c r="F438" t="s">
        <v>21</v>
      </c>
      <c r="G438" t="s">
        <v>21</v>
      </c>
      <c r="H438">
        <v>3.8384500000000002E-3</v>
      </c>
      <c r="I438" t="s">
        <v>21</v>
      </c>
      <c r="J438" t="s">
        <v>21</v>
      </c>
      <c r="K438" t="s">
        <v>21</v>
      </c>
      <c r="L438">
        <v>4.82548E-3</v>
      </c>
      <c r="M438">
        <v>202.05699999999999</v>
      </c>
    </row>
    <row r="439" spans="1:14">
      <c r="B439" t="s">
        <v>25</v>
      </c>
      <c r="C439" t="s">
        <v>21</v>
      </c>
      <c r="D439" t="s">
        <v>21</v>
      </c>
      <c r="E439" t="s">
        <v>21</v>
      </c>
      <c r="F439" t="s">
        <v>21</v>
      </c>
      <c r="G439" t="s">
        <v>21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>
        <v>95.758600000000001</v>
      </c>
    </row>
    <row r="440" spans="1:14">
      <c r="B440" t="s">
        <v>26</v>
      </c>
      <c r="C440" t="s">
        <v>21</v>
      </c>
      <c r="D440" t="s">
        <v>21</v>
      </c>
      <c r="E440" t="s">
        <v>21</v>
      </c>
      <c r="F440" t="s">
        <v>21</v>
      </c>
      <c r="G440" t="s">
        <v>21</v>
      </c>
      <c r="H440">
        <v>3.8384500000000002E-3</v>
      </c>
      <c r="I440" t="s">
        <v>21</v>
      </c>
      <c r="J440" t="s">
        <v>21</v>
      </c>
      <c r="K440" t="s">
        <v>21</v>
      </c>
      <c r="L440">
        <v>4.82548E-3</v>
      </c>
      <c r="M440">
        <v>106.29900000000001</v>
      </c>
    </row>
    <row r="441" spans="1:14" ht="14">
      <c r="B441" s="1" t="s">
        <v>158</v>
      </c>
      <c r="C441" s="3">
        <v>4782.8549028960679</v>
      </c>
      <c r="D441" s="3">
        <v>4942.465687436882</v>
      </c>
      <c r="E441" s="3">
        <v>5080.7740573448091</v>
      </c>
      <c r="F441" s="3">
        <v>5218.0233459717729</v>
      </c>
      <c r="G441" s="3">
        <v>5580.7508668784822</v>
      </c>
      <c r="H441" s="3">
        <v>5610.6446659863432</v>
      </c>
      <c r="I441" s="3">
        <v>5704.9630148010428</v>
      </c>
      <c r="J441" s="3">
        <v>6062.610887661891</v>
      </c>
      <c r="K441" s="3">
        <v>6391.3181190484402</v>
      </c>
      <c r="L441" s="3">
        <v>6830.9364830723944</v>
      </c>
      <c r="M441" s="3">
        <v>7262.3464381174972</v>
      </c>
      <c r="N441">
        <f>SUM(C441:M441)/10</f>
        <v>6346.7688469215627</v>
      </c>
    </row>
    <row r="442" spans="1:14">
      <c r="A442" t="s">
        <v>95</v>
      </c>
      <c r="B442" t="s">
        <v>20</v>
      </c>
      <c r="C442">
        <v>5.0988099999999996E-3</v>
      </c>
      <c r="D442">
        <v>4.3934200000000003E-3</v>
      </c>
      <c r="E442">
        <v>3.8085200000000001E-3</v>
      </c>
      <c r="F442">
        <v>5.9657900000000003E-3</v>
      </c>
      <c r="G442">
        <v>7.38442E-3</v>
      </c>
      <c r="H442">
        <v>7.8728099999999992E-3</v>
      </c>
      <c r="I442">
        <v>7.8776599999999999E-3</v>
      </c>
      <c r="J442">
        <v>8.17354E-3</v>
      </c>
      <c r="K442">
        <v>7.7946600000000001E-3</v>
      </c>
      <c r="L442">
        <v>8.1296600000000004E-3</v>
      </c>
      <c r="M442">
        <v>1.6117099999999999E-2</v>
      </c>
    </row>
    <row r="443" spans="1:14">
      <c r="B443" t="s">
        <v>22</v>
      </c>
      <c r="C443" t="s">
        <v>21</v>
      </c>
      <c r="D443" t="s">
        <v>21</v>
      </c>
      <c r="E443" t="s">
        <v>21</v>
      </c>
      <c r="F443" t="s">
        <v>21</v>
      </c>
      <c r="G443" t="s">
        <v>21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21</v>
      </c>
    </row>
    <row r="444" spans="1:14">
      <c r="B444" t="s">
        <v>23</v>
      </c>
      <c r="C444" t="s">
        <v>21</v>
      </c>
      <c r="D444" t="s">
        <v>21</v>
      </c>
      <c r="E444" t="s">
        <v>21</v>
      </c>
      <c r="F444" t="s">
        <v>21</v>
      </c>
      <c r="G444" t="s">
        <v>21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</row>
    <row r="445" spans="1:14">
      <c r="B445" t="s">
        <v>24</v>
      </c>
      <c r="C445" t="s">
        <v>21</v>
      </c>
      <c r="D445" t="s">
        <v>21</v>
      </c>
      <c r="E445" t="s">
        <v>21</v>
      </c>
      <c r="F445" t="s">
        <v>21</v>
      </c>
      <c r="G445" t="s">
        <v>21</v>
      </c>
      <c r="H445" t="s">
        <v>21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</row>
    <row r="446" spans="1:14">
      <c r="B446" t="s">
        <v>25</v>
      </c>
      <c r="C446" t="s">
        <v>21</v>
      </c>
      <c r="D446" t="s">
        <v>21</v>
      </c>
      <c r="E446" t="s">
        <v>21</v>
      </c>
      <c r="F446" t="s">
        <v>21</v>
      </c>
      <c r="G446" t="s">
        <v>21</v>
      </c>
      <c r="H446" t="s">
        <v>21</v>
      </c>
      <c r="I446" t="s">
        <v>21</v>
      </c>
      <c r="J446" t="s">
        <v>21</v>
      </c>
      <c r="K446" t="s">
        <v>21</v>
      </c>
      <c r="L446" t="s">
        <v>21</v>
      </c>
      <c r="M446" t="s">
        <v>21</v>
      </c>
    </row>
    <row r="447" spans="1:14">
      <c r="B447" t="s">
        <v>26</v>
      </c>
      <c r="C447" t="s">
        <v>21</v>
      </c>
      <c r="D447" t="s">
        <v>21</v>
      </c>
      <c r="E447" t="s">
        <v>21</v>
      </c>
      <c r="F447" t="s">
        <v>21</v>
      </c>
      <c r="G447" t="s">
        <v>21</v>
      </c>
      <c r="H447" t="s">
        <v>21</v>
      </c>
      <c r="I447" t="s">
        <v>21</v>
      </c>
      <c r="J447" t="s">
        <v>21</v>
      </c>
      <c r="K447" t="s">
        <v>21</v>
      </c>
      <c r="L447" t="s">
        <v>21</v>
      </c>
      <c r="M447" t="s">
        <v>21</v>
      </c>
    </row>
    <row r="448" spans="1:14" ht="14">
      <c r="B448" s="1" t="s">
        <v>158</v>
      </c>
      <c r="C448" s="3">
        <v>614.36111554897036</v>
      </c>
      <c r="D448" s="3">
        <v>637.94603739793138</v>
      </c>
      <c r="E448" s="3">
        <v>643.66721775845986</v>
      </c>
      <c r="F448" s="3">
        <v>671.39361943596577</v>
      </c>
      <c r="G448" s="3">
        <v>687.0451630952582</v>
      </c>
      <c r="H448" s="3">
        <v>704.8620064493017</v>
      </c>
      <c r="I448" s="3">
        <v>739.2862565325679</v>
      </c>
      <c r="J448" s="3">
        <v>773.1498605956192</v>
      </c>
      <c r="K448" s="3">
        <v>809.81138280356936</v>
      </c>
      <c r="L448" s="3">
        <v>834.28185084814322</v>
      </c>
      <c r="M448" s="3">
        <v>860.2785869061255</v>
      </c>
      <c r="N448">
        <f>SUM(C448:M448)/10</f>
        <v>797.60830973719123</v>
      </c>
    </row>
    <row r="449" spans="1:14">
      <c r="A449" t="s">
        <v>96</v>
      </c>
      <c r="B449" t="s">
        <v>20</v>
      </c>
      <c r="C449">
        <v>10.994999999999999</v>
      </c>
      <c r="D449">
        <v>22.175000000000001</v>
      </c>
      <c r="E449">
        <v>29.566400000000002</v>
      </c>
      <c r="F449">
        <v>45.502499999999998</v>
      </c>
      <c r="G449">
        <v>47.2271</v>
      </c>
      <c r="H449">
        <v>45.182899999999997</v>
      </c>
      <c r="I449">
        <v>55.300400000000003</v>
      </c>
      <c r="J449">
        <v>56.580399999999997</v>
      </c>
      <c r="K449">
        <v>77.7547</v>
      </c>
      <c r="L449">
        <v>84.9696</v>
      </c>
      <c r="M449">
        <v>88.0364</v>
      </c>
    </row>
    <row r="450" spans="1:14">
      <c r="B450" t="s">
        <v>22</v>
      </c>
      <c r="C450" t="s">
        <v>21</v>
      </c>
      <c r="D450" t="s">
        <v>21</v>
      </c>
      <c r="E450" t="s">
        <v>21</v>
      </c>
      <c r="F450">
        <v>1.63035</v>
      </c>
      <c r="G450">
        <v>2.9775700000000001</v>
      </c>
      <c r="H450">
        <v>2.4133800000000001</v>
      </c>
      <c r="I450">
        <v>9.0160699999999991</v>
      </c>
      <c r="J450">
        <v>12.963800000000001</v>
      </c>
      <c r="K450">
        <v>10.2758</v>
      </c>
      <c r="L450">
        <v>14.7475</v>
      </c>
      <c r="M450">
        <v>13.674099999999999</v>
      </c>
    </row>
    <row r="451" spans="1:14">
      <c r="B451" t="s">
        <v>23</v>
      </c>
      <c r="C451">
        <v>3.2574999999999998</v>
      </c>
      <c r="D451">
        <v>4</v>
      </c>
      <c r="E451">
        <v>5.1691799999999999</v>
      </c>
      <c r="F451">
        <v>11.4842</v>
      </c>
      <c r="G451">
        <v>6.9455799999999996</v>
      </c>
      <c r="H451">
        <v>10.698499999999999</v>
      </c>
      <c r="I451">
        <v>9.9465500000000002</v>
      </c>
      <c r="J451">
        <v>9.1582000000000008</v>
      </c>
      <c r="K451">
        <v>7.42659</v>
      </c>
      <c r="L451">
        <v>9.6213200000000008</v>
      </c>
      <c r="M451">
        <v>12.229200000000001</v>
      </c>
    </row>
    <row r="452" spans="1:14">
      <c r="B452" t="s">
        <v>24</v>
      </c>
      <c r="C452">
        <v>11.2925</v>
      </c>
      <c r="D452">
        <v>10.4</v>
      </c>
      <c r="E452">
        <v>19.9663</v>
      </c>
      <c r="F452">
        <v>18.349299999999999</v>
      </c>
      <c r="G452">
        <v>9.4160699999999995</v>
      </c>
      <c r="H452">
        <v>10.2814</v>
      </c>
      <c r="I452">
        <v>15.6792</v>
      </c>
      <c r="J452">
        <v>16.3322</v>
      </c>
      <c r="K452">
        <v>18.494499999999999</v>
      </c>
      <c r="L452">
        <v>15.812900000000001</v>
      </c>
      <c r="M452">
        <v>16.299800000000001</v>
      </c>
    </row>
    <row r="453" spans="1:14">
      <c r="B453" t="s">
        <v>25</v>
      </c>
      <c r="C453">
        <v>8.98</v>
      </c>
      <c r="D453">
        <v>4.8</v>
      </c>
      <c r="E453">
        <v>6.4165700000000001</v>
      </c>
      <c r="F453">
        <v>11.397</v>
      </c>
      <c r="G453">
        <v>5.3681200000000002</v>
      </c>
      <c r="H453">
        <v>2.82307</v>
      </c>
      <c r="I453">
        <v>7.4416900000000004</v>
      </c>
      <c r="J453">
        <v>4.7665300000000004</v>
      </c>
      <c r="K453">
        <v>3.40177</v>
      </c>
      <c r="L453">
        <v>1.8684400000000001</v>
      </c>
      <c r="M453">
        <v>0.53263700000000003</v>
      </c>
    </row>
    <row r="454" spans="1:14">
      <c r="B454" t="s">
        <v>26</v>
      </c>
      <c r="C454" t="s">
        <v>21</v>
      </c>
      <c r="D454" t="s">
        <v>21</v>
      </c>
      <c r="E454" t="s">
        <v>21</v>
      </c>
      <c r="F454">
        <v>6.9522899999999996</v>
      </c>
      <c r="G454">
        <v>1.1791700000000001</v>
      </c>
      <c r="H454">
        <v>0.175706</v>
      </c>
      <c r="I454">
        <v>0.257212</v>
      </c>
      <c r="J454">
        <v>0.90570600000000001</v>
      </c>
      <c r="K454">
        <v>1.0529999999999999</v>
      </c>
      <c r="L454">
        <v>0.86789000000000005</v>
      </c>
      <c r="M454">
        <v>1.22356</v>
      </c>
    </row>
    <row r="455" spans="1:14" ht="14">
      <c r="B455" s="1" t="s">
        <v>158</v>
      </c>
      <c r="C455" s="3">
        <v>4884.6562949532026</v>
      </c>
      <c r="D455" s="3">
        <v>5226.0285717862835</v>
      </c>
      <c r="E455" s="3">
        <v>5603.9552811142612</v>
      </c>
      <c r="F455" s="3">
        <v>6200.5965871053259</v>
      </c>
      <c r="G455" s="3">
        <v>6678.8881451466495</v>
      </c>
      <c r="H455" s="3">
        <v>7222.5757452339221</v>
      </c>
      <c r="I455" s="3">
        <v>7812.4404505857856</v>
      </c>
      <c r="J455" s="3">
        <v>8606.2902565720688</v>
      </c>
      <c r="K455" s="3">
        <v>8883.6626993644768</v>
      </c>
      <c r="L455" s="3">
        <v>7595.4183612139605</v>
      </c>
      <c r="M455" s="3">
        <v>7717.8569186604227</v>
      </c>
      <c r="N455">
        <f>SUM(C455:M455)/10</f>
        <v>7643.2369311736375</v>
      </c>
    </row>
    <row r="456" spans="1:14">
      <c r="A456" t="s">
        <v>97</v>
      </c>
      <c r="B456" t="s">
        <v>20</v>
      </c>
      <c r="C456" t="s">
        <v>21</v>
      </c>
      <c r="D456" t="s">
        <v>21</v>
      </c>
      <c r="E456" t="s">
        <v>21</v>
      </c>
      <c r="F456" t="s">
        <v>21</v>
      </c>
      <c r="G456" t="s">
        <v>21</v>
      </c>
      <c r="H456" t="s">
        <v>21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</row>
    <row r="457" spans="1:14">
      <c r="B457" t="s">
        <v>22</v>
      </c>
      <c r="C457" t="s">
        <v>21</v>
      </c>
      <c r="D457" t="s">
        <v>21</v>
      </c>
      <c r="E457" t="s">
        <v>21</v>
      </c>
      <c r="F457" t="s">
        <v>21</v>
      </c>
      <c r="G457" t="s">
        <v>21</v>
      </c>
      <c r="H457" t="s">
        <v>21</v>
      </c>
      <c r="I457" t="s">
        <v>21</v>
      </c>
      <c r="J457" t="s">
        <v>21</v>
      </c>
      <c r="K457" t="s">
        <v>21</v>
      </c>
      <c r="L457" t="s">
        <v>21</v>
      </c>
      <c r="M457" t="s">
        <v>21</v>
      </c>
    </row>
    <row r="458" spans="1:14">
      <c r="B458" t="s">
        <v>23</v>
      </c>
      <c r="C458" t="s">
        <v>21</v>
      </c>
      <c r="D458" t="s">
        <v>21</v>
      </c>
      <c r="E458" t="s">
        <v>21</v>
      </c>
      <c r="F458" t="s">
        <v>21</v>
      </c>
      <c r="G458" t="s">
        <v>21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</row>
    <row r="459" spans="1:14">
      <c r="B459" t="s">
        <v>24</v>
      </c>
      <c r="C459">
        <v>375.67200000000003</v>
      </c>
      <c r="D459">
        <v>330.03899999999999</v>
      </c>
      <c r="E459">
        <v>161.375</v>
      </c>
      <c r="F459">
        <v>162.102</v>
      </c>
      <c r="G459">
        <v>188.846</v>
      </c>
      <c r="H459">
        <v>239.886</v>
      </c>
      <c r="I459">
        <v>331.315</v>
      </c>
      <c r="J459">
        <v>626.32899999999995</v>
      </c>
      <c r="K459">
        <v>886.846</v>
      </c>
      <c r="L459">
        <v>1255.72</v>
      </c>
      <c r="M459">
        <v>1982.89</v>
      </c>
    </row>
    <row r="460" spans="1:14">
      <c r="B460" t="s">
        <v>25</v>
      </c>
      <c r="C460" t="s">
        <v>21</v>
      </c>
      <c r="D460" t="s">
        <v>21</v>
      </c>
      <c r="E460" t="s">
        <v>21</v>
      </c>
      <c r="F460" t="s">
        <v>21</v>
      </c>
      <c r="G460" t="s">
        <v>21</v>
      </c>
      <c r="H460" t="s">
        <v>21</v>
      </c>
      <c r="I460" t="s">
        <v>21</v>
      </c>
      <c r="J460" t="s">
        <v>21</v>
      </c>
      <c r="K460" t="s">
        <v>21</v>
      </c>
      <c r="L460" t="s">
        <v>21</v>
      </c>
      <c r="M460" t="s">
        <v>21</v>
      </c>
    </row>
    <row r="461" spans="1:14">
      <c r="B461" t="s">
        <v>26</v>
      </c>
      <c r="C461" t="s">
        <v>21</v>
      </c>
      <c r="D461" t="s">
        <v>21</v>
      </c>
      <c r="E461" t="s">
        <v>21</v>
      </c>
      <c r="F461" t="s">
        <v>21</v>
      </c>
      <c r="G461" t="s">
        <v>21</v>
      </c>
      <c r="H461" t="s">
        <v>21</v>
      </c>
      <c r="I461" t="s">
        <v>21</v>
      </c>
      <c r="J461" t="s">
        <v>21</v>
      </c>
      <c r="K461" t="s">
        <v>21</v>
      </c>
      <c r="L461" t="s">
        <v>21</v>
      </c>
      <c r="M461" t="s">
        <v>21</v>
      </c>
    </row>
    <row r="462" spans="1:14" ht="14">
      <c r="B462" s="1" t="s">
        <v>158</v>
      </c>
      <c r="C462" s="3">
        <v>71886.264688281808</v>
      </c>
      <c r="D462" s="3">
        <v>72701.312487091709</v>
      </c>
      <c r="E462" s="3">
        <v>74677.276158132678</v>
      </c>
      <c r="F462" s="3">
        <v>74840.559994737036</v>
      </c>
      <c r="G462" s="3">
        <v>77131.832514886482</v>
      </c>
      <c r="H462" s="3">
        <v>80299.256569877311</v>
      </c>
      <c r="I462" s="3">
        <v>83253.884257979749</v>
      </c>
      <c r="J462" s="3">
        <v>87706.93674843754</v>
      </c>
      <c r="K462" s="3">
        <v>87910.659678396114</v>
      </c>
      <c r="L462" s="3">
        <v>83717.990267578163</v>
      </c>
      <c r="M462" s="3">
        <v>85657.801870159296</v>
      </c>
      <c r="N462">
        <f>SUM(C462:M462)/10</f>
        <v>87978.377523555799</v>
      </c>
    </row>
    <row r="463" spans="1:14">
      <c r="A463" t="s">
        <v>98</v>
      </c>
      <c r="B463" t="s">
        <v>20</v>
      </c>
      <c r="C463">
        <v>2.9553100000000001E-3</v>
      </c>
      <c r="D463">
        <v>1.0976699999999999E-4</v>
      </c>
      <c r="E463">
        <v>0.85763800000000001</v>
      </c>
      <c r="F463">
        <v>8.6375400000000005E-2</v>
      </c>
      <c r="G463">
        <v>5.8543999999999999E-2</v>
      </c>
      <c r="H463">
        <v>4.3608500000000001E-2</v>
      </c>
      <c r="I463" t="s">
        <v>21</v>
      </c>
      <c r="J463" t="s">
        <v>21</v>
      </c>
      <c r="K463" t="s">
        <v>21</v>
      </c>
      <c r="L463" t="s">
        <v>21</v>
      </c>
      <c r="M463" t="s">
        <v>21</v>
      </c>
    </row>
    <row r="464" spans="1:14">
      <c r="B464" t="s">
        <v>22</v>
      </c>
      <c r="C464" t="s">
        <v>21</v>
      </c>
      <c r="D464" t="s">
        <v>21</v>
      </c>
      <c r="E464" t="s">
        <v>21</v>
      </c>
      <c r="F464">
        <v>0.30884299999999998</v>
      </c>
      <c r="G464" t="s">
        <v>21</v>
      </c>
      <c r="H464" t="s">
        <v>21</v>
      </c>
      <c r="I464" t="s">
        <v>21</v>
      </c>
      <c r="J464" t="s">
        <v>21</v>
      </c>
      <c r="K464" t="s">
        <v>21</v>
      </c>
      <c r="L464" t="s">
        <v>21</v>
      </c>
      <c r="M464" t="s">
        <v>21</v>
      </c>
    </row>
    <row r="465" spans="1:14">
      <c r="B465" t="s">
        <v>23</v>
      </c>
      <c r="C465" t="s">
        <v>21</v>
      </c>
      <c r="D465" t="s">
        <v>21</v>
      </c>
      <c r="E465" t="s">
        <v>21</v>
      </c>
      <c r="F465">
        <v>3.2467299999999999</v>
      </c>
      <c r="G465">
        <v>7.5194599999999996</v>
      </c>
      <c r="H465">
        <v>1.80175</v>
      </c>
      <c r="I465" t="s">
        <v>21</v>
      </c>
      <c r="J465" t="s">
        <v>21</v>
      </c>
      <c r="K465" t="s">
        <v>21</v>
      </c>
      <c r="L465" t="s">
        <v>21</v>
      </c>
      <c r="M465" t="s">
        <v>21</v>
      </c>
    </row>
    <row r="466" spans="1:14">
      <c r="B466" t="s">
        <v>24</v>
      </c>
      <c r="C466">
        <v>9.7525200000000006E-2</v>
      </c>
      <c r="D466">
        <v>0.1671</v>
      </c>
      <c r="E466">
        <v>0.11679</v>
      </c>
      <c r="F466">
        <v>0.278084</v>
      </c>
      <c r="G466" t="s">
        <v>21</v>
      </c>
      <c r="H466" t="s">
        <v>21</v>
      </c>
      <c r="I466" t="s">
        <v>21</v>
      </c>
      <c r="J466" t="s">
        <v>21</v>
      </c>
      <c r="K466" t="s">
        <v>21</v>
      </c>
      <c r="L466" t="s">
        <v>21</v>
      </c>
      <c r="M466" t="s">
        <v>21</v>
      </c>
    </row>
    <row r="467" spans="1:14">
      <c r="B467" t="s">
        <v>25</v>
      </c>
      <c r="C467" t="s">
        <v>21</v>
      </c>
      <c r="D467" t="s">
        <v>21</v>
      </c>
      <c r="E467" t="s">
        <v>21</v>
      </c>
      <c r="F467">
        <v>0.278084</v>
      </c>
      <c r="G467" t="s">
        <v>21</v>
      </c>
      <c r="H467" t="s">
        <v>21</v>
      </c>
      <c r="I467" t="s">
        <v>21</v>
      </c>
      <c r="J467" t="s">
        <v>21</v>
      </c>
      <c r="K467" t="s">
        <v>21</v>
      </c>
      <c r="L467" t="s">
        <v>21</v>
      </c>
      <c r="M467" t="s">
        <v>21</v>
      </c>
    </row>
    <row r="468" spans="1:14">
      <c r="B468" t="s">
        <v>26</v>
      </c>
      <c r="C468" t="s">
        <v>21</v>
      </c>
      <c r="D468" t="s">
        <v>21</v>
      </c>
      <c r="E468" t="s">
        <v>21</v>
      </c>
      <c r="F468" t="s">
        <v>21</v>
      </c>
      <c r="G468" t="s">
        <v>21</v>
      </c>
      <c r="H468" t="s">
        <v>21</v>
      </c>
      <c r="I468" t="s">
        <v>21</v>
      </c>
      <c r="J468" t="s">
        <v>21</v>
      </c>
      <c r="K468" t="s">
        <v>21</v>
      </c>
      <c r="L468" t="s">
        <v>21</v>
      </c>
      <c r="M468" t="s">
        <v>21</v>
      </c>
    </row>
    <row r="469" spans="1:14" ht="14">
      <c r="B469" s="1" t="s">
        <v>158</v>
      </c>
      <c r="C469" s="3">
        <v>286.00779913857878</v>
      </c>
      <c r="D469" s="3">
        <v>294.15859739169065</v>
      </c>
      <c r="E469" s="3">
        <v>249.21293882155351</v>
      </c>
      <c r="F469" s="3">
        <v>265.44649922541282</v>
      </c>
      <c r="G469" s="3">
        <v>271.08851101302804</v>
      </c>
      <c r="H469" s="3">
        <v>275.14224211871948</v>
      </c>
      <c r="I469" s="3">
        <v>280.38705086067802</v>
      </c>
      <c r="J469" s="3">
        <v>289.05297428936296</v>
      </c>
      <c r="K469" s="3">
        <v>300.48442227200195</v>
      </c>
      <c r="L469" s="3">
        <v>278.24518663908617</v>
      </c>
      <c r="M469" s="3">
        <v>274.2585953594533</v>
      </c>
      <c r="N469">
        <f>SUM(C469:M469)/10</f>
        <v>306.34848171295658</v>
      </c>
    </row>
    <row r="470" spans="1:14">
      <c r="A470" t="s">
        <v>99</v>
      </c>
      <c r="B470" t="s">
        <v>20</v>
      </c>
      <c r="C470" t="s">
        <v>21</v>
      </c>
      <c r="D470" t="s">
        <v>21</v>
      </c>
      <c r="E470" t="s">
        <v>21</v>
      </c>
      <c r="F470" t="s">
        <v>21</v>
      </c>
      <c r="G470" t="s">
        <v>21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</row>
    <row r="471" spans="1:14">
      <c r="B471" t="s">
        <v>22</v>
      </c>
      <c r="C471" t="s">
        <v>21</v>
      </c>
      <c r="D471" t="s">
        <v>21</v>
      </c>
      <c r="E471" t="s">
        <v>21</v>
      </c>
      <c r="F471" t="s">
        <v>21</v>
      </c>
      <c r="G471" t="s">
        <v>21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</row>
    <row r="472" spans="1:14">
      <c r="B472" t="s">
        <v>23</v>
      </c>
      <c r="C472" t="s">
        <v>21</v>
      </c>
      <c r="D472" t="s">
        <v>21</v>
      </c>
      <c r="E472" t="s">
        <v>21</v>
      </c>
      <c r="F472" t="s">
        <v>21</v>
      </c>
      <c r="G472" t="s">
        <v>21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</row>
    <row r="473" spans="1:14">
      <c r="B473" t="s">
        <v>24</v>
      </c>
      <c r="C473" t="s">
        <v>21</v>
      </c>
      <c r="D473" t="s">
        <v>21</v>
      </c>
      <c r="E473" t="s">
        <v>21</v>
      </c>
      <c r="F473">
        <v>0.27683400000000002</v>
      </c>
      <c r="G473">
        <v>0.27690300000000001</v>
      </c>
      <c r="H473">
        <v>0.27659600000000001</v>
      </c>
      <c r="I473">
        <v>0.27665400000000001</v>
      </c>
      <c r="J473">
        <v>0.276727</v>
      </c>
      <c r="K473">
        <v>0.340113</v>
      </c>
      <c r="L473">
        <v>0.49957499999999999</v>
      </c>
      <c r="M473" t="s">
        <v>21</v>
      </c>
    </row>
    <row r="474" spans="1:14">
      <c r="B474" t="s">
        <v>25</v>
      </c>
      <c r="C474" t="s">
        <v>21</v>
      </c>
      <c r="D474" t="s">
        <v>21</v>
      </c>
      <c r="E474" t="s">
        <v>21</v>
      </c>
      <c r="F474" t="s">
        <v>21</v>
      </c>
      <c r="G474" t="s">
        <v>21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</row>
    <row r="475" spans="1:14">
      <c r="B475" t="s">
        <v>26</v>
      </c>
      <c r="C475" t="s">
        <v>21</v>
      </c>
      <c r="D475" t="s">
        <v>21</v>
      </c>
      <c r="E475" t="s">
        <v>21</v>
      </c>
      <c r="F475" t="s">
        <v>21</v>
      </c>
      <c r="G475" t="s">
        <v>21</v>
      </c>
      <c r="H475" t="s">
        <v>21</v>
      </c>
      <c r="I475" t="s">
        <v>21</v>
      </c>
      <c r="J475" t="s">
        <v>21</v>
      </c>
      <c r="K475" t="s">
        <v>21</v>
      </c>
      <c r="L475" t="s">
        <v>21</v>
      </c>
      <c r="M475" t="s">
        <v>21</v>
      </c>
    </row>
    <row r="476" spans="1:14" ht="14">
      <c r="B476" s="1" t="s">
        <v>158</v>
      </c>
      <c r="C476" s="3">
        <v>211.53018058875483</v>
      </c>
      <c r="D476" s="3">
        <v>195.58460631597717</v>
      </c>
      <c r="E476" s="3">
        <v>193.61887460229261</v>
      </c>
      <c r="F476" s="3">
        <v>198.89318861196358</v>
      </c>
      <c r="G476" s="3">
        <v>204.3495681791363</v>
      </c>
      <c r="H476" s="3">
        <v>204.1930749913046</v>
      </c>
      <c r="I476" s="3">
        <v>214.14544378723133</v>
      </c>
      <c r="J476" s="3">
        <v>220.56279130940985</v>
      </c>
      <c r="K476" s="3">
        <v>233.12857164341904</v>
      </c>
      <c r="L476" s="3">
        <v>244.08518291566836</v>
      </c>
      <c r="M476" s="3">
        <v>254.32891932903578</v>
      </c>
      <c r="N476">
        <f>SUM(C476:M476)/10</f>
        <v>237.44204022741934</v>
      </c>
    </row>
    <row r="477" spans="1:14">
      <c r="A477" t="s">
        <v>100</v>
      </c>
      <c r="B477" t="s">
        <v>20</v>
      </c>
      <c r="C477" t="s">
        <v>21</v>
      </c>
      <c r="D477" t="s">
        <v>21</v>
      </c>
      <c r="E477" t="s">
        <v>21</v>
      </c>
      <c r="F477" t="s">
        <v>21</v>
      </c>
      <c r="G477" t="s">
        <v>21</v>
      </c>
      <c r="H477" t="s">
        <v>21</v>
      </c>
      <c r="I477" t="s">
        <v>21</v>
      </c>
      <c r="J477" t="s">
        <v>21</v>
      </c>
      <c r="K477" t="s">
        <v>21</v>
      </c>
      <c r="L477" t="s">
        <v>21</v>
      </c>
      <c r="M477" t="s">
        <v>21</v>
      </c>
    </row>
    <row r="478" spans="1:14">
      <c r="B478" t="s">
        <v>22</v>
      </c>
      <c r="C478" t="s">
        <v>21</v>
      </c>
      <c r="D478" t="s">
        <v>21</v>
      </c>
      <c r="E478" t="s">
        <v>21</v>
      </c>
      <c r="F478" t="s">
        <v>21</v>
      </c>
      <c r="G478" t="s">
        <v>21</v>
      </c>
      <c r="H478" t="s">
        <v>21</v>
      </c>
      <c r="I478" t="s">
        <v>21</v>
      </c>
      <c r="J478" t="s">
        <v>21</v>
      </c>
      <c r="K478" t="s">
        <v>21</v>
      </c>
      <c r="L478" t="s">
        <v>21</v>
      </c>
      <c r="M478" t="s">
        <v>21</v>
      </c>
    </row>
    <row r="479" spans="1:14">
      <c r="B479" t="s">
        <v>23</v>
      </c>
      <c r="C479">
        <v>1503.95</v>
      </c>
      <c r="D479">
        <v>1881.84</v>
      </c>
      <c r="E479" t="s">
        <v>21</v>
      </c>
      <c r="F479" t="s">
        <v>21</v>
      </c>
      <c r="G479" t="s">
        <v>21</v>
      </c>
      <c r="H479" t="s">
        <v>21</v>
      </c>
      <c r="I479" t="s">
        <v>21</v>
      </c>
      <c r="J479" t="s">
        <v>21</v>
      </c>
      <c r="K479" t="s">
        <v>21</v>
      </c>
      <c r="L479" t="s">
        <v>21</v>
      </c>
      <c r="M479" t="s">
        <v>21</v>
      </c>
    </row>
    <row r="480" spans="1:14">
      <c r="B480" t="s">
        <v>24</v>
      </c>
      <c r="C480">
        <v>32.8947</v>
      </c>
      <c r="D480">
        <v>29.2105</v>
      </c>
      <c r="E480">
        <v>1566.05</v>
      </c>
      <c r="F480">
        <v>1834.55</v>
      </c>
      <c r="G480">
        <v>1669.7</v>
      </c>
      <c r="H480">
        <v>1561.57</v>
      </c>
      <c r="I480">
        <v>862.65800000000002</v>
      </c>
      <c r="J480">
        <v>832.26700000000005</v>
      </c>
      <c r="K480">
        <v>871.59299999999996</v>
      </c>
      <c r="L480">
        <v>645.75199999999995</v>
      </c>
      <c r="M480" t="s">
        <v>21</v>
      </c>
    </row>
    <row r="481" spans="1:14">
      <c r="B481" t="s">
        <v>25</v>
      </c>
      <c r="C481" t="s">
        <v>21</v>
      </c>
      <c r="D481" t="s">
        <v>21</v>
      </c>
      <c r="E481" t="s">
        <v>21</v>
      </c>
      <c r="F481" t="s">
        <v>21</v>
      </c>
      <c r="G481" t="s">
        <v>21</v>
      </c>
      <c r="H481" t="s">
        <v>21</v>
      </c>
      <c r="I481" t="s">
        <v>21</v>
      </c>
      <c r="J481" t="s">
        <v>21</v>
      </c>
      <c r="K481" t="s">
        <v>21</v>
      </c>
      <c r="L481" t="s">
        <v>21</v>
      </c>
      <c r="M481" t="s">
        <v>21</v>
      </c>
    </row>
    <row r="482" spans="1:14">
      <c r="B482" t="s">
        <v>26</v>
      </c>
      <c r="C482" t="s">
        <v>21</v>
      </c>
      <c r="D482" t="s">
        <v>21</v>
      </c>
      <c r="E482" t="s">
        <v>21</v>
      </c>
      <c r="F482">
        <v>1834.55</v>
      </c>
      <c r="G482">
        <v>1669.7</v>
      </c>
      <c r="H482">
        <v>1561.57</v>
      </c>
      <c r="I482">
        <v>862.65800000000002</v>
      </c>
      <c r="J482">
        <v>832.26700000000005</v>
      </c>
      <c r="K482">
        <v>871.59299999999996</v>
      </c>
      <c r="L482">
        <v>645.75199999999995</v>
      </c>
      <c r="M482" t="s">
        <v>21</v>
      </c>
    </row>
    <row r="483" spans="1:14" ht="14">
      <c r="B483" s="1" t="s">
        <v>158</v>
      </c>
      <c r="C483" s="3">
        <v>4727.2711203386607</v>
      </c>
      <c r="D483" s="3">
        <v>4634.422969738358</v>
      </c>
      <c r="E483" s="3">
        <v>4774.5912248177547</v>
      </c>
      <c r="F483" s="3">
        <v>4929.61127758574</v>
      </c>
      <c r="G483" s="3">
        <v>5141.048976796018</v>
      </c>
      <c r="H483" s="3">
        <v>5312.4426644214682</v>
      </c>
      <c r="I483" s="3">
        <v>5524.4408167000665</v>
      </c>
      <c r="J483" s="3">
        <v>5781.0829290069287</v>
      </c>
      <c r="K483" s="3">
        <v>5951.0052835789511</v>
      </c>
      <c r="L483" s="3">
        <v>5752.2767813804849</v>
      </c>
      <c r="M483" s="3">
        <v>6064.2903355092203</v>
      </c>
      <c r="N483">
        <f>SUM(C483:M483)/10</f>
        <v>5859.2484379873658</v>
      </c>
    </row>
    <row r="484" spans="1:14">
      <c r="A484" t="s">
        <v>101</v>
      </c>
      <c r="B484" t="s">
        <v>20</v>
      </c>
      <c r="C484" t="s">
        <v>21</v>
      </c>
      <c r="D484">
        <v>2.7283699999999999E-3</v>
      </c>
      <c r="E484">
        <v>5.5954999999999998E-2</v>
      </c>
      <c r="F484">
        <v>8.6028900000000002E-3</v>
      </c>
      <c r="G484">
        <v>0.17982699999999999</v>
      </c>
      <c r="H484">
        <v>1.11666</v>
      </c>
      <c r="I484">
        <v>0.31172899999999998</v>
      </c>
      <c r="J484">
        <v>0.16900799999999999</v>
      </c>
      <c r="K484">
        <v>1.61677</v>
      </c>
      <c r="L484">
        <v>1.68154</v>
      </c>
      <c r="M484" t="s">
        <v>21</v>
      </c>
    </row>
    <row r="485" spans="1:14">
      <c r="B485" t="s">
        <v>22</v>
      </c>
      <c r="C485" t="s">
        <v>21</v>
      </c>
      <c r="D485" t="s">
        <v>21</v>
      </c>
      <c r="E485" t="s">
        <v>21</v>
      </c>
      <c r="F485">
        <v>7.3984800000000003E-2</v>
      </c>
      <c r="G485">
        <v>0.69280799999999998</v>
      </c>
      <c r="H485" t="s">
        <v>21</v>
      </c>
      <c r="I485">
        <v>0.107097</v>
      </c>
      <c r="J485">
        <v>6.2595600000000001E-2</v>
      </c>
      <c r="K485">
        <v>0.33496700000000001</v>
      </c>
      <c r="L485">
        <v>8.6830099999999993E-2</v>
      </c>
      <c r="M485" t="s">
        <v>21</v>
      </c>
    </row>
    <row r="486" spans="1:14">
      <c r="B486" t="s">
        <v>23</v>
      </c>
      <c r="C486" t="s">
        <v>21</v>
      </c>
      <c r="D486">
        <v>6.8209200000000003E-3</v>
      </c>
      <c r="E486" t="s">
        <v>21</v>
      </c>
      <c r="F486" t="s">
        <v>21</v>
      </c>
      <c r="G486">
        <v>0.13439699999999999</v>
      </c>
      <c r="H486" t="s">
        <v>21</v>
      </c>
      <c r="I486">
        <v>1.91245E-3</v>
      </c>
      <c r="J486" t="s">
        <v>21</v>
      </c>
      <c r="K486" t="s">
        <v>21</v>
      </c>
      <c r="L486">
        <v>2.1178099999999998E-2</v>
      </c>
      <c r="M486" t="s">
        <v>21</v>
      </c>
    </row>
    <row r="487" spans="1:14">
      <c r="B487" t="s">
        <v>24</v>
      </c>
      <c r="C487">
        <v>4.9158899999999998E-2</v>
      </c>
      <c r="D487">
        <v>6.13883E-2</v>
      </c>
      <c r="E487" t="s">
        <v>21</v>
      </c>
      <c r="F487">
        <v>0.17377799999999999</v>
      </c>
      <c r="G487">
        <v>3.02867E-2</v>
      </c>
      <c r="H487">
        <v>0.30333599999999999</v>
      </c>
      <c r="I487">
        <v>0.27921699999999999</v>
      </c>
      <c r="J487">
        <v>0.63847500000000001</v>
      </c>
      <c r="K487">
        <v>0.25010900000000003</v>
      </c>
      <c r="L487">
        <v>0.55062999999999995</v>
      </c>
      <c r="M487" t="s">
        <v>21</v>
      </c>
    </row>
    <row r="488" spans="1:14">
      <c r="B488" t="s">
        <v>25</v>
      </c>
      <c r="C488" t="s">
        <v>21</v>
      </c>
      <c r="D488">
        <v>3.2740400000000003E-2</v>
      </c>
      <c r="E488" t="s">
        <v>21</v>
      </c>
      <c r="F488">
        <v>1.2043999999999999E-2</v>
      </c>
      <c r="G488">
        <v>1.89292E-3</v>
      </c>
      <c r="H488">
        <v>7.5833999999999997E-3</v>
      </c>
      <c r="I488" t="s">
        <v>21</v>
      </c>
      <c r="J488">
        <v>1.8778699999999999E-2</v>
      </c>
      <c r="K488" t="s">
        <v>21</v>
      </c>
      <c r="L488">
        <v>1.2706800000000001E-2</v>
      </c>
      <c r="M488" t="s">
        <v>21</v>
      </c>
    </row>
    <row r="489" spans="1:14">
      <c r="B489" t="s">
        <v>26</v>
      </c>
      <c r="C489" t="s">
        <v>21</v>
      </c>
      <c r="D489" t="s">
        <v>21</v>
      </c>
      <c r="E489" t="s">
        <v>21</v>
      </c>
      <c r="F489" t="s">
        <v>21</v>
      </c>
      <c r="G489">
        <v>2.83938E-2</v>
      </c>
      <c r="H489">
        <v>0.29575200000000001</v>
      </c>
      <c r="I489">
        <v>0.27921699999999999</v>
      </c>
      <c r="J489">
        <v>0.61969700000000005</v>
      </c>
      <c r="K489" t="s">
        <v>21</v>
      </c>
      <c r="L489">
        <v>0.53792300000000004</v>
      </c>
      <c r="M489" t="s">
        <v>21</v>
      </c>
    </row>
    <row r="490" spans="1:14" ht="14">
      <c r="B490" s="1" t="s">
        <v>158</v>
      </c>
      <c r="C490" s="3">
        <v>367.3488020497964</v>
      </c>
      <c r="D490" s="3">
        <v>400.60274262270769</v>
      </c>
      <c r="E490" s="3">
        <v>406.00803159762205</v>
      </c>
      <c r="F490" s="3">
        <v>424.74561836271693</v>
      </c>
      <c r="G490" s="3">
        <v>422.85348244996942</v>
      </c>
      <c r="H490" s="3">
        <v>437.23147736885807</v>
      </c>
      <c r="I490" s="3">
        <v>448.83745157927535</v>
      </c>
      <c r="J490" s="3">
        <v>456.32256465307256</v>
      </c>
      <c r="K490" s="3">
        <v>466.99565803651996</v>
      </c>
      <c r="L490" s="3">
        <v>475.58036209295784</v>
      </c>
      <c r="M490" s="3">
        <v>484.26082969391541</v>
      </c>
      <c r="N490">
        <f>SUM(C490:M490)/10</f>
        <v>479.07870205074113</v>
      </c>
    </row>
    <row r="491" spans="1:14">
      <c r="A491" t="s">
        <v>102</v>
      </c>
      <c r="B491" t="s">
        <v>20</v>
      </c>
      <c r="C491" t="s">
        <v>21</v>
      </c>
      <c r="D491" t="s">
        <v>21</v>
      </c>
      <c r="E491" t="s">
        <v>21</v>
      </c>
      <c r="F491" t="s">
        <v>21</v>
      </c>
      <c r="G491">
        <v>2.5624799999999999</v>
      </c>
      <c r="H491">
        <v>3.9572699999999998</v>
      </c>
      <c r="I491">
        <v>6.2471199999999998</v>
      </c>
      <c r="J491">
        <v>16.4922</v>
      </c>
      <c r="K491">
        <v>20.4237</v>
      </c>
      <c r="L491">
        <v>9.7748399999999993</v>
      </c>
      <c r="M491">
        <v>8.8092400000000008</v>
      </c>
    </row>
    <row r="492" spans="1:14">
      <c r="B492" t="s">
        <v>22</v>
      </c>
      <c r="C492" t="s">
        <v>21</v>
      </c>
      <c r="D492" t="s">
        <v>21</v>
      </c>
      <c r="E492" t="s">
        <v>21</v>
      </c>
      <c r="F492" t="s">
        <v>21</v>
      </c>
      <c r="G492">
        <v>3.0956100000000002</v>
      </c>
      <c r="H492">
        <v>2.8107000000000002</v>
      </c>
      <c r="I492">
        <v>18.698599999999999</v>
      </c>
      <c r="J492">
        <v>5.3091299999999997</v>
      </c>
      <c r="K492">
        <v>3.3176000000000001</v>
      </c>
      <c r="L492">
        <v>3.2937799999999999</v>
      </c>
      <c r="M492">
        <v>3.0060899999999999</v>
      </c>
    </row>
    <row r="493" spans="1:14">
      <c r="B493" t="s">
        <v>23</v>
      </c>
      <c r="C493" t="s">
        <v>21</v>
      </c>
      <c r="D493" t="s">
        <v>21</v>
      </c>
      <c r="E493" t="s">
        <v>21</v>
      </c>
      <c r="F493" t="s">
        <v>21</v>
      </c>
      <c r="G493">
        <v>6.7670399999999997</v>
      </c>
      <c r="H493">
        <v>15.456</v>
      </c>
      <c r="I493">
        <v>18.473800000000001</v>
      </c>
      <c r="J493">
        <v>15.206099999999999</v>
      </c>
      <c r="K493">
        <v>24.1599</v>
      </c>
      <c r="L493">
        <v>20.473299999999998</v>
      </c>
      <c r="M493">
        <v>20.5946</v>
      </c>
    </row>
    <row r="494" spans="1:14">
      <c r="B494" t="s">
        <v>24</v>
      </c>
      <c r="C494">
        <v>6.1416500000000003</v>
      </c>
      <c r="D494">
        <v>29.1662</v>
      </c>
      <c r="E494">
        <v>44.685299999999998</v>
      </c>
      <c r="F494">
        <v>72.607900000000001</v>
      </c>
      <c r="G494">
        <v>161.36000000000001</v>
      </c>
      <c r="H494">
        <v>361.69299999999998</v>
      </c>
      <c r="I494">
        <v>473.36599999999999</v>
      </c>
      <c r="J494">
        <v>721.20500000000004</v>
      </c>
      <c r="K494">
        <v>1364.61</v>
      </c>
      <c r="L494">
        <v>1437.47</v>
      </c>
      <c r="M494">
        <v>1385.16</v>
      </c>
    </row>
    <row r="495" spans="1:14">
      <c r="B495" t="s">
        <v>25</v>
      </c>
      <c r="C495" t="s">
        <v>21</v>
      </c>
      <c r="D495" t="s">
        <v>21</v>
      </c>
      <c r="E495" t="s">
        <v>21</v>
      </c>
      <c r="F495" t="s">
        <v>21</v>
      </c>
      <c r="G495">
        <v>0.460256</v>
      </c>
      <c r="H495">
        <v>17.028600000000001</v>
      </c>
      <c r="I495">
        <v>5.6879099999999996</v>
      </c>
      <c r="J495">
        <v>12.4658</v>
      </c>
      <c r="K495">
        <v>38.489400000000003</v>
      </c>
      <c r="L495">
        <v>9.9481599999999997</v>
      </c>
      <c r="M495">
        <v>24.3873</v>
      </c>
    </row>
    <row r="496" spans="1:14">
      <c r="B496" t="s">
        <v>26</v>
      </c>
      <c r="C496">
        <v>6.1416500000000003</v>
      </c>
      <c r="D496">
        <v>29.1662</v>
      </c>
      <c r="E496">
        <v>44.685299999999998</v>
      </c>
      <c r="F496">
        <v>72.607900000000001</v>
      </c>
      <c r="G496">
        <v>160.9</v>
      </c>
      <c r="H496">
        <v>344.66500000000002</v>
      </c>
      <c r="I496">
        <v>467.678</v>
      </c>
      <c r="J496">
        <v>708.73900000000003</v>
      </c>
      <c r="K496">
        <v>1326.12</v>
      </c>
      <c r="L496">
        <v>1427.52</v>
      </c>
      <c r="M496">
        <v>1360.77</v>
      </c>
    </row>
    <row r="497" spans="1:14" ht="14">
      <c r="B497" s="1" t="s">
        <v>158</v>
      </c>
      <c r="C497" s="3">
        <v>14468.042910691282</v>
      </c>
      <c r="D497" s="3">
        <v>14164.210924408828</v>
      </c>
      <c r="E497" s="3">
        <v>14474.678847925405</v>
      </c>
      <c r="F497" s="3">
        <v>14369.574138600539</v>
      </c>
      <c r="G497" s="3">
        <v>14438.13209460391</v>
      </c>
      <c r="H497" s="3">
        <v>14954.341554037816</v>
      </c>
      <c r="I497" s="3">
        <v>15432.97521632628</v>
      </c>
      <c r="J497" s="3">
        <v>15937.133574725925</v>
      </c>
      <c r="K497" s="3">
        <v>16280.412686501735</v>
      </c>
      <c r="L497" s="3">
        <v>15870.649582184242</v>
      </c>
      <c r="M497" s="3">
        <v>16305.990227997809</v>
      </c>
      <c r="N497">
        <f>SUM(C497:M497)/10</f>
        <v>16669.614175800376</v>
      </c>
    </row>
    <row r="498" spans="1:14">
      <c r="A498" t="s">
        <v>103</v>
      </c>
      <c r="B498" t="s">
        <v>20</v>
      </c>
      <c r="C498" t="s">
        <v>21</v>
      </c>
      <c r="D498" t="s">
        <v>21</v>
      </c>
      <c r="E498" t="s">
        <v>21</v>
      </c>
      <c r="F498" t="s">
        <v>21</v>
      </c>
      <c r="G498" t="s">
        <v>21</v>
      </c>
      <c r="H498" t="s">
        <v>21</v>
      </c>
      <c r="I498" t="s">
        <v>21</v>
      </c>
      <c r="J498" t="s">
        <v>21</v>
      </c>
      <c r="K498" t="s">
        <v>21</v>
      </c>
      <c r="L498" t="s">
        <v>21</v>
      </c>
      <c r="M498" t="s">
        <v>21</v>
      </c>
    </row>
    <row r="499" spans="1:14">
      <c r="B499" t="s">
        <v>22</v>
      </c>
      <c r="C499" t="s">
        <v>21</v>
      </c>
      <c r="D499" t="s">
        <v>21</v>
      </c>
      <c r="E499" t="s">
        <v>21</v>
      </c>
      <c r="F499" t="s">
        <v>21</v>
      </c>
      <c r="G499" t="s">
        <v>21</v>
      </c>
      <c r="H499" t="s">
        <v>21</v>
      </c>
      <c r="I499" t="s">
        <v>21</v>
      </c>
      <c r="J499" t="s">
        <v>21</v>
      </c>
      <c r="K499" t="s">
        <v>21</v>
      </c>
      <c r="L499" t="s">
        <v>21</v>
      </c>
      <c r="M499" t="s">
        <v>21</v>
      </c>
    </row>
    <row r="500" spans="1:14">
      <c r="B500" t="s">
        <v>23</v>
      </c>
      <c r="C500" t="s">
        <v>21</v>
      </c>
      <c r="D500" t="s">
        <v>21</v>
      </c>
      <c r="E500" t="s">
        <v>21</v>
      </c>
      <c r="F500" t="s">
        <v>21</v>
      </c>
      <c r="G500" t="s">
        <v>21</v>
      </c>
      <c r="H500" t="s">
        <v>21</v>
      </c>
      <c r="I500" t="s">
        <v>21</v>
      </c>
      <c r="J500" t="s">
        <v>21</v>
      </c>
      <c r="K500" t="s">
        <v>21</v>
      </c>
      <c r="L500" t="s">
        <v>21</v>
      </c>
      <c r="M500" t="s">
        <v>21</v>
      </c>
    </row>
    <row r="501" spans="1:14">
      <c r="B501" t="s">
        <v>24</v>
      </c>
      <c r="C501">
        <v>1.99176</v>
      </c>
      <c r="D501">
        <v>2.7951000000000001</v>
      </c>
      <c r="E501">
        <v>5.03355</v>
      </c>
      <c r="F501">
        <v>5.3436500000000002</v>
      </c>
      <c r="G501">
        <v>3.5674100000000002</v>
      </c>
      <c r="H501">
        <v>2.4128500000000002</v>
      </c>
      <c r="I501">
        <v>1.9264300000000001</v>
      </c>
      <c r="J501">
        <v>4.1922199999999998</v>
      </c>
      <c r="K501">
        <v>5.8244600000000002</v>
      </c>
      <c r="L501">
        <v>4.2459499999999997</v>
      </c>
      <c r="M501">
        <v>14.474299999999999</v>
      </c>
    </row>
    <row r="502" spans="1:14">
      <c r="B502" t="s">
        <v>25</v>
      </c>
      <c r="C502" t="s">
        <v>21</v>
      </c>
      <c r="D502">
        <v>0.106084</v>
      </c>
      <c r="E502">
        <v>0.59897500000000004</v>
      </c>
      <c r="F502">
        <v>0.14460600000000001</v>
      </c>
      <c r="G502">
        <v>0.46439200000000003</v>
      </c>
      <c r="H502">
        <v>0.54521900000000001</v>
      </c>
      <c r="I502">
        <v>0.27982400000000002</v>
      </c>
      <c r="J502">
        <v>1.5701499999999999</v>
      </c>
      <c r="K502">
        <v>0.35631099999999999</v>
      </c>
      <c r="L502">
        <v>0.43051099999999998</v>
      </c>
      <c r="M502">
        <v>1.39425</v>
      </c>
    </row>
    <row r="503" spans="1:14">
      <c r="B503" t="s">
        <v>26</v>
      </c>
      <c r="C503" t="s">
        <v>21</v>
      </c>
      <c r="D503" t="s">
        <v>21</v>
      </c>
      <c r="E503" t="s">
        <v>21</v>
      </c>
      <c r="F503" t="s">
        <v>21</v>
      </c>
      <c r="G503" t="s">
        <v>21</v>
      </c>
      <c r="H503" t="s">
        <v>21</v>
      </c>
      <c r="I503" t="s">
        <v>21</v>
      </c>
      <c r="J503" t="s">
        <v>21</v>
      </c>
      <c r="K503" t="s">
        <v>21</v>
      </c>
      <c r="L503" t="s">
        <v>21</v>
      </c>
      <c r="M503" t="s">
        <v>21</v>
      </c>
    </row>
    <row r="504" spans="1:14" ht="14">
      <c r="B504" s="1" t="s">
        <v>158</v>
      </c>
      <c r="C504" s="3">
        <v>609.79814617954321</v>
      </c>
      <c r="D504" s="3">
        <v>611.55922963290254</v>
      </c>
      <c r="E504" s="3">
        <v>602.7507031621584</v>
      </c>
      <c r="F504" s="3">
        <v>620.57780533338848</v>
      </c>
      <c r="G504" s="3">
        <v>636.51200705934252</v>
      </c>
      <c r="H504" s="3">
        <v>654.61917173473933</v>
      </c>
      <c r="I504" s="3">
        <v>762.49349208013996</v>
      </c>
      <c r="J504" s="3">
        <v>701.52398288001473</v>
      </c>
      <c r="K504" s="3">
        <v>708.72923570771115</v>
      </c>
      <c r="L504" s="3">
        <v>683.40351377266188</v>
      </c>
      <c r="M504" s="3">
        <v>700.69807885587124</v>
      </c>
      <c r="N504">
        <f>SUM(C504:M504)/10</f>
        <v>729.26653663984735</v>
      </c>
    </row>
    <row r="505" spans="1:14">
      <c r="A505" t="s">
        <v>104</v>
      </c>
      <c r="B505" t="s">
        <v>20</v>
      </c>
      <c r="C505" t="s">
        <v>21</v>
      </c>
      <c r="D505" t="s">
        <v>21</v>
      </c>
      <c r="E505" t="s">
        <v>21</v>
      </c>
      <c r="F505" t="s">
        <v>21</v>
      </c>
      <c r="G505" t="s">
        <v>21</v>
      </c>
      <c r="H505" t="s">
        <v>21</v>
      </c>
      <c r="I505" t="s">
        <v>21</v>
      </c>
      <c r="J505" t="s">
        <v>21</v>
      </c>
      <c r="K505" t="s">
        <v>21</v>
      </c>
      <c r="L505" t="s">
        <v>21</v>
      </c>
      <c r="M505" t="s">
        <v>21</v>
      </c>
    </row>
    <row r="506" spans="1:14">
      <c r="B506" t="s">
        <v>22</v>
      </c>
      <c r="C506" t="s">
        <v>21</v>
      </c>
      <c r="D506" t="s">
        <v>21</v>
      </c>
      <c r="E506" t="s">
        <v>21</v>
      </c>
      <c r="F506" t="s">
        <v>21</v>
      </c>
      <c r="G506" t="s">
        <v>21</v>
      </c>
      <c r="H506" t="s">
        <v>21</v>
      </c>
      <c r="I506" t="s">
        <v>21</v>
      </c>
      <c r="J506" t="s">
        <v>21</v>
      </c>
      <c r="K506" t="s">
        <v>21</v>
      </c>
      <c r="L506" t="s">
        <v>21</v>
      </c>
      <c r="M506" t="s">
        <v>21</v>
      </c>
    </row>
    <row r="507" spans="1:14">
      <c r="B507" t="s">
        <v>23</v>
      </c>
      <c r="C507" t="s">
        <v>21</v>
      </c>
      <c r="D507" t="s">
        <v>21</v>
      </c>
      <c r="E507" t="s">
        <v>21</v>
      </c>
      <c r="F507" t="s">
        <v>21</v>
      </c>
      <c r="G507" t="s">
        <v>21</v>
      </c>
      <c r="H507" t="s">
        <v>21</v>
      </c>
      <c r="I507" t="s">
        <v>21</v>
      </c>
      <c r="J507" t="s">
        <v>21</v>
      </c>
      <c r="K507" t="s">
        <v>21</v>
      </c>
      <c r="L507" t="s">
        <v>21</v>
      </c>
      <c r="M507" t="s">
        <v>21</v>
      </c>
    </row>
    <row r="508" spans="1:14">
      <c r="B508" t="s">
        <v>24</v>
      </c>
      <c r="C508">
        <v>327.54300000000001</v>
      </c>
      <c r="D508">
        <v>317.923</v>
      </c>
      <c r="E508">
        <v>399.59800000000001</v>
      </c>
      <c r="F508">
        <v>292.86900000000003</v>
      </c>
      <c r="G508">
        <v>357.54199999999997</v>
      </c>
      <c r="H508">
        <v>372.91500000000002</v>
      </c>
      <c r="I508">
        <v>382.60199999999998</v>
      </c>
      <c r="J508">
        <v>308.29199999999997</v>
      </c>
      <c r="K508">
        <v>87.032499999999999</v>
      </c>
      <c r="L508">
        <v>80.000399999999999</v>
      </c>
      <c r="M508">
        <v>80.000399999999999</v>
      </c>
    </row>
    <row r="509" spans="1:14">
      <c r="B509" t="s">
        <v>25</v>
      </c>
      <c r="C509">
        <v>327.54300000000001</v>
      </c>
      <c r="D509">
        <v>317.923</v>
      </c>
      <c r="E509">
        <v>399.59800000000001</v>
      </c>
      <c r="F509">
        <v>292.86900000000003</v>
      </c>
      <c r="G509">
        <v>357.54199999999997</v>
      </c>
      <c r="H509">
        <v>372.91500000000002</v>
      </c>
      <c r="I509">
        <v>382.60199999999998</v>
      </c>
      <c r="J509">
        <v>308.29199999999997</v>
      </c>
      <c r="K509">
        <v>87.032499999999999</v>
      </c>
      <c r="L509">
        <v>80.000399999999999</v>
      </c>
      <c r="M509">
        <v>80.000399999999999</v>
      </c>
    </row>
    <row r="510" spans="1:14">
      <c r="B510" t="s">
        <v>26</v>
      </c>
      <c r="C510" t="s">
        <v>21</v>
      </c>
      <c r="D510" t="s">
        <v>21</v>
      </c>
      <c r="E510" t="s">
        <v>21</v>
      </c>
      <c r="F510" t="s">
        <v>21</v>
      </c>
      <c r="G510" t="s">
        <v>21</v>
      </c>
      <c r="H510" t="s">
        <v>21</v>
      </c>
      <c r="I510" t="s">
        <v>21</v>
      </c>
      <c r="J510" t="s">
        <v>21</v>
      </c>
      <c r="K510" t="s">
        <v>21</v>
      </c>
      <c r="L510" t="s">
        <v>21</v>
      </c>
      <c r="M510" t="s">
        <v>21</v>
      </c>
    </row>
    <row r="511" spans="1:14" ht="14">
      <c r="B511" s="1" t="s">
        <v>158</v>
      </c>
      <c r="C511" s="3">
        <v>7753.8114693044472</v>
      </c>
      <c r="D511" s="3">
        <v>7640.6820704901529</v>
      </c>
      <c r="E511" s="3">
        <v>7611.1591796288558</v>
      </c>
      <c r="F511" s="3">
        <v>7621.9399403091866</v>
      </c>
      <c r="G511" s="3">
        <v>7837.0787935522185</v>
      </c>
      <c r="H511" s="3">
        <v>7993.6020485970057</v>
      </c>
      <c r="I511" s="3">
        <v>8307.7671716834629</v>
      </c>
      <c r="J511" s="3">
        <v>8479.8636953710156</v>
      </c>
      <c r="K511" s="3">
        <v>8508.922669574762</v>
      </c>
      <c r="L511" s="3">
        <v>7901.3837665320762</v>
      </c>
      <c r="M511" s="3">
        <v>8242.8092147823427</v>
      </c>
      <c r="N511">
        <f>SUM(C511:M511)/10</f>
        <v>8789.9020019825512</v>
      </c>
    </row>
    <row r="512" spans="1:14">
      <c r="A512" t="s">
        <v>107</v>
      </c>
      <c r="B512" t="s">
        <v>20</v>
      </c>
      <c r="C512" t="s">
        <v>21</v>
      </c>
      <c r="D512" t="s">
        <v>21</v>
      </c>
      <c r="E512" t="s">
        <v>21</v>
      </c>
      <c r="F512" t="s">
        <v>21</v>
      </c>
      <c r="G512" t="s">
        <v>21</v>
      </c>
      <c r="H512" t="s">
        <v>21</v>
      </c>
      <c r="I512" t="s">
        <v>21</v>
      </c>
      <c r="J512" t="s">
        <v>21</v>
      </c>
      <c r="K512" t="s">
        <v>21</v>
      </c>
      <c r="L512">
        <v>35.935600000000001</v>
      </c>
      <c r="M512">
        <v>41.732100000000003</v>
      </c>
    </row>
    <row r="513" spans="1:14">
      <c r="B513" t="s">
        <v>22</v>
      </c>
      <c r="C513" t="s">
        <v>21</v>
      </c>
      <c r="D513" t="s">
        <v>21</v>
      </c>
      <c r="E513" t="s">
        <v>21</v>
      </c>
      <c r="F513" t="s">
        <v>21</v>
      </c>
      <c r="G513" t="s">
        <v>21</v>
      </c>
      <c r="H513" t="s">
        <v>21</v>
      </c>
      <c r="I513" t="s">
        <v>21</v>
      </c>
      <c r="J513" t="s">
        <v>21</v>
      </c>
      <c r="K513" t="s">
        <v>21</v>
      </c>
      <c r="L513" t="s">
        <v>21</v>
      </c>
      <c r="M513" t="s">
        <v>21</v>
      </c>
    </row>
    <row r="514" spans="1:14">
      <c r="B514" t="s">
        <v>23</v>
      </c>
      <c r="C514" t="s">
        <v>21</v>
      </c>
      <c r="D514" t="s">
        <v>21</v>
      </c>
      <c r="E514" t="s">
        <v>21</v>
      </c>
      <c r="F514" t="s">
        <v>21</v>
      </c>
      <c r="G514" t="s">
        <v>21</v>
      </c>
      <c r="H514" t="s">
        <v>21</v>
      </c>
      <c r="I514" t="s">
        <v>21</v>
      </c>
      <c r="J514" t="s">
        <v>21</v>
      </c>
      <c r="K514" t="s">
        <v>21</v>
      </c>
      <c r="L514" t="s">
        <v>21</v>
      </c>
      <c r="M514" t="s">
        <v>21</v>
      </c>
    </row>
    <row r="515" spans="1:14">
      <c r="B515" t="s">
        <v>24</v>
      </c>
      <c r="C515" t="s">
        <v>21</v>
      </c>
      <c r="D515" t="s">
        <v>21</v>
      </c>
      <c r="E515" t="s">
        <v>21</v>
      </c>
      <c r="F515" t="s">
        <v>21</v>
      </c>
      <c r="G515" t="s">
        <v>21</v>
      </c>
      <c r="H515" t="s">
        <v>21</v>
      </c>
      <c r="I515" t="s">
        <v>21</v>
      </c>
      <c r="J515" t="s">
        <v>21</v>
      </c>
      <c r="K515">
        <v>92.981899999999996</v>
      </c>
      <c r="L515">
        <v>56.180399999999999</v>
      </c>
      <c r="M515">
        <v>36.688699999999997</v>
      </c>
    </row>
    <row r="516" spans="1:14">
      <c r="B516" t="s">
        <v>25</v>
      </c>
      <c r="C516" t="s">
        <v>21</v>
      </c>
      <c r="D516" t="s">
        <v>21</v>
      </c>
      <c r="E516" t="s">
        <v>21</v>
      </c>
      <c r="F516" t="s">
        <v>21</v>
      </c>
      <c r="G516" t="s">
        <v>21</v>
      </c>
      <c r="H516" t="s">
        <v>21</v>
      </c>
      <c r="I516" t="s">
        <v>21</v>
      </c>
      <c r="J516" t="s">
        <v>21</v>
      </c>
      <c r="K516">
        <v>90.010199999999998</v>
      </c>
      <c r="L516">
        <v>52.134599999999999</v>
      </c>
      <c r="M516">
        <v>32.898200000000003</v>
      </c>
    </row>
    <row r="517" spans="1:14">
      <c r="B517" t="s">
        <v>26</v>
      </c>
      <c r="C517" t="s">
        <v>21</v>
      </c>
      <c r="D517" t="s">
        <v>21</v>
      </c>
      <c r="E517" t="s">
        <v>21</v>
      </c>
      <c r="F517" t="s">
        <v>21</v>
      </c>
      <c r="G517" t="s">
        <v>21</v>
      </c>
      <c r="H517" t="s">
        <v>21</v>
      </c>
      <c r="I517" t="s">
        <v>21</v>
      </c>
      <c r="J517" t="s">
        <v>21</v>
      </c>
      <c r="K517">
        <v>2.9717500000000001</v>
      </c>
      <c r="L517">
        <v>4.04589</v>
      </c>
      <c r="M517">
        <v>3.7904300000000002</v>
      </c>
    </row>
    <row r="518" spans="1:14" ht="14">
      <c r="B518" s="1" t="s">
        <v>158</v>
      </c>
      <c r="C518" s="3">
        <v>1660.5952921284577</v>
      </c>
      <c r="D518" s="3">
        <v>1763.1463756019509</v>
      </c>
      <c r="E518" s="3">
        <v>1798.7837964644075</v>
      </c>
      <c r="F518" s="3">
        <v>1888.9525079923694</v>
      </c>
      <c r="G518" s="3">
        <v>1955.9130550998714</v>
      </c>
      <c r="H518" s="3">
        <v>1990.6305956334486</v>
      </c>
      <c r="I518" s="3">
        <v>2120.5054275444536</v>
      </c>
      <c r="J518" s="3">
        <v>2153.2034219189245</v>
      </c>
      <c r="K518" s="3">
        <v>2248.0792957690715</v>
      </c>
      <c r="L518" s="3">
        <v>2333.3319798451284</v>
      </c>
      <c r="M518" s="3">
        <v>2384.2292124845449</v>
      </c>
      <c r="N518">
        <f>SUM(C518:M518)/10</f>
        <v>2229.7370960482626</v>
      </c>
    </row>
    <row r="519" spans="1:14">
      <c r="A519" t="s">
        <v>108</v>
      </c>
      <c r="B519" t="s">
        <v>20</v>
      </c>
      <c r="C519" t="s">
        <v>21</v>
      </c>
      <c r="D519" t="s">
        <v>21</v>
      </c>
      <c r="E519">
        <v>0.62391799999999997</v>
      </c>
      <c r="F519">
        <v>0.43873000000000001</v>
      </c>
      <c r="G519" t="s">
        <v>21</v>
      </c>
      <c r="H519">
        <v>1.9861200000000001</v>
      </c>
      <c r="I519" t="s">
        <v>21</v>
      </c>
      <c r="J519" t="s">
        <v>21</v>
      </c>
      <c r="K519" t="s">
        <v>21</v>
      </c>
      <c r="L519" t="s">
        <v>21</v>
      </c>
      <c r="M519" t="s">
        <v>21</v>
      </c>
    </row>
    <row r="520" spans="1:14">
      <c r="B520" t="s">
        <v>22</v>
      </c>
      <c r="C520" t="s">
        <v>21</v>
      </c>
      <c r="D520" t="s">
        <v>21</v>
      </c>
      <c r="E520">
        <v>23.182600000000001</v>
      </c>
      <c r="F520">
        <v>6.0125999999999999</v>
      </c>
      <c r="G520" t="s">
        <v>21</v>
      </c>
      <c r="H520">
        <v>0.55611299999999997</v>
      </c>
      <c r="I520" t="s">
        <v>21</v>
      </c>
      <c r="J520" t="s">
        <v>21</v>
      </c>
      <c r="K520" t="s">
        <v>21</v>
      </c>
      <c r="L520" t="s">
        <v>21</v>
      </c>
      <c r="M520" t="s">
        <v>21</v>
      </c>
    </row>
    <row r="521" spans="1:14">
      <c r="B521" t="s">
        <v>23</v>
      </c>
      <c r="C521" t="s">
        <v>21</v>
      </c>
      <c r="D521" t="s">
        <v>21</v>
      </c>
      <c r="E521">
        <v>3.93425</v>
      </c>
      <c r="F521">
        <v>1.9835499999999999</v>
      </c>
      <c r="G521" t="s">
        <v>21</v>
      </c>
      <c r="H521">
        <v>17.465199999999999</v>
      </c>
      <c r="I521">
        <v>32.116599999999998</v>
      </c>
      <c r="J521">
        <v>35.5336</v>
      </c>
      <c r="K521">
        <v>47.751399999999997</v>
      </c>
      <c r="L521">
        <v>91.171999999999997</v>
      </c>
      <c r="M521">
        <v>86.875500000000002</v>
      </c>
    </row>
    <row r="522" spans="1:14">
      <c r="B522" t="s">
        <v>24</v>
      </c>
      <c r="C522" t="s">
        <v>21</v>
      </c>
      <c r="D522" t="s">
        <v>21</v>
      </c>
      <c r="E522" t="s">
        <v>21</v>
      </c>
      <c r="F522">
        <v>5.5330999999999998E-2</v>
      </c>
      <c r="G522">
        <v>0.16159299999999999</v>
      </c>
      <c r="H522">
        <v>0.43381799999999998</v>
      </c>
      <c r="I522">
        <v>2.3189799999999998</v>
      </c>
      <c r="J522">
        <v>0.48952200000000001</v>
      </c>
      <c r="K522">
        <v>0.68376499999999996</v>
      </c>
      <c r="L522">
        <v>0.28629399999999999</v>
      </c>
      <c r="M522">
        <v>1.22136</v>
      </c>
    </row>
    <row r="523" spans="1:14">
      <c r="B523" t="s">
        <v>25</v>
      </c>
      <c r="C523" t="s">
        <v>21</v>
      </c>
      <c r="D523" t="s">
        <v>21</v>
      </c>
      <c r="E523" t="s">
        <v>21</v>
      </c>
      <c r="F523" t="s">
        <v>21</v>
      </c>
      <c r="G523" t="s">
        <v>21</v>
      </c>
      <c r="H523" t="s">
        <v>21</v>
      </c>
      <c r="I523" t="s">
        <v>21</v>
      </c>
      <c r="J523" t="s">
        <v>21</v>
      </c>
      <c r="K523" t="s">
        <v>21</v>
      </c>
      <c r="L523" t="s">
        <v>21</v>
      </c>
      <c r="M523" t="s">
        <v>21</v>
      </c>
    </row>
    <row r="524" spans="1:14">
      <c r="B524" t="s">
        <v>26</v>
      </c>
      <c r="C524" t="s">
        <v>21</v>
      </c>
      <c r="D524" t="s">
        <v>21</v>
      </c>
      <c r="E524" t="s">
        <v>21</v>
      </c>
      <c r="F524">
        <v>5.5330999999999998E-2</v>
      </c>
      <c r="G524">
        <v>0.16159299999999999</v>
      </c>
      <c r="H524">
        <v>0.43381799999999998</v>
      </c>
      <c r="I524">
        <v>2.3189799999999998</v>
      </c>
      <c r="J524">
        <v>0.48952200000000001</v>
      </c>
      <c r="K524">
        <v>0.68376499999999996</v>
      </c>
      <c r="L524">
        <v>0.28629399999999999</v>
      </c>
      <c r="M524">
        <v>1.22136</v>
      </c>
    </row>
    <row r="525" spans="1:14" ht="14">
      <c r="B525" s="1" t="s">
        <v>158</v>
      </c>
      <c r="C525" s="3">
        <v>238.69620510319888</v>
      </c>
      <c r="D525" s="3">
        <v>261.30530418135794</v>
      </c>
      <c r="E525" s="3">
        <v>278.20297111499201</v>
      </c>
      <c r="F525" s="3">
        <v>288.61458526972478</v>
      </c>
      <c r="G525" s="3">
        <v>304.68092504846135</v>
      </c>
      <c r="H525" s="3">
        <v>323.13569448133825</v>
      </c>
      <c r="I525" s="3">
        <v>343.6067520269587</v>
      </c>
      <c r="J525" s="3">
        <v>360.59045773084779</v>
      </c>
      <c r="K525" s="3">
        <v>376.7699666202189</v>
      </c>
      <c r="L525" s="3">
        <v>392.2310677713325</v>
      </c>
      <c r="M525" s="3">
        <v>411.17334808414296</v>
      </c>
      <c r="N525">
        <f>SUM(C525:M525)/10</f>
        <v>357.90072774325745</v>
      </c>
    </row>
    <row r="526" spans="1:14">
      <c r="A526" t="s">
        <v>109</v>
      </c>
      <c r="B526" t="s">
        <v>20</v>
      </c>
      <c r="C526" t="s">
        <v>21</v>
      </c>
      <c r="D526" t="s">
        <v>21</v>
      </c>
      <c r="E526" t="s">
        <v>21</v>
      </c>
      <c r="F526" t="s">
        <v>21</v>
      </c>
      <c r="G526" t="s">
        <v>21</v>
      </c>
      <c r="H526" t="s">
        <v>21</v>
      </c>
      <c r="I526" t="s">
        <v>21</v>
      </c>
      <c r="J526" t="s">
        <v>21</v>
      </c>
      <c r="K526" t="s">
        <v>21</v>
      </c>
      <c r="L526" t="s">
        <v>21</v>
      </c>
      <c r="M526" t="s">
        <v>21</v>
      </c>
    </row>
    <row r="527" spans="1:14">
      <c r="B527" t="s">
        <v>22</v>
      </c>
      <c r="C527" t="s">
        <v>21</v>
      </c>
      <c r="D527" t="s">
        <v>21</v>
      </c>
      <c r="E527" t="s">
        <v>21</v>
      </c>
      <c r="F527" t="s">
        <v>21</v>
      </c>
      <c r="G527" t="s">
        <v>21</v>
      </c>
      <c r="H527" t="s">
        <v>21</v>
      </c>
      <c r="I527" t="s">
        <v>21</v>
      </c>
      <c r="J527" t="s">
        <v>21</v>
      </c>
      <c r="K527" t="s">
        <v>21</v>
      </c>
      <c r="L527" t="s">
        <v>21</v>
      </c>
      <c r="M527" t="s">
        <v>21</v>
      </c>
    </row>
    <row r="528" spans="1:14">
      <c r="B528" t="s">
        <v>23</v>
      </c>
      <c r="C528" t="s">
        <v>21</v>
      </c>
      <c r="D528" t="s">
        <v>21</v>
      </c>
      <c r="E528" t="s">
        <v>21</v>
      </c>
      <c r="F528" t="s">
        <v>21</v>
      </c>
      <c r="G528" t="s">
        <v>21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</row>
    <row r="529" spans="1:14">
      <c r="B529" t="s">
        <v>24</v>
      </c>
      <c r="C529" t="s">
        <v>21</v>
      </c>
      <c r="D529" t="s">
        <v>21</v>
      </c>
      <c r="E529">
        <v>1.5625900000000002E-2</v>
      </c>
      <c r="F529">
        <v>4.8925299999999998E-2</v>
      </c>
      <c r="G529" t="s">
        <v>21</v>
      </c>
      <c r="H529" t="s">
        <v>21</v>
      </c>
      <c r="I529" t="s">
        <v>21</v>
      </c>
      <c r="J529" t="s">
        <v>21</v>
      </c>
      <c r="K529" t="s">
        <v>21</v>
      </c>
      <c r="L529" t="s">
        <v>21</v>
      </c>
      <c r="M529" t="s">
        <v>21</v>
      </c>
    </row>
    <row r="530" spans="1:14">
      <c r="B530" t="s">
        <v>25</v>
      </c>
      <c r="C530" t="s">
        <v>21</v>
      </c>
      <c r="D530" t="s">
        <v>21</v>
      </c>
      <c r="E530" t="s">
        <v>21</v>
      </c>
      <c r="F530" t="s">
        <v>21</v>
      </c>
      <c r="G530" t="s">
        <v>21</v>
      </c>
      <c r="H530" t="s">
        <v>21</v>
      </c>
      <c r="I530" t="s">
        <v>21</v>
      </c>
      <c r="J530" t="s">
        <v>21</v>
      </c>
      <c r="K530" t="s">
        <v>21</v>
      </c>
      <c r="L530" t="s">
        <v>21</v>
      </c>
      <c r="M530" t="s">
        <v>21</v>
      </c>
    </row>
    <row r="531" spans="1:14">
      <c r="B531" t="s">
        <v>26</v>
      </c>
      <c r="C531" t="s">
        <v>21</v>
      </c>
      <c r="D531" t="s">
        <v>21</v>
      </c>
      <c r="E531" t="s">
        <v>21</v>
      </c>
      <c r="F531" t="s">
        <v>21</v>
      </c>
      <c r="G531" t="s">
        <v>21</v>
      </c>
      <c r="H531" t="s">
        <v>21</v>
      </c>
      <c r="I531" t="s">
        <v>21</v>
      </c>
      <c r="J531" t="s">
        <v>21</v>
      </c>
      <c r="K531" t="s">
        <v>21</v>
      </c>
      <c r="L531" t="s">
        <v>21</v>
      </c>
      <c r="M531" t="s">
        <v>21</v>
      </c>
    </row>
    <row r="532" spans="1:14" ht="14">
      <c r="B532" s="1" t="s">
        <v>158</v>
      </c>
      <c r="C532" s="3">
        <v>670.84596678251819</v>
      </c>
      <c r="D532" s="3">
        <v>596.43609944612206</v>
      </c>
      <c r="E532" s="3">
        <v>611.03474477656027</v>
      </c>
      <c r="F532" s="3">
        <v>600.04942888402991</v>
      </c>
      <c r="G532" s="3">
        <v>673.23104257257808</v>
      </c>
      <c r="H532" s="3">
        <v>746.25569563125532</v>
      </c>
      <c r="I532" s="3">
        <v>790.02950540967697</v>
      </c>
      <c r="J532" s="3">
        <v>874.16057454934491</v>
      </c>
      <c r="K532" s="3">
        <v>897.43183965066487</v>
      </c>
      <c r="L532" s="3">
        <v>932.5241991095553</v>
      </c>
      <c r="M532" s="3">
        <v>971.1337793643653</v>
      </c>
      <c r="N532">
        <f>SUM(C532:M532)/10</f>
        <v>836.31328761766724</v>
      </c>
    </row>
    <row r="533" spans="1:14">
      <c r="A533" t="s">
        <v>110</v>
      </c>
      <c r="B533" t="s">
        <v>20</v>
      </c>
      <c r="C533" t="s">
        <v>21</v>
      </c>
      <c r="D533" t="s">
        <v>21</v>
      </c>
      <c r="E533" t="s">
        <v>21</v>
      </c>
      <c r="F533" t="s">
        <v>21</v>
      </c>
      <c r="G533" t="s">
        <v>21</v>
      </c>
      <c r="H533" t="s">
        <v>21</v>
      </c>
      <c r="I533" t="s">
        <v>21</v>
      </c>
      <c r="J533" t="s">
        <v>21</v>
      </c>
      <c r="K533" t="s">
        <v>21</v>
      </c>
      <c r="L533" t="s">
        <v>21</v>
      </c>
      <c r="M533" t="s">
        <v>21</v>
      </c>
    </row>
    <row r="534" spans="1:14">
      <c r="B534" t="s">
        <v>22</v>
      </c>
      <c r="C534" t="s">
        <v>21</v>
      </c>
      <c r="D534" t="s">
        <v>21</v>
      </c>
      <c r="E534" t="s">
        <v>21</v>
      </c>
      <c r="F534" t="s">
        <v>21</v>
      </c>
      <c r="G534" t="s">
        <v>21</v>
      </c>
      <c r="H534" t="s">
        <v>21</v>
      </c>
      <c r="I534" t="s">
        <v>21</v>
      </c>
      <c r="J534" t="s">
        <v>21</v>
      </c>
      <c r="K534" t="s">
        <v>21</v>
      </c>
      <c r="L534" t="s">
        <v>21</v>
      </c>
      <c r="M534" t="s">
        <v>21</v>
      </c>
    </row>
    <row r="535" spans="1:14">
      <c r="B535" t="s">
        <v>23</v>
      </c>
      <c r="C535">
        <v>6.8421399999999993E-2</v>
      </c>
      <c r="D535" t="s">
        <v>21</v>
      </c>
      <c r="E535" t="s">
        <v>21</v>
      </c>
      <c r="F535">
        <v>6.1128599999999998E-2</v>
      </c>
      <c r="G535">
        <v>1.75074</v>
      </c>
      <c r="H535">
        <v>4.7244000000000001E-2</v>
      </c>
      <c r="I535">
        <v>0.550875</v>
      </c>
      <c r="J535">
        <v>1.3601399999999999</v>
      </c>
      <c r="K535">
        <v>2.7504599999999999</v>
      </c>
      <c r="L535">
        <v>0.67284699999999997</v>
      </c>
      <c r="M535">
        <v>4.8692900000000003</v>
      </c>
    </row>
    <row r="536" spans="1:14">
      <c r="B536" t="s">
        <v>24</v>
      </c>
      <c r="C536" t="s">
        <v>21</v>
      </c>
      <c r="D536" t="s">
        <v>21</v>
      </c>
      <c r="E536" t="s">
        <v>21</v>
      </c>
      <c r="F536" t="s">
        <v>21</v>
      </c>
      <c r="G536" t="s">
        <v>21</v>
      </c>
      <c r="H536" t="s">
        <v>21</v>
      </c>
      <c r="I536" t="s">
        <v>21</v>
      </c>
      <c r="J536" t="s">
        <v>21</v>
      </c>
      <c r="K536" t="s">
        <v>21</v>
      </c>
      <c r="L536" t="s">
        <v>21</v>
      </c>
      <c r="M536" t="s">
        <v>21</v>
      </c>
    </row>
    <row r="537" spans="1:14">
      <c r="B537" t="s">
        <v>25</v>
      </c>
      <c r="C537" t="s">
        <v>21</v>
      </c>
      <c r="D537" t="s">
        <v>21</v>
      </c>
      <c r="E537" t="s">
        <v>21</v>
      </c>
      <c r="F537" t="s">
        <v>21</v>
      </c>
      <c r="G537" t="s">
        <v>21</v>
      </c>
      <c r="H537" t="s">
        <v>21</v>
      </c>
      <c r="I537" t="s">
        <v>21</v>
      </c>
      <c r="J537" t="s">
        <v>21</v>
      </c>
      <c r="K537" t="s">
        <v>21</v>
      </c>
      <c r="L537" t="s">
        <v>21</v>
      </c>
      <c r="M537" t="s">
        <v>21</v>
      </c>
    </row>
    <row r="538" spans="1:14">
      <c r="B538" t="s">
        <v>26</v>
      </c>
      <c r="C538" t="s">
        <v>21</v>
      </c>
      <c r="D538" t="s">
        <v>21</v>
      </c>
      <c r="E538" t="s">
        <v>21</v>
      </c>
      <c r="F538" t="s">
        <v>21</v>
      </c>
      <c r="G538" t="s">
        <v>21</v>
      </c>
      <c r="H538" t="s">
        <v>21</v>
      </c>
      <c r="I538" t="s">
        <v>21</v>
      </c>
      <c r="J538" t="s">
        <v>21</v>
      </c>
      <c r="K538" t="s">
        <v>21</v>
      </c>
      <c r="L538" t="s">
        <v>21</v>
      </c>
      <c r="M538" t="s">
        <v>21</v>
      </c>
    </row>
    <row r="539" spans="1:14" ht="14">
      <c r="B539" s="1" t="s">
        <v>158</v>
      </c>
      <c r="C539" s="3">
        <v>3014.4091089805379</v>
      </c>
      <c r="D539" s="3">
        <v>2984.3344902650183</v>
      </c>
      <c r="E539" s="3">
        <v>3086.4074517609019</v>
      </c>
      <c r="F539" s="3">
        <v>3180.3356107151772</v>
      </c>
      <c r="G539" s="3">
        <v>3529.3093838559789</v>
      </c>
      <c r="H539" s="3">
        <v>3579.8064186707429</v>
      </c>
      <c r="I539" s="3">
        <v>3794.1118097419339</v>
      </c>
      <c r="J539" s="3">
        <v>3959.6045570712954</v>
      </c>
      <c r="K539" s="3">
        <v>4091.0319459430648</v>
      </c>
      <c r="L539" s="3">
        <v>4023.8719390118622</v>
      </c>
      <c r="M539" s="3">
        <v>4177.7772976684764</v>
      </c>
      <c r="N539">
        <f>SUM(C539:M539)/10</f>
        <v>3942.1000013684993</v>
      </c>
    </row>
    <row r="540" spans="1:14">
      <c r="A540" t="s">
        <v>111</v>
      </c>
      <c r="B540" t="s">
        <v>20</v>
      </c>
      <c r="C540" t="s">
        <v>21</v>
      </c>
      <c r="D540" t="s">
        <v>21</v>
      </c>
      <c r="E540" t="s">
        <v>21</v>
      </c>
      <c r="F540" t="s">
        <v>21</v>
      </c>
      <c r="G540" t="s">
        <v>21</v>
      </c>
      <c r="H540" t="s">
        <v>21</v>
      </c>
      <c r="I540" t="s">
        <v>21</v>
      </c>
      <c r="J540" t="s">
        <v>21</v>
      </c>
      <c r="K540" t="s">
        <v>21</v>
      </c>
      <c r="L540" t="s">
        <v>21</v>
      </c>
      <c r="M540" t="s">
        <v>21</v>
      </c>
    </row>
    <row r="541" spans="1:14">
      <c r="B541" t="s">
        <v>22</v>
      </c>
      <c r="C541" t="s">
        <v>21</v>
      </c>
      <c r="D541" t="s">
        <v>21</v>
      </c>
      <c r="E541" t="s">
        <v>21</v>
      </c>
      <c r="F541" t="s">
        <v>21</v>
      </c>
      <c r="G541" t="s">
        <v>21</v>
      </c>
      <c r="H541" t="s">
        <v>21</v>
      </c>
      <c r="I541" t="s">
        <v>21</v>
      </c>
      <c r="J541" t="s">
        <v>21</v>
      </c>
      <c r="K541" t="s">
        <v>21</v>
      </c>
      <c r="L541" t="s">
        <v>21</v>
      </c>
      <c r="M541" t="s">
        <v>21</v>
      </c>
    </row>
    <row r="542" spans="1:14">
      <c r="B542" t="s">
        <v>23</v>
      </c>
      <c r="C542">
        <v>3921.46</v>
      </c>
      <c r="D542">
        <v>3406.83</v>
      </c>
      <c r="E542">
        <v>3764.63</v>
      </c>
      <c r="F542" t="s">
        <v>21</v>
      </c>
      <c r="G542" t="s">
        <v>21</v>
      </c>
      <c r="H542" t="s">
        <v>21</v>
      </c>
      <c r="I542">
        <v>25066.9</v>
      </c>
      <c r="J542">
        <v>28296.799999999999</v>
      </c>
      <c r="K542">
        <v>30307.9</v>
      </c>
      <c r="L542">
        <v>26108.3</v>
      </c>
      <c r="M542">
        <v>26928.1</v>
      </c>
    </row>
    <row r="543" spans="1:14">
      <c r="B543" t="s">
        <v>24</v>
      </c>
      <c r="C543">
        <v>551.88300000000004</v>
      </c>
      <c r="D543">
        <v>533.59500000000003</v>
      </c>
      <c r="E543">
        <v>537.88499999999999</v>
      </c>
      <c r="F543">
        <v>618.09400000000005</v>
      </c>
      <c r="G543">
        <v>770.97699999999998</v>
      </c>
      <c r="H543">
        <v>902.3</v>
      </c>
      <c r="I543">
        <v>716.73500000000001</v>
      </c>
      <c r="J543">
        <v>671.221</v>
      </c>
      <c r="K543">
        <v>752.23299999999995</v>
      </c>
      <c r="L543">
        <v>796.43399999999997</v>
      </c>
      <c r="M543">
        <v>702.06600000000003</v>
      </c>
    </row>
    <row r="544" spans="1:14">
      <c r="B544" t="s">
        <v>25</v>
      </c>
      <c r="C544">
        <v>194.46799999999999</v>
      </c>
      <c r="D544">
        <v>150.78399999999999</v>
      </c>
      <c r="E544">
        <v>178.93</v>
      </c>
      <c r="F544" t="s">
        <v>21</v>
      </c>
      <c r="G544" t="s">
        <v>21</v>
      </c>
      <c r="H544">
        <v>596.678</v>
      </c>
      <c r="I544">
        <v>479.96499999999997</v>
      </c>
      <c r="J544">
        <v>395.72500000000002</v>
      </c>
      <c r="K544">
        <v>502.48099999999999</v>
      </c>
      <c r="L544">
        <v>563.78099999999995</v>
      </c>
      <c r="M544">
        <v>461.4</v>
      </c>
    </row>
    <row r="545" spans="1:14">
      <c r="B545" t="s">
        <v>26</v>
      </c>
      <c r="C545" t="s">
        <v>21</v>
      </c>
      <c r="D545" t="s">
        <v>21</v>
      </c>
      <c r="E545" t="s">
        <v>21</v>
      </c>
      <c r="F545" t="s">
        <v>21</v>
      </c>
      <c r="G545" t="s">
        <v>21</v>
      </c>
      <c r="H545" t="s">
        <v>21</v>
      </c>
      <c r="I545" t="s">
        <v>21</v>
      </c>
      <c r="J545" t="s">
        <v>21</v>
      </c>
      <c r="K545" t="s">
        <v>21</v>
      </c>
      <c r="L545" t="s">
        <v>21</v>
      </c>
      <c r="M545" t="s">
        <v>21</v>
      </c>
    </row>
    <row r="546" spans="1:14" ht="14">
      <c r="B546" s="1" t="s">
        <v>158</v>
      </c>
      <c r="C546" s="3">
        <v>37500.331090767191</v>
      </c>
      <c r="D546" s="3">
        <v>37944.714637114237</v>
      </c>
      <c r="E546" s="3">
        <v>37741.612342365304</v>
      </c>
      <c r="F546" s="3">
        <v>37702.165357765334</v>
      </c>
      <c r="G546" s="3">
        <v>38427.537574069785</v>
      </c>
      <c r="H546" s="3">
        <v>39135.14238787342</v>
      </c>
      <c r="I546" s="3">
        <v>40410.584810836539</v>
      </c>
      <c r="J546" s="3">
        <v>41916.384969332117</v>
      </c>
      <c r="K546" s="3">
        <v>42551.399678419119</v>
      </c>
      <c r="L546" s="3">
        <v>40686.237203454984</v>
      </c>
      <c r="M546" s="3">
        <v>41196.599877905588</v>
      </c>
      <c r="N546">
        <f>SUM(C546:M546)/10</f>
        <v>43521.270992990365</v>
      </c>
    </row>
    <row r="547" spans="1:14">
      <c r="A547" t="s">
        <v>113</v>
      </c>
      <c r="B547" t="s">
        <v>20</v>
      </c>
      <c r="C547" t="s">
        <v>21</v>
      </c>
      <c r="D547" t="s">
        <v>21</v>
      </c>
      <c r="E547" t="s">
        <v>21</v>
      </c>
      <c r="F547" t="s">
        <v>21</v>
      </c>
      <c r="G547" t="s">
        <v>21</v>
      </c>
      <c r="H547" t="s">
        <v>21</v>
      </c>
      <c r="I547" t="s">
        <v>21</v>
      </c>
      <c r="J547" t="s">
        <v>21</v>
      </c>
      <c r="K547" t="s">
        <v>21</v>
      </c>
      <c r="L547" t="s">
        <v>21</v>
      </c>
      <c r="M547" t="s">
        <v>21</v>
      </c>
    </row>
    <row r="548" spans="1:14">
      <c r="B548" t="s">
        <v>22</v>
      </c>
      <c r="C548" t="s">
        <v>21</v>
      </c>
      <c r="D548" t="s">
        <v>21</v>
      </c>
      <c r="E548" t="s">
        <v>21</v>
      </c>
      <c r="F548" t="s">
        <v>21</v>
      </c>
      <c r="G548" t="s">
        <v>21</v>
      </c>
      <c r="H548" t="s">
        <v>21</v>
      </c>
      <c r="I548" t="s">
        <v>21</v>
      </c>
      <c r="J548" t="s">
        <v>21</v>
      </c>
      <c r="K548" t="s">
        <v>21</v>
      </c>
      <c r="L548" t="s">
        <v>21</v>
      </c>
      <c r="M548" t="s">
        <v>21</v>
      </c>
    </row>
    <row r="549" spans="1:14">
      <c r="B549" t="s">
        <v>23</v>
      </c>
      <c r="C549" t="s">
        <v>21</v>
      </c>
      <c r="D549" t="s">
        <v>21</v>
      </c>
      <c r="E549" t="s">
        <v>21</v>
      </c>
      <c r="F549" t="s">
        <v>21</v>
      </c>
      <c r="G549" t="s">
        <v>21</v>
      </c>
      <c r="H549" t="s">
        <v>21</v>
      </c>
      <c r="I549" t="s">
        <v>21</v>
      </c>
      <c r="J549" t="s">
        <v>21</v>
      </c>
      <c r="K549" t="s">
        <v>21</v>
      </c>
      <c r="L549" t="s">
        <v>21</v>
      </c>
      <c r="M549" t="s">
        <v>21</v>
      </c>
    </row>
    <row r="550" spans="1:14">
      <c r="B550" t="s">
        <v>24</v>
      </c>
      <c r="C550" t="s">
        <v>21</v>
      </c>
      <c r="D550" t="s">
        <v>21</v>
      </c>
      <c r="E550">
        <v>0.99372099999999997</v>
      </c>
      <c r="F550">
        <v>1.65513</v>
      </c>
      <c r="G550">
        <v>2.2683399999999998</v>
      </c>
      <c r="H550">
        <v>0.93398999999999999</v>
      </c>
      <c r="I550">
        <v>4.9047499999999999</v>
      </c>
      <c r="J550">
        <v>15.349</v>
      </c>
      <c r="K550">
        <v>5.9298400000000004</v>
      </c>
      <c r="L550">
        <v>1.13687</v>
      </c>
      <c r="M550">
        <v>7.0102099999999998</v>
      </c>
    </row>
    <row r="551" spans="1:14">
      <c r="B551" t="s">
        <v>25</v>
      </c>
      <c r="C551" t="s">
        <v>21</v>
      </c>
      <c r="D551" t="s">
        <v>21</v>
      </c>
      <c r="E551">
        <v>0.93062800000000001</v>
      </c>
      <c r="F551">
        <v>1.5416300000000001</v>
      </c>
      <c r="G551">
        <v>2.13307</v>
      </c>
      <c r="H551">
        <v>0.471752</v>
      </c>
      <c r="I551">
        <v>0.85953999999999997</v>
      </c>
      <c r="J551">
        <v>13.862</v>
      </c>
      <c r="K551">
        <v>2.9979300000000002</v>
      </c>
      <c r="L551">
        <v>0.27970499999999998</v>
      </c>
      <c r="M551">
        <v>0.317388</v>
      </c>
    </row>
    <row r="552" spans="1:14">
      <c r="B552" t="s">
        <v>26</v>
      </c>
      <c r="C552" t="s">
        <v>21</v>
      </c>
      <c r="D552" t="s">
        <v>21</v>
      </c>
      <c r="E552">
        <v>6.3093399999999994E-2</v>
      </c>
      <c r="F552">
        <v>0.113495</v>
      </c>
      <c r="G552">
        <v>0.135268</v>
      </c>
      <c r="H552">
        <v>0.46223799999999998</v>
      </c>
      <c r="I552">
        <v>4.04521</v>
      </c>
      <c r="J552">
        <v>1.4869600000000001</v>
      </c>
      <c r="K552">
        <v>2.9319099999999998</v>
      </c>
      <c r="L552">
        <v>0.85716499999999995</v>
      </c>
      <c r="M552">
        <v>6.6928200000000002</v>
      </c>
    </row>
    <row r="553" spans="1:14" ht="14">
      <c r="B553" s="1" t="s">
        <v>158</v>
      </c>
      <c r="C553" s="3">
        <v>423286.48567181156</v>
      </c>
      <c r="D553" s="3">
        <v>451630.67750029673</v>
      </c>
      <c r="E553" s="3">
        <v>482022.78955742629</v>
      </c>
      <c r="F553" s="3">
        <v>515292.92904867674</v>
      </c>
      <c r="G553" s="3">
        <v>549036.50581403775</v>
      </c>
      <c r="H553" s="3">
        <v>562966.37450109306</v>
      </c>
      <c r="I553" s="3">
        <v>607074.92237130832</v>
      </c>
      <c r="J553" s="3">
        <v>656157.0796989589</v>
      </c>
      <c r="K553" s="3">
        <v>672374.80188820022</v>
      </c>
      <c r="L553" s="3">
        <v>688712.34917471849</v>
      </c>
      <c r="M553" s="3">
        <v>705240.10781645437</v>
      </c>
      <c r="N553">
        <f>SUM(C553:M553)/10</f>
        <v>631379.50230429822</v>
      </c>
    </row>
    <row r="554" spans="1:14">
      <c r="A554" t="s">
        <v>114</v>
      </c>
      <c r="B554" t="s">
        <v>20</v>
      </c>
      <c r="C554">
        <v>30.1586</v>
      </c>
      <c r="D554">
        <v>27.754799999999999</v>
      </c>
      <c r="E554">
        <v>23.475999999999999</v>
      </c>
      <c r="F554">
        <v>25.566600000000001</v>
      </c>
      <c r="G554">
        <v>52.040199999999999</v>
      </c>
      <c r="H554">
        <v>53.456899999999997</v>
      </c>
      <c r="I554">
        <v>46.833500000000001</v>
      </c>
      <c r="J554">
        <v>57.625999999999998</v>
      </c>
      <c r="K554">
        <v>63.319400000000002</v>
      </c>
      <c r="L554">
        <v>47.573999999999998</v>
      </c>
      <c r="M554">
        <v>49.191600000000001</v>
      </c>
    </row>
    <row r="555" spans="1:14">
      <c r="B555" t="s">
        <v>22</v>
      </c>
      <c r="C555">
        <v>36.768999999999998</v>
      </c>
      <c r="D555">
        <v>42.387700000000002</v>
      </c>
      <c r="E555">
        <v>49.176499999999997</v>
      </c>
      <c r="F555">
        <v>37.954599999999999</v>
      </c>
      <c r="G555">
        <v>47.073900000000002</v>
      </c>
      <c r="H555">
        <v>60.442300000000003</v>
      </c>
      <c r="I555">
        <v>74.332499999999996</v>
      </c>
      <c r="J555">
        <v>76.718000000000004</v>
      </c>
      <c r="K555">
        <v>80.079599999999999</v>
      </c>
      <c r="L555">
        <v>83.717299999999994</v>
      </c>
      <c r="M555">
        <v>85.075699999999998</v>
      </c>
    </row>
    <row r="556" spans="1:14">
      <c r="B556" t="s">
        <v>23</v>
      </c>
      <c r="C556">
        <v>46.653100000000002</v>
      </c>
      <c r="D556">
        <v>51.748800000000003</v>
      </c>
      <c r="E556">
        <v>56.859099999999998</v>
      </c>
      <c r="F556">
        <v>66.277199999999993</v>
      </c>
      <c r="G556">
        <v>74.098500000000001</v>
      </c>
      <c r="H556" t="s">
        <v>21</v>
      </c>
      <c r="I556" t="s">
        <v>21</v>
      </c>
      <c r="J556" t="s">
        <v>21</v>
      </c>
      <c r="K556">
        <v>130.041</v>
      </c>
      <c r="L556" t="s">
        <v>21</v>
      </c>
      <c r="M556" t="s">
        <v>21</v>
      </c>
    </row>
    <row r="557" spans="1:14">
      <c r="B557" t="s">
        <v>24</v>
      </c>
      <c r="C557">
        <v>135.26</v>
      </c>
      <c r="D557">
        <v>116.83499999999999</v>
      </c>
      <c r="E557">
        <v>110.899</v>
      </c>
      <c r="F557">
        <v>151.77099999999999</v>
      </c>
      <c r="G557">
        <v>219.96600000000001</v>
      </c>
      <c r="H557">
        <v>172.61699999999999</v>
      </c>
      <c r="I557">
        <v>158.18299999999999</v>
      </c>
      <c r="J557">
        <v>250.13200000000001</v>
      </c>
      <c r="K557">
        <v>351.75</v>
      </c>
      <c r="L557">
        <v>352.363</v>
      </c>
      <c r="M557">
        <v>345.17</v>
      </c>
    </row>
    <row r="558" spans="1:14">
      <c r="B558" t="s">
        <v>25</v>
      </c>
      <c r="C558" t="s">
        <v>21</v>
      </c>
      <c r="D558" t="s">
        <v>21</v>
      </c>
      <c r="E558" t="s">
        <v>21</v>
      </c>
      <c r="F558" t="s">
        <v>21</v>
      </c>
      <c r="G558" t="s">
        <v>21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21</v>
      </c>
    </row>
    <row r="559" spans="1:14">
      <c r="B559" t="s">
        <v>26</v>
      </c>
      <c r="C559" t="s">
        <v>21</v>
      </c>
      <c r="D559" t="s">
        <v>21</v>
      </c>
      <c r="E559" t="s">
        <v>21</v>
      </c>
      <c r="F559" t="s">
        <v>21</v>
      </c>
      <c r="G559" t="s">
        <v>21</v>
      </c>
      <c r="H559" t="s">
        <v>21</v>
      </c>
      <c r="I559" t="s">
        <v>21</v>
      </c>
      <c r="J559" t="s">
        <v>21</v>
      </c>
      <c r="K559" t="s">
        <v>21</v>
      </c>
      <c r="L559" t="s">
        <v>21</v>
      </c>
      <c r="M559" t="s">
        <v>21</v>
      </c>
    </row>
    <row r="560" spans="1:14" ht="14">
      <c r="B560" s="1" t="s">
        <v>158</v>
      </c>
      <c r="C560" s="3">
        <v>23837.034808497454</v>
      </c>
      <c r="D560" s="3">
        <v>24437.02346469654</v>
      </c>
      <c r="E560" s="3">
        <v>25233.081189563585</v>
      </c>
      <c r="F560" s="3">
        <v>25803.744321204944</v>
      </c>
      <c r="G560" s="3">
        <v>26405.623938556226</v>
      </c>
      <c r="H560" s="3">
        <v>26993.955721366405</v>
      </c>
      <c r="I560" s="3">
        <v>27313.16171123198</v>
      </c>
      <c r="J560" s="3">
        <v>27806.249743801756</v>
      </c>
      <c r="K560" s="3">
        <v>27238.705106568941</v>
      </c>
      <c r="L560" s="3">
        <v>27192.221143996561</v>
      </c>
      <c r="M560" s="3">
        <v>27617.464728176004</v>
      </c>
      <c r="N560">
        <f>SUM(C560:M560)/10</f>
        <v>28987.826587766038</v>
      </c>
    </row>
    <row r="561" spans="1:14">
      <c r="A561" t="s">
        <v>115</v>
      </c>
      <c r="B561" t="s">
        <v>20</v>
      </c>
      <c r="C561">
        <v>2.2472700000000002E-2</v>
      </c>
      <c r="D561">
        <v>2.04628E-2</v>
      </c>
      <c r="E561">
        <v>7.1737199999999997E-3</v>
      </c>
      <c r="F561">
        <v>3.2690999999999998E-2</v>
      </c>
      <c r="G561" t="s">
        <v>21</v>
      </c>
      <c r="H561" t="s">
        <v>21</v>
      </c>
      <c r="I561" t="s">
        <v>21</v>
      </c>
      <c r="J561" t="s">
        <v>21</v>
      </c>
      <c r="K561" t="s">
        <v>21</v>
      </c>
      <c r="L561" t="s">
        <v>21</v>
      </c>
      <c r="M561" t="s">
        <v>21</v>
      </c>
    </row>
    <row r="562" spans="1:14">
      <c r="B562" t="s">
        <v>22</v>
      </c>
      <c r="C562" t="s">
        <v>21</v>
      </c>
      <c r="D562" t="s">
        <v>21</v>
      </c>
      <c r="E562">
        <v>1.57822E-2</v>
      </c>
      <c r="F562" t="s">
        <v>21</v>
      </c>
      <c r="G562" t="s">
        <v>21</v>
      </c>
      <c r="H562" t="s">
        <v>21</v>
      </c>
      <c r="I562" t="s">
        <v>21</v>
      </c>
      <c r="J562" t="s">
        <v>21</v>
      </c>
      <c r="K562" t="s">
        <v>21</v>
      </c>
      <c r="L562" t="s">
        <v>21</v>
      </c>
      <c r="M562" t="s">
        <v>21</v>
      </c>
    </row>
    <row r="563" spans="1:14">
      <c r="B563" t="s">
        <v>23</v>
      </c>
      <c r="C563">
        <v>3.5113499999999999E-2</v>
      </c>
      <c r="D563" t="s">
        <v>21</v>
      </c>
      <c r="E563" t="s">
        <v>21</v>
      </c>
      <c r="F563" t="s">
        <v>21</v>
      </c>
      <c r="G563" t="s">
        <v>21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 t="s">
        <v>21</v>
      </c>
    </row>
    <row r="564" spans="1:14">
      <c r="B564" t="s">
        <v>24</v>
      </c>
      <c r="C564">
        <v>5.6181599999999996E-3</v>
      </c>
      <c r="D564">
        <v>5.4567399999999999E-3</v>
      </c>
      <c r="E564" t="s">
        <v>21</v>
      </c>
      <c r="F564">
        <v>6.88231E-3</v>
      </c>
      <c r="G564" t="s">
        <v>21</v>
      </c>
      <c r="H564" t="s">
        <v>21</v>
      </c>
      <c r="I564">
        <v>3.4424099999999999E-2</v>
      </c>
      <c r="J564" t="s">
        <v>21</v>
      </c>
      <c r="K564">
        <v>1.13219</v>
      </c>
      <c r="L564" t="s">
        <v>21</v>
      </c>
      <c r="M564" t="s">
        <v>21</v>
      </c>
    </row>
    <row r="565" spans="1:14">
      <c r="B565" t="s">
        <v>25</v>
      </c>
      <c r="C565">
        <v>5.6181599999999996E-3</v>
      </c>
      <c r="D565">
        <v>5.4567399999999999E-3</v>
      </c>
      <c r="E565" t="s">
        <v>21</v>
      </c>
      <c r="F565">
        <v>6.88231E-3</v>
      </c>
      <c r="G565" t="s">
        <v>21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 t="s">
        <v>21</v>
      </c>
    </row>
    <row r="566" spans="1:14">
      <c r="B566" t="s">
        <v>26</v>
      </c>
      <c r="C566" t="s">
        <v>21</v>
      </c>
      <c r="D566" t="s">
        <v>21</v>
      </c>
      <c r="E566" t="s">
        <v>21</v>
      </c>
      <c r="F566" t="s">
        <v>21</v>
      </c>
      <c r="G566" t="s">
        <v>21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</row>
    <row r="567" spans="1:14" ht="14">
      <c r="B567" s="1" t="s">
        <v>158</v>
      </c>
      <c r="C567" s="3">
        <v>255.88328612819382</v>
      </c>
      <c r="D567" s="3">
        <v>264.15514392230341</v>
      </c>
      <c r="E567" s="3">
        <v>262.15792850056408</v>
      </c>
      <c r="F567" s="3">
        <v>265.96506571699916</v>
      </c>
      <c r="G567" s="3">
        <v>256.47956619862288</v>
      </c>
      <c r="H567" s="3">
        <v>258.18100448037495</v>
      </c>
      <c r="I567" s="3">
        <v>263.09984202439597</v>
      </c>
      <c r="J567" s="3">
        <v>262.05960720147141</v>
      </c>
      <c r="K567" s="3">
        <v>274.48239660293365</v>
      </c>
      <c r="L567" s="3">
        <v>261.37006224638577</v>
      </c>
      <c r="M567" s="3">
        <v>274.14037987977849</v>
      </c>
      <c r="N567">
        <f>SUM(C567:M567)/10</f>
        <v>289.79742829020233</v>
      </c>
    </row>
    <row r="568" spans="1:14">
      <c r="A568" t="s">
        <v>116</v>
      </c>
      <c r="B568" t="s">
        <v>20</v>
      </c>
      <c r="C568">
        <v>153.35499999999999</v>
      </c>
      <c r="D568">
        <v>71.427300000000002</v>
      </c>
      <c r="E568">
        <v>74.442800000000005</v>
      </c>
      <c r="F568">
        <v>84.358800000000002</v>
      </c>
      <c r="G568">
        <v>107.985</v>
      </c>
      <c r="H568">
        <v>172.852</v>
      </c>
      <c r="I568">
        <v>265.96899999999999</v>
      </c>
      <c r="J568">
        <v>236.81700000000001</v>
      </c>
      <c r="K568">
        <v>280.65699999999998</v>
      </c>
      <c r="L568">
        <v>315.13299999999998</v>
      </c>
      <c r="M568">
        <v>329.20600000000002</v>
      </c>
    </row>
    <row r="569" spans="1:14">
      <c r="B569" t="s">
        <v>22</v>
      </c>
      <c r="C569">
        <v>157.71</v>
      </c>
      <c r="D569">
        <v>132.935</v>
      </c>
      <c r="E569">
        <v>154.11199999999999</v>
      </c>
      <c r="F569">
        <v>150.38</v>
      </c>
      <c r="G569">
        <v>200.017</v>
      </c>
      <c r="H569">
        <v>319.12299999999999</v>
      </c>
      <c r="I569">
        <v>491.03899999999999</v>
      </c>
      <c r="J569">
        <v>437.34800000000001</v>
      </c>
      <c r="K569">
        <v>518.30499999999995</v>
      </c>
      <c r="L569">
        <v>582.16499999999996</v>
      </c>
      <c r="M569">
        <v>607.96299999999997</v>
      </c>
    </row>
    <row r="570" spans="1:14">
      <c r="B570" t="s">
        <v>23</v>
      </c>
      <c r="C570">
        <v>837.30100000000004</v>
      </c>
      <c r="D570">
        <v>797.25900000000001</v>
      </c>
      <c r="E570">
        <v>747.91700000000003</v>
      </c>
      <c r="F570">
        <v>827.03499999999997</v>
      </c>
      <c r="G570">
        <v>874.51199999999994</v>
      </c>
      <c r="H570">
        <v>1358.55</v>
      </c>
      <c r="I570">
        <v>2452.64</v>
      </c>
      <c r="J570">
        <v>2769.94</v>
      </c>
      <c r="K570">
        <v>3033.67</v>
      </c>
      <c r="L570">
        <v>2731.79</v>
      </c>
      <c r="M570">
        <v>2815.41</v>
      </c>
    </row>
    <row r="571" spans="1:14">
      <c r="B571" t="s">
        <v>24</v>
      </c>
      <c r="C571">
        <v>139.01</v>
      </c>
      <c r="D571">
        <v>171.78700000000001</v>
      </c>
      <c r="E571">
        <v>174.69200000000001</v>
      </c>
      <c r="F571">
        <v>210.00200000000001</v>
      </c>
      <c r="G571">
        <v>184.89099999999999</v>
      </c>
      <c r="H571">
        <v>350.92</v>
      </c>
      <c r="I571">
        <v>422.11</v>
      </c>
      <c r="J571">
        <v>437.97500000000002</v>
      </c>
      <c r="K571">
        <v>560.68399999999997</v>
      </c>
      <c r="L571">
        <v>477.49</v>
      </c>
      <c r="M571">
        <v>397.63499999999999</v>
      </c>
    </row>
    <row r="572" spans="1:14">
      <c r="B572" t="s">
        <v>25</v>
      </c>
      <c r="C572">
        <v>43.4375</v>
      </c>
      <c r="D572">
        <v>74.440600000000003</v>
      </c>
      <c r="E572">
        <v>57.540799999999997</v>
      </c>
      <c r="F572">
        <v>70.150400000000005</v>
      </c>
      <c r="G572">
        <v>96.755399999999995</v>
      </c>
      <c r="H572">
        <v>192.14699999999999</v>
      </c>
      <c r="I572">
        <v>229.93</v>
      </c>
      <c r="J572">
        <v>234.57</v>
      </c>
      <c r="K572">
        <v>283.584</v>
      </c>
      <c r="L572">
        <v>257.62099999999998</v>
      </c>
      <c r="M572">
        <v>203.67099999999999</v>
      </c>
    </row>
    <row r="573" spans="1:14">
      <c r="B573" t="s">
        <v>26</v>
      </c>
      <c r="C573">
        <v>95.572800000000001</v>
      </c>
      <c r="D573">
        <v>97.346800000000002</v>
      </c>
      <c r="E573">
        <v>117.152</v>
      </c>
      <c r="F573">
        <v>139.852</v>
      </c>
      <c r="G573">
        <v>88.1357</v>
      </c>
      <c r="H573">
        <v>158.773</v>
      </c>
      <c r="I573">
        <v>192.18</v>
      </c>
      <c r="J573">
        <v>203.405</v>
      </c>
      <c r="K573">
        <v>277.10000000000002</v>
      </c>
      <c r="L573">
        <v>219.869</v>
      </c>
      <c r="M573">
        <v>193.96299999999999</v>
      </c>
    </row>
    <row r="574" spans="1:14" ht="14">
      <c r="B574" s="1" t="s">
        <v>158</v>
      </c>
      <c r="C574" s="3">
        <v>60246.80352419243</v>
      </c>
      <c r="D574" s="3">
        <v>61135.600160893737</v>
      </c>
      <c r="E574" s="3">
        <v>61774.876453105018</v>
      </c>
      <c r="F574" s="3">
        <v>62129.655202821974</v>
      </c>
      <c r="G574" s="3">
        <v>64260.124003169818</v>
      </c>
      <c r="H574" s="3">
        <v>65754.693339414545</v>
      </c>
      <c r="I574" s="3">
        <v>66995.152913521088</v>
      </c>
      <c r="J574" s="3">
        <v>68570.422964401849</v>
      </c>
      <c r="K574" s="3">
        <v>68839.657630776099</v>
      </c>
      <c r="L574" s="3">
        <v>67622.473194590042</v>
      </c>
      <c r="M574" s="3">
        <v>67695.851280196657</v>
      </c>
      <c r="N574">
        <f>SUM(C574:M574)/10</f>
        <v>71502.531066708325</v>
      </c>
    </row>
    <row r="575" spans="1:14">
      <c r="A575" t="s">
        <v>118</v>
      </c>
      <c r="B575" t="s">
        <v>20</v>
      </c>
      <c r="C575">
        <v>6</v>
      </c>
      <c r="D575">
        <v>6</v>
      </c>
      <c r="E575">
        <v>6</v>
      </c>
      <c r="F575">
        <v>9</v>
      </c>
      <c r="G575">
        <v>10</v>
      </c>
      <c r="H575">
        <v>17</v>
      </c>
      <c r="I575">
        <v>23</v>
      </c>
      <c r="J575">
        <v>23</v>
      </c>
      <c r="K575">
        <v>27</v>
      </c>
      <c r="L575">
        <v>21</v>
      </c>
      <c r="M575">
        <v>24</v>
      </c>
    </row>
    <row r="576" spans="1:14">
      <c r="B576" t="s">
        <v>22</v>
      </c>
      <c r="C576" t="s">
        <v>21</v>
      </c>
      <c r="D576" t="s">
        <v>21</v>
      </c>
      <c r="E576" t="s">
        <v>21</v>
      </c>
      <c r="F576" t="s">
        <v>21</v>
      </c>
      <c r="G576">
        <v>2</v>
      </c>
      <c r="H576">
        <v>2</v>
      </c>
      <c r="I576">
        <v>9</v>
      </c>
      <c r="J576">
        <v>14</v>
      </c>
      <c r="K576">
        <v>6</v>
      </c>
      <c r="L576">
        <v>5</v>
      </c>
      <c r="M576">
        <v>5</v>
      </c>
    </row>
    <row r="577" spans="1:14">
      <c r="B577" t="s">
        <v>23</v>
      </c>
      <c r="C577">
        <v>13</v>
      </c>
      <c r="D577">
        <v>9</v>
      </c>
      <c r="E577">
        <v>19</v>
      </c>
      <c r="F577">
        <v>25</v>
      </c>
      <c r="G577">
        <v>26</v>
      </c>
      <c r="H577">
        <v>54</v>
      </c>
      <c r="I577">
        <v>88</v>
      </c>
      <c r="J577">
        <v>28</v>
      </c>
      <c r="K577">
        <v>55</v>
      </c>
      <c r="L577">
        <v>36</v>
      </c>
      <c r="M577">
        <v>58</v>
      </c>
    </row>
    <row r="578" spans="1:14">
      <c r="B578" t="s">
        <v>24</v>
      </c>
      <c r="C578" t="s">
        <v>21</v>
      </c>
      <c r="D578" t="s">
        <v>21</v>
      </c>
      <c r="E578" t="s">
        <v>21</v>
      </c>
      <c r="F578">
        <v>1</v>
      </c>
      <c r="G578">
        <v>0.01</v>
      </c>
      <c r="H578">
        <v>2</v>
      </c>
      <c r="I578">
        <v>1</v>
      </c>
      <c r="J578">
        <v>1</v>
      </c>
      <c r="K578">
        <v>3</v>
      </c>
      <c r="L578">
        <v>2</v>
      </c>
      <c r="M578">
        <v>4</v>
      </c>
    </row>
    <row r="579" spans="1:14">
      <c r="B579" t="s">
        <v>25</v>
      </c>
      <c r="C579" t="s">
        <v>21</v>
      </c>
      <c r="D579" t="s">
        <v>21</v>
      </c>
      <c r="E579" t="s">
        <v>21</v>
      </c>
      <c r="F579">
        <v>1</v>
      </c>
      <c r="G579" t="s">
        <v>21</v>
      </c>
      <c r="H579" t="s">
        <v>21</v>
      </c>
      <c r="I579" t="s">
        <v>21</v>
      </c>
      <c r="J579" t="s">
        <v>21</v>
      </c>
      <c r="K579">
        <v>2</v>
      </c>
      <c r="L579" t="s">
        <v>21</v>
      </c>
      <c r="M579" t="s">
        <v>21</v>
      </c>
    </row>
    <row r="580" spans="1:14">
      <c r="B580" t="s">
        <v>26</v>
      </c>
      <c r="C580" t="s">
        <v>21</v>
      </c>
      <c r="D580" t="s">
        <v>21</v>
      </c>
      <c r="E580" t="s">
        <v>21</v>
      </c>
      <c r="F580" t="s">
        <v>21</v>
      </c>
      <c r="G580">
        <v>0.01</v>
      </c>
      <c r="H580" t="s">
        <v>21</v>
      </c>
      <c r="I580">
        <v>1</v>
      </c>
      <c r="J580">
        <v>1</v>
      </c>
      <c r="K580">
        <v>1</v>
      </c>
      <c r="L580">
        <v>2</v>
      </c>
      <c r="M580">
        <v>4</v>
      </c>
    </row>
    <row r="581" spans="1:14" ht="14">
      <c r="B581" s="1" t="s">
        <v>158</v>
      </c>
      <c r="C581" s="3">
        <v>582.28526254798987</v>
      </c>
      <c r="D581" s="3">
        <v>577.29214500216904</v>
      </c>
      <c r="E581" s="3">
        <v>582.99044355259275</v>
      </c>
      <c r="F581" s="3">
        <v>600.39361867912271</v>
      </c>
      <c r="G581" s="3">
        <v>632.77488428287052</v>
      </c>
      <c r="H581" s="3">
        <v>668.99616653027874</v>
      </c>
      <c r="I581" s="3">
        <v>697.5363993324122</v>
      </c>
      <c r="J581" s="3">
        <v>724.10096782286701</v>
      </c>
      <c r="K581" s="3">
        <v>723.35672030309365</v>
      </c>
      <c r="L581" s="3">
        <v>737.33031101553934</v>
      </c>
      <c r="M581" s="3">
        <v>757.16157404931607</v>
      </c>
      <c r="N581">
        <f>SUM(C581:M581)/10</f>
        <v>728.42184931182521</v>
      </c>
    </row>
    <row r="582" spans="1:14">
      <c r="A582" t="s">
        <v>159</v>
      </c>
      <c r="B582" t="s">
        <v>20</v>
      </c>
      <c r="C582" t="s">
        <v>21</v>
      </c>
      <c r="D582" t="s">
        <v>21</v>
      </c>
      <c r="E582" t="s">
        <v>21</v>
      </c>
      <c r="F582" t="s">
        <v>21</v>
      </c>
      <c r="G582" t="s">
        <v>21</v>
      </c>
      <c r="H582" t="s">
        <v>21</v>
      </c>
      <c r="I582" t="s">
        <v>21</v>
      </c>
      <c r="J582" t="s">
        <v>21</v>
      </c>
      <c r="K582" t="s">
        <v>21</v>
      </c>
      <c r="L582" t="s">
        <v>21</v>
      </c>
      <c r="M582" t="s">
        <v>21</v>
      </c>
    </row>
    <row r="583" spans="1:14">
      <c r="B583" t="s">
        <v>22</v>
      </c>
      <c r="C583" t="s">
        <v>21</v>
      </c>
      <c r="D583" t="s">
        <v>21</v>
      </c>
      <c r="E583">
        <v>1.8227500000000001</v>
      </c>
      <c r="F583">
        <v>2.80627</v>
      </c>
      <c r="G583">
        <v>7.9440400000000002</v>
      </c>
      <c r="H583">
        <v>2.5145499999999998</v>
      </c>
      <c r="I583">
        <v>1.8974500000000001</v>
      </c>
      <c r="J583">
        <v>2.59666</v>
      </c>
      <c r="K583">
        <v>6.9257</v>
      </c>
      <c r="L583">
        <v>3.5206900000000001</v>
      </c>
      <c r="M583">
        <v>6.17807</v>
      </c>
    </row>
    <row r="584" spans="1:14">
      <c r="B584" t="s">
        <v>23</v>
      </c>
      <c r="C584" t="s">
        <v>21</v>
      </c>
      <c r="D584" t="s">
        <v>21</v>
      </c>
      <c r="E584" t="s">
        <v>21</v>
      </c>
      <c r="F584" t="s">
        <v>21</v>
      </c>
      <c r="G584" t="s">
        <v>21</v>
      </c>
      <c r="H584" t="s">
        <v>21</v>
      </c>
      <c r="I584" t="s">
        <v>21</v>
      </c>
      <c r="J584" t="s">
        <v>21</v>
      </c>
      <c r="K584" t="s">
        <v>21</v>
      </c>
      <c r="L584" t="s">
        <v>21</v>
      </c>
      <c r="M584" t="s">
        <v>21</v>
      </c>
    </row>
    <row r="585" spans="1:14">
      <c r="B585" t="s">
        <v>24</v>
      </c>
      <c r="C585" t="s">
        <v>21</v>
      </c>
      <c r="D585" t="s">
        <v>21</v>
      </c>
      <c r="E585" t="s">
        <v>21</v>
      </c>
      <c r="F585" t="s">
        <v>21</v>
      </c>
      <c r="G585">
        <v>0.15515699999999999</v>
      </c>
      <c r="H585">
        <v>0.386853</v>
      </c>
      <c r="I585">
        <v>0.52343399999999995</v>
      </c>
      <c r="J585">
        <v>0.23605999999999999</v>
      </c>
      <c r="K585">
        <v>0.222215</v>
      </c>
      <c r="L585">
        <v>3.6295800000000003E-2</v>
      </c>
      <c r="M585" t="s">
        <v>21</v>
      </c>
    </row>
    <row r="586" spans="1:14">
      <c r="B586" t="s">
        <v>25</v>
      </c>
      <c r="C586" t="s">
        <v>21</v>
      </c>
      <c r="D586" t="s">
        <v>21</v>
      </c>
      <c r="E586" t="s">
        <v>21</v>
      </c>
      <c r="F586" t="s">
        <v>21</v>
      </c>
      <c r="G586" t="s">
        <v>21</v>
      </c>
      <c r="H586" t="s">
        <v>21</v>
      </c>
      <c r="I586" t="s">
        <v>21</v>
      </c>
      <c r="J586" t="s">
        <v>21</v>
      </c>
      <c r="K586" t="s">
        <v>21</v>
      </c>
      <c r="L586" t="s">
        <v>21</v>
      </c>
      <c r="M586" t="s">
        <v>21</v>
      </c>
    </row>
    <row r="587" spans="1:14">
      <c r="B587" t="s">
        <v>26</v>
      </c>
      <c r="C587" t="s">
        <v>21</v>
      </c>
      <c r="D587" t="s">
        <v>21</v>
      </c>
      <c r="E587" t="s">
        <v>21</v>
      </c>
      <c r="F587" t="s">
        <v>21</v>
      </c>
      <c r="G587">
        <v>0.15515699999999999</v>
      </c>
      <c r="H587">
        <v>0.386853</v>
      </c>
      <c r="I587">
        <v>0.52343399999999995</v>
      </c>
      <c r="J587">
        <v>0.23605999999999999</v>
      </c>
      <c r="K587">
        <v>0.222215</v>
      </c>
      <c r="L587">
        <v>3.6295800000000003E-2</v>
      </c>
      <c r="M587" t="s">
        <v>21</v>
      </c>
    </row>
    <row r="588" spans="1:14" ht="14">
      <c r="B588" s="1" t="s">
        <v>158</v>
      </c>
      <c r="C588" s="3">
        <v>944.71609236475445</v>
      </c>
      <c r="D588" s="3">
        <v>919.74658302594707</v>
      </c>
      <c r="E588" s="3">
        <v>895.58500787845571</v>
      </c>
      <c r="F588" s="3">
        <v>892.83148529743698</v>
      </c>
      <c r="G588" s="3">
        <v>895.419753739415</v>
      </c>
      <c r="H588" s="3">
        <v>906.15370463479883</v>
      </c>
      <c r="I588" s="3">
        <v>908.5634988947071</v>
      </c>
      <c r="J588" s="3">
        <v>952.4968773889567</v>
      </c>
      <c r="K588" s="3">
        <v>994.44664041573435</v>
      </c>
      <c r="L588" s="3">
        <v>1027.1470812974751</v>
      </c>
      <c r="M588" s="3">
        <v>1086.6843726244574</v>
      </c>
      <c r="N588">
        <f>SUM(C588:M588)/10</f>
        <v>1042.3791097562137</v>
      </c>
    </row>
    <row r="589" spans="1:14">
      <c r="A589" t="s">
        <v>119</v>
      </c>
      <c r="B589" t="s">
        <v>20</v>
      </c>
      <c r="C589">
        <v>0.2</v>
      </c>
      <c r="D589" t="s">
        <v>21</v>
      </c>
      <c r="E589" t="s">
        <v>21</v>
      </c>
      <c r="F589" t="s">
        <v>21</v>
      </c>
      <c r="G589" t="s">
        <v>21</v>
      </c>
      <c r="H589" t="s">
        <v>21</v>
      </c>
      <c r="I589" t="s">
        <v>21</v>
      </c>
      <c r="J589" t="s">
        <v>21</v>
      </c>
      <c r="K589" t="s">
        <v>21</v>
      </c>
      <c r="L589" t="s">
        <v>21</v>
      </c>
      <c r="M589" t="s">
        <v>21</v>
      </c>
    </row>
    <row r="590" spans="1:14">
      <c r="B590" t="s">
        <v>22</v>
      </c>
      <c r="C590" t="s">
        <v>21</v>
      </c>
      <c r="D590" t="s">
        <v>21</v>
      </c>
      <c r="E590" t="s">
        <v>21</v>
      </c>
      <c r="F590" t="s">
        <v>21</v>
      </c>
      <c r="G590" t="s">
        <v>21</v>
      </c>
      <c r="H590" t="s">
        <v>21</v>
      </c>
      <c r="I590" t="s">
        <v>21</v>
      </c>
      <c r="J590" t="s">
        <v>21</v>
      </c>
      <c r="K590" t="s">
        <v>21</v>
      </c>
      <c r="L590" t="s">
        <v>21</v>
      </c>
      <c r="M590" t="s">
        <v>21</v>
      </c>
    </row>
    <row r="591" spans="1:14">
      <c r="B591" t="s">
        <v>23</v>
      </c>
      <c r="C591">
        <v>15.7</v>
      </c>
      <c r="D591">
        <v>13.9</v>
      </c>
      <c r="E591">
        <v>14.5</v>
      </c>
      <c r="F591">
        <v>14.4</v>
      </c>
      <c r="G591">
        <v>16.100000000000001</v>
      </c>
      <c r="H591">
        <v>18.8536</v>
      </c>
      <c r="I591">
        <v>18.117699999999999</v>
      </c>
      <c r="J591">
        <v>18.646799999999999</v>
      </c>
      <c r="K591">
        <v>19.600000000000001</v>
      </c>
      <c r="L591">
        <v>22</v>
      </c>
      <c r="M591">
        <v>20.3</v>
      </c>
    </row>
    <row r="592" spans="1:14">
      <c r="B592" t="s">
        <v>24</v>
      </c>
      <c r="C592" t="s">
        <v>21</v>
      </c>
      <c r="D592" t="s">
        <v>21</v>
      </c>
      <c r="E592" t="s">
        <v>21</v>
      </c>
      <c r="F592" t="s">
        <v>21</v>
      </c>
      <c r="G592" t="s">
        <v>21</v>
      </c>
      <c r="H592" t="s">
        <v>21</v>
      </c>
      <c r="I592" t="s">
        <v>21</v>
      </c>
      <c r="J592" t="s">
        <v>21</v>
      </c>
      <c r="K592" t="s">
        <v>21</v>
      </c>
      <c r="L592" t="s">
        <v>21</v>
      </c>
      <c r="M592">
        <v>14</v>
      </c>
    </row>
    <row r="593" spans="1:14">
      <c r="B593" t="s">
        <v>25</v>
      </c>
      <c r="C593" t="s">
        <v>21</v>
      </c>
      <c r="D593" t="s">
        <v>21</v>
      </c>
      <c r="E593" t="s">
        <v>21</v>
      </c>
      <c r="F593" t="s">
        <v>21</v>
      </c>
      <c r="G593" t="s">
        <v>21</v>
      </c>
      <c r="H593" t="s">
        <v>21</v>
      </c>
      <c r="I593" t="s">
        <v>21</v>
      </c>
      <c r="J593" t="s">
        <v>21</v>
      </c>
      <c r="K593" t="s">
        <v>21</v>
      </c>
      <c r="L593" t="s">
        <v>21</v>
      </c>
      <c r="M593" t="s">
        <v>21</v>
      </c>
    </row>
    <row r="594" spans="1:14">
      <c r="B594" t="s">
        <v>26</v>
      </c>
      <c r="C594" t="s">
        <v>21</v>
      </c>
      <c r="D594" t="s">
        <v>21</v>
      </c>
      <c r="E594" t="s">
        <v>21</v>
      </c>
      <c r="F594" t="s">
        <v>21</v>
      </c>
      <c r="G594" t="s">
        <v>21</v>
      </c>
      <c r="H594" t="s">
        <v>21</v>
      </c>
      <c r="I594" t="s">
        <v>21</v>
      </c>
      <c r="J594" t="s">
        <v>21</v>
      </c>
      <c r="K594" t="s">
        <v>21</v>
      </c>
      <c r="L594" t="s">
        <v>21</v>
      </c>
      <c r="M594">
        <v>14</v>
      </c>
    </row>
    <row r="595" spans="1:14" ht="14">
      <c r="B595" s="1" t="s">
        <v>158</v>
      </c>
      <c r="C595" s="3">
        <v>1215.3622501401974</v>
      </c>
      <c r="D595" s="3">
        <v>1216.8338135719105</v>
      </c>
      <c r="E595" s="3">
        <v>1193.8734184602131</v>
      </c>
      <c r="F595" s="3">
        <v>1217.7138965752913</v>
      </c>
      <c r="G595" s="3">
        <v>1246.39610877314</v>
      </c>
      <c r="H595" s="3">
        <v>1261.1727755934194</v>
      </c>
      <c r="I595" s="3">
        <v>1294.9433487740055</v>
      </c>
      <c r="J595" s="3">
        <v>1361.5725285911337</v>
      </c>
      <c r="K595" s="3">
        <v>1419.9566640733415</v>
      </c>
      <c r="L595" s="3">
        <v>1346.306910260759</v>
      </c>
      <c r="M595" s="3">
        <v>1531.2091193876408</v>
      </c>
      <c r="N595">
        <f>SUM(C595:M595)/10</f>
        <v>1430.5340834201052</v>
      </c>
    </row>
    <row r="596" spans="1:14">
      <c r="A596" t="s">
        <v>121</v>
      </c>
      <c r="B596" t="s">
        <v>20</v>
      </c>
      <c r="C596">
        <v>10</v>
      </c>
      <c r="D596">
        <v>5</v>
      </c>
      <c r="E596">
        <v>4</v>
      </c>
      <c r="F596">
        <v>9</v>
      </c>
      <c r="G596">
        <v>5</v>
      </c>
      <c r="H596">
        <v>6</v>
      </c>
      <c r="I596">
        <v>8</v>
      </c>
      <c r="J596">
        <v>7</v>
      </c>
      <c r="K596">
        <v>10</v>
      </c>
      <c r="L596">
        <v>13</v>
      </c>
      <c r="M596">
        <v>12</v>
      </c>
    </row>
    <row r="597" spans="1:14">
      <c r="B597" t="s">
        <v>22</v>
      </c>
      <c r="C597">
        <v>13</v>
      </c>
      <c r="D597">
        <v>22</v>
      </c>
      <c r="E597">
        <v>8</v>
      </c>
      <c r="F597">
        <v>3</v>
      </c>
      <c r="G597">
        <v>3</v>
      </c>
      <c r="H597">
        <v>8</v>
      </c>
      <c r="I597">
        <v>10</v>
      </c>
      <c r="J597">
        <v>12</v>
      </c>
      <c r="K597">
        <v>20</v>
      </c>
      <c r="L597">
        <v>20</v>
      </c>
      <c r="M597">
        <v>16</v>
      </c>
    </row>
    <row r="598" spans="1:14">
      <c r="B598" t="s">
        <v>23</v>
      </c>
      <c r="C598" t="s">
        <v>21</v>
      </c>
      <c r="D598" t="s">
        <v>21</v>
      </c>
      <c r="E598" t="s">
        <v>21</v>
      </c>
      <c r="F598" t="s">
        <v>21</v>
      </c>
      <c r="G598" t="s">
        <v>21</v>
      </c>
      <c r="H598" t="s">
        <v>21</v>
      </c>
      <c r="I598" t="s">
        <v>21</v>
      </c>
      <c r="J598" t="s">
        <v>21</v>
      </c>
      <c r="K598" t="s">
        <v>21</v>
      </c>
      <c r="L598" t="s">
        <v>21</v>
      </c>
      <c r="M598" t="s">
        <v>21</v>
      </c>
    </row>
    <row r="599" spans="1:14">
      <c r="B599" t="s">
        <v>24</v>
      </c>
      <c r="C599">
        <v>18</v>
      </c>
      <c r="D599">
        <v>15</v>
      </c>
      <c r="E599">
        <v>7</v>
      </c>
      <c r="F599">
        <v>9</v>
      </c>
      <c r="G599">
        <v>7</v>
      </c>
      <c r="H599">
        <v>20</v>
      </c>
      <c r="I599">
        <v>27</v>
      </c>
      <c r="J599">
        <v>22</v>
      </c>
      <c r="K599">
        <v>21</v>
      </c>
      <c r="L599">
        <v>34</v>
      </c>
      <c r="M599">
        <v>41</v>
      </c>
    </row>
    <row r="600" spans="1:14">
      <c r="B600" t="s">
        <v>25</v>
      </c>
      <c r="C600">
        <v>15</v>
      </c>
      <c r="D600">
        <v>6</v>
      </c>
      <c r="E600">
        <v>6</v>
      </c>
      <c r="F600">
        <v>9</v>
      </c>
      <c r="G600">
        <v>7</v>
      </c>
      <c r="H600">
        <v>19</v>
      </c>
      <c r="I600">
        <v>24</v>
      </c>
      <c r="J600">
        <v>15</v>
      </c>
      <c r="K600">
        <v>8</v>
      </c>
      <c r="L600">
        <v>25</v>
      </c>
      <c r="M600">
        <v>27</v>
      </c>
    </row>
    <row r="601" spans="1:14">
      <c r="B601" t="s">
        <v>26</v>
      </c>
      <c r="C601">
        <v>3</v>
      </c>
      <c r="D601">
        <v>9</v>
      </c>
      <c r="E601">
        <v>1</v>
      </c>
      <c r="F601" t="s">
        <v>21</v>
      </c>
      <c r="G601" t="s">
        <v>21</v>
      </c>
      <c r="H601">
        <v>1</v>
      </c>
      <c r="I601">
        <v>3</v>
      </c>
      <c r="J601">
        <v>7</v>
      </c>
      <c r="K601">
        <v>13</v>
      </c>
      <c r="L601">
        <v>9</v>
      </c>
      <c r="M601">
        <v>14</v>
      </c>
    </row>
    <row r="602" spans="1:14" ht="14">
      <c r="B602" s="1" t="s">
        <v>158</v>
      </c>
      <c r="C602" s="3">
        <v>1013.9930996716641</v>
      </c>
      <c r="D602" s="3">
        <v>1019.8182644097261</v>
      </c>
      <c r="E602" s="3">
        <v>1034.0877061105639</v>
      </c>
      <c r="F602" s="3">
        <v>1062.7717417764832</v>
      </c>
      <c r="G602" s="3">
        <v>1110.0237172949433</v>
      </c>
      <c r="H602" s="3">
        <v>1139.7278302272896</v>
      </c>
      <c r="I602" s="3">
        <v>1175.6779393083762</v>
      </c>
      <c r="J602" s="3">
        <v>1228.3011027178986</v>
      </c>
      <c r="K602" s="3">
        <v>1253.9498827105663</v>
      </c>
      <c r="L602" s="3">
        <v>1243.5599054672136</v>
      </c>
      <c r="M602" s="3">
        <v>1312.6994595715473</v>
      </c>
      <c r="N602">
        <f>SUM(C602:M602)/10</f>
        <v>1259.4610649266274</v>
      </c>
    </row>
    <row r="603" spans="1:14">
      <c r="A603" t="s">
        <v>122</v>
      </c>
      <c r="B603" t="s">
        <v>20</v>
      </c>
      <c r="C603">
        <v>45</v>
      </c>
      <c r="D603">
        <v>57</v>
      </c>
      <c r="E603">
        <v>37</v>
      </c>
      <c r="F603">
        <v>104</v>
      </c>
      <c r="G603">
        <v>235</v>
      </c>
      <c r="H603">
        <v>415</v>
      </c>
      <c r="I603">
        <v>696</v>
      </c>
      <c r="J603">
        <v>956</v>
      </c>
      <c r="K603">
        <v>1673</v>
      </c>
      <c r="L603">
        <v>1440</v>
      </c>
      <c r="M603">
        <v>1734</v>
      </c>
    </row>
    <row r="604" spans="1:14">
      <c r="B604" t="s">
        <v>22</v>
      </c>
      <c r="C604">
        <v>20</v>
      </c>
      <c r="D604">
        <v>28</v>
      </c>
      <c r="E604">
        <v>38</v>
      </c>
      <c r="F604">
        <v>38</v>
      </c>
      <c r="G604">
        <v>97</v>
      </c>
      <c r="H604">
        <v>169</v>
      </c>
      <c r="I604">
        <v>183</v>
      </c>
      <c r="J604">
        <v>253</v>
      </c>
      <c r="K604">
        <v>361</v>
      </c>
      <c r="L604">
        <v>324</v>
      </c>
      <c r="M604">
        <v>568</v>
      </c>
    </row>
    <row r="605" spans="1:14">
      <c r="B605" t="s">
        <v>23</v>
      </c>
      <c r="C605">
        <v>94</v>
      </c>
      <c r="D605">
        <v>109</v>
      </c>
      <c r="E605">
        <v>176</v>
      </c>
      <c r="F605">
        <v>150</v>
      </c>
      <c r="G605">
        <v>246</v>
      </c>
      <c r="H605">
        <v>371</v>
      </c>
      <c r="I605">
        <v>497</v>
      </c>
      <c r="J605">
        <v>647</v>
      </c>
      <c r="K605">
        <v>1042</v>
      </c>
      <c r="L605">
        <v>886</v>
      </c>
      <c r="M605">
        <v>851</v>
      </c>
    </row>
    <row r="606" spans="1:14">
      <c r="B606" t="s">
        <v>24</v>
      </c>
      <c r="C606">
        <v>50</v>
      </c>
      <c r="D606">
        <v>67</v>
      </c>
      <c r="E606">
        <v>61</v>
      </c>
      <c r="F606">
        <v>58</v>
      </c>
      <c r="G606">
        <v>91</v>
      </c>
      <c r="H606">
        <v>94</v>
      </c>
      <c r="I606">
        <v>148</v>
      </c>
      <c r="J606">
        <v>193</v>
      </c>
      <c r="K606">
        <v>207</v>
      </c>
      <c r="L606">
        <v>142</v>
      </c>
      <c r="M606">
        <v>285</v>
      </c>
    </row>
    <row r="607" spans="1:14">
      <c r="B607" t="s">
        <v>25</v>
      </c>
      <c r="C607">
        <v>21</v>
      </c>
      <c r="D607">
        <v>22</v>
      </c>
      <c r="E607">
        <v>19</v>
      </c>
      <c r="F607">
        <v>29</v>
      </c>
      <c r="G607">
        <v>32</v>
      </c>
      <c r="H607">
        <v>36</v>
      </c>
      <c r="I607">
        <v>59</v>
      </c>
      <c r="J607">
        <v>58</v>
      </c>
      <c r="K607">
        <v>75</v>
      </c>
      <c r="L607">
        <v>38</v>
      </c>
      <c r="M607">
        <v>63</v>
      </c>
    </row>
    <row r="608" spans="1:14">
      <c r="B608" t="s">
        <v>26</v>
      </c>
      <c r="C608" t="s">
        <v>21</v>
      </c>
      <c r="D608" t="s">
        <v>21</v>
      </c>
      <c r="E608" t="s">
        <v>21</v>
      </c>
      <c r="F608" t="s">
        <v>21</v>
      </c>
      <c r="G608" t="s">
        <v>21</v>
      </c>
      <c r="H608" t="s">
        <v>21</v>
      </c>
      <c r="I608" t="s">
        <v>21</v>
      </c>
      <c r="J608" t="s">
        <v>21</v>
      </c>
      <c r="K608" t="s">
        <v>21</v>
      </c>
      <c r="L608" t="s">
        <v>21</v>
      </c>
      <c r="M608" t="s">
        <v>21</v>
      </c>
    </row>
    <row r="609" spans="1:14" ht="14">
      <c r="A609" s="4"/>
      <c r="B609" s="1" t="s">
        <v>158</v>
      </c>
      <c r="C609" s="3">
        <v>6754.6535212726449</v>
      </c>
      <c r="D609" s="3">
        <v>6837.9280817856179</v>
      </c>
      <c r="E609" s="3">
        <v>6939.8023965356751</v>
      </c>
      <c r="F609" s="3">
        <v>7212.4862898294123</v>
      </c>
      <c r="G609" s="3">
        <v>7602.3861584101178</v>
      </c>
      <c r="H609" s="3">
        <v>7881.9571378355331</v>
      </c>
      <c r="I609" s="3">
        <v>8377.3932132370392</v>
      </c>
      <c r="J609" s="3">
        <v>8950.1444009241004</v>
      </c>
      <c r="K609" s="3">
        <v>9413.2695973931295</v>
      </c>
      <c r="L609" s="3">
        <v>9573.0121580041523</v>
      </c>
      <c r="M609" s="3">
        <v>9943.3665915224465</v>
      </c>
      <c r="N609">
        <f>SUM(C609:M609)/10</f>
        <v>8948.6399546749853</v>
      </c>
    </row>
    <row r="610" spans="1:14">
      <c r="A610" t="s">
        <v>123</v>
      </c>
      <c r="B610" t="s">
        <v>20</v>
      </c>
      <c r="C610">
        <v>96.131200000000007</v>
      </c>
      <c r="D610">
        <v>124.86</v>
      </c>
      <c r="E610">
        <v>177.46100000000001</v>
      </c>
      <c r="F610">
        <v>175.38900000000001</v>
      </c>
      <c r="G610">
        <v>210.702</v>
      </c>
      <c r="H610">
        <v>219.155</v>
      </c>
      <c r="I610">
        <v>244.72499999999999</v>
      </c>
      <c r="J610">
        <v>366.209</v>
      </c>
      <c r="K610">
        <v>376.02300000000002</v>
      </c>
      <c r="L610">
        <v>342.41500000000002</v>
      </c>
      <c r="M610">
        <v>321.15300000000002</v>
      </c>
    </row>
    <row r="611" spans="1:14">
      <c r="B611" t="s">
        <v>22</v>
      </c>
      <c r="C611">
        <v>13.7563</v>
      </c>
      <c r="D611">
        <v>14.542199999999999</v>
      </c>
      <c r="E611">
        <v>29.09</v>
      </c>
      <c r="F611">
        <v>27.883099999999999</v>
      </c>
      <c r="G611">
        <v>29.092500000000001</v>
      </c>
      <c r="H611">
        <v>35.877200000000002</v>
      </c>
      <c r="I611">
        <v>51.525199999999998</v>
      </c>
      <c r="J611">
        <v>57.123800000000003</v>
      </c>
      <c r="K611">
        <v>57.658200000000001</v>
      </c>
      <c r="L611">
        <v>60.470399999999998</v>
      </c>
      <c r="M611">
        <v>52.9238</v>
      </c>
    </row>
    <row r="612" spans="1:14">
      <c r="B612" t="s">
        <v>23</v>
      </c>
      <c r="C612">
        <v>88.625200000000007</v>
      </c>
      <c r="D612">
        <v>103.828</v>
      </c>
      <c r="E612">
        <v>162.19300000000001</v>
      </c>
      <c r="F612">
        <v>141.268</v>
      </c>
      <c r="G612">
        <v>186.18</v>
      </c>
      <c r="H612">
        <v>214.345</v>
      </c>
      <c r="I612">
        <v>355.22500000000002</v>
      </c>
      <c r="J612">
        <v>553.71500000000003</v>
      </c>
      <c r="K612">
        <v>767.47699999999998</v>
      </c>
      <c r="L612">
        <v>861.15499999999997</v>
      </c>
      <c r="M612">
        <v>789.00699999999995</v>
      </c>
    </row>
    <row r="613" spans="1:14">
      <c r="B613" t="s">
        <v>24</v>
      </c>
      <c r="C613">
        <v>135.50700000000001</v>
      </c>
      <c r="D613">
        <v>139.87899999999999</v>
      </c>
      <c r="E613">
        <v>114.685</v>
      </c>
      <c r="F613">
        <v>133.80799999999999</v>
      </c>
      <c r="G613">
        <v>191.095</v>
      </c>
      <c r="H613">
        <v>204.17400000000001</v>
      </c>
      <c r="I613">
        <v>253.61500000000001</v>
      </c>
      <c r="J613">
        <v>259.91000000000003</v>
      </c>
      <c r="K613">
        <v>298.32400000000001</v>
      </c>
      <c r="L613">
        <v>313.58100000000002</v>
      </c>
      <c r="M613">
        <v>359.57299999999998</v>
      </c>
    </row>
    <row r="614" spans="1:14">
      <c r="B614" t="s">
        <v>25</v>
      </c>
      <c r="C614">
        <v>19.534300000000002</v>
      </c>
      <c r="D614">
        <v>18.981300000000001</v>
      </c>
      <c r="E614">
        <v>20.7773</v>
      </c>
      <c r="F614">
        <v>23.077300000000001</v>
      </c>
      <c r="G614">
        <v>43.073599999999999</v>
      </c>
      <c r="H614">
        <v>27.781600000000001</v>
      </c>
      <c r="I614">
        <v>41.236800000000002</v>
      </c>
      <c r="J614">
        <v>62.136400000000002</v>
      </c>
      <c r="K614">
        <v>89.880499999999998</v>
      </c>
      <c r="L614">
        <v>88.900599999999997</v>
      </c>
      <c r="M614">
        <v>116.68899999999999</v>
      </c>
    </row>
    <row r="615" spans="1:14">
      <c r="B615" t="s">
        <v>26</v>
      </c>
      <c r="C615">
        <v>101.452</v>
      </c>
      <c r="D615">
        <v>105.426</v>
      </c>
      <c r="E615">
        <v>77.124399999999994</v>
      </c>
      <c r="F615">
        <v>88.034099999999995</v>
      </c>
      <c r="G615">
        <v>119.95399999999999</v>
      </c>
      <c r="H615">
        <v>146.084</v>
      </c>
      <c r="I615">
        <v>161.41399999999999</v>
      </c>
      <c r="J615">
        <v>133.76499999999999</v>
      </c>
      <c r="K615">
        <v>125.584</v>
      </c>
      <c r="L615">
        <v>140.1</v>
      </c>
      <c r="M615">
        <v>142.44200000000001</v>
      </c>
    </row>
    <row r="616" spans="1:14" ht="14">
      <c r="B616" s="1" t="s">
        <v>158</v>
      </c>
      <c r="C616" s="3">
        <v>17826.930654627249</v>
      </c>
      <c r="D616" s="3">
        <v>18088.027463701696</v>
      </c>
      <c r="E616" s="3">
        <v>18134.268134309379</v>
      </c>
      <c r="F616" s="3">
        <v>17886.365329744192</v>
      </c>
      <c r="G616" s="3">
        <v>18088.77945146451</v>
      </c>
      <c r="H616" s="3">
        <v>18153.142516254447</v>
      </c>
      <c r="I616" s="3">
        <v>18345.647526623419</v>
      </c>
      <c r="J616" s="3">
        <v>18718.119622423659</v>
      </c>
      <c r="K616" s="3">
        <v>18656.802652747097</v>
      </c>
      <c r="L616" s="3">
        <v>18136.505136952306</v>
      </c>
      <c r="M616" s="3">
        <v>18340.712304136745</v>
      </c>
      <c r="N616">
        <f>SUM(C616:M616)/10</f>
        <v>20037.530079298471</v>
      </c>
    </row>
    <row r="617" spans="1:14">
      <c r="A617" t="s">
        <v>125</v>
      </c>
      <c r="B617" t="s">
        <v>20</v>
      </c>
      <c r="C617">
        <v>0.99</v>
      </c>
      <c r="D617">
        <v>0.97</v>
      </c>
      <c r="E617">
        <v>0.94</v>
      </c>
      <c r="F617">
        <v>1.55</v>
      </c>
      <c r="G617">
        <v>1.58</v>
      </c>
      <c r="H617">
        <v>4.55</v>
      </c>
      <c r="I617">
        <v>7.14</v>
      </c>
      <c r="J617">
        <v>10.14</v>
      </c>
      <c r="K617">
        <v>15.18</v>
      </c>
      <c r="L617">
        <v>15.45</v>
      </c>
      <c r="M617">
        <v>20.92</v>
      </c>
    </row>
    <row r="618" spans="1:14">
      <c r="B618" t="s">
        <v>22</v>
      </c>
      <c r="C618" t="s">
        <v>21</v>
      </c>
      <c r="D618" t="s">
        <v>21</v>
      </c>
      <c r="E618" t="s">
        <v>21</v>
      </c>
      <c r="F618" t="s">
        <v>21</v>
      </c>
      <c r="G618" t="s">
        <v>21</v>
      </c>
      <c r="H618" t="s">
        <v>21</v>
      </c>
      <c r="I618" t="s">
        <v>21</v>
      </c>
      <c r="J618" t="s">
        <v>21</v>
      </c>
      <c r="K618" t="s">
        <v>21</v>
      </c>
      <c r="L618" t="s">
        <v>21</v>
      </c>
      <c r="M618" t="s">
        <v>21</v>
      </c>
    </row>
    <row r="619" spans="1:14">
      <c r="B619" t="s">
        <v>23</v>
      </c>
      <c r="C619" t="s">
        <v>21</v>
      </c>
      <c r="D619" t="s">
        <v>21</v>
      </c>
      <c r="E619" t="s">
        <v>21</v>
      </c>
      <c r="F619" t="s">
        <v>21</v>
      </c>
      <c r="G619" t="s">
        <v>21</v>
      </c>
      <c r="H619" t="s">
        <v>21</v>
      </c>
      <c r="I619" t="s">
        <v>21</v>
      </c>
      <c r="J619">
        <v>0.12</v>
      </c>
      <c r="K619">
        <v>2.83</v>
      </c>
      <c r="L619">
        <v>3.37</v>
      </c>
      <c r="M619">
        <v>3.41</v>
      </c>
    </row>
    <row r="620" spans="1:14">
      <c r="B620" t="s">
        <v>24</v>
      </c>
      <c r="C620">
        <v>0.28000000000000003</v>
      </c>
      <c r="D620">
        <v>0.78</v>
      </c>
      <c r="E620">
        <v>0.7</v>
      </c>
      <c r="F620">
        <v>0.5</v>
      </c>
      <c r="G620">
        <v>0.78</v>
      </c>
      <c r="H620">
        <v>0.78</v>
      </c>
      <c r="I620">
        <v>0.61</v>
      </c>
      <c r="J620">
        <v>0.28000000000000003</v>
      </c>
      <c r="K620">
        <v>0.35</v>
      </c>
      <c r="L620">
        <v>0.01</v>
      </c>
      <c r="M620">
        <v>7.0000000000000007E-2</v>
      </c>
    </row>
    <row r="621" spans="1:14">
      <c r="B621" t="s">
        <v>25</v>
      </c>
      <c r="C621">
        <v>0.28000000000000003</v>
      </c>
      <c r="D621">
        <v>0.78</v>
      </c>
      <c r="E621">
        <v>0.7</v>
      </c>
      <c r="F621">
        <v>0.5</v>
      </c>
      <c r="G621">
        <v>0.78</v>
      </c>
      <c r="H621">
        <v>0.78</v>
      </c>
      <c r="I621">
        <v>0.61</v>
      </c>
      <c r="J621">
        <v>0.28000000000000003</v>
      </c>
      <c r="K621">
        <v>0.35</v>
      </c>
      <c r="L621">
        <v>0.01</v>
      </c>
      <c r="M621">
        <v>7.0000000000000007E-2</v>
      </c>
    </row>
    <row r="622" spans="1:14">
      <c r="B622" t="s">
        <v>26</v>
      </c>
      <c r="C622" t="s">
        <v>21</v>
      </c>
      <c r="D622" t="s">
        <v>21</v>
      </c>
      <c r="E622" t="s">
        <v>21</v>
      </c>
      <c r="F622" t="s">
        <v>21</v>
      </c>
      <c r="G622" t="s">
        <v>21</v>
      </c>
      <c r="H622" t="s">
        <v>21</v>
      </c>
      <c r="I622" t="s">
        <v>21</v>
      </c>
      <c r="J622" t="s">
        <v>21</v>
      </c>
      <c r="K622" t="s">
        <v>21</v>
      </c>
      <c r="L622" t="s">
        <v>21</v>
      </c>
      <c r="M622" t="s">
        <v>21</v>
      </c>
    </row>
    <row r="623" spans="1:14" ht="14">
      <c r="B623" s="1" t="s">
        <v>158</v>
      </c>
      <c r="C623" s="3">
        <v>507.81839225702225</v>
      </c>
      <c r="D623" s="3">
        <v>544.67449936678463</v>
      </c>
      <c r="E623" s="3">
        <v>593.79394263939446</v>
      </c>
      <c r="F623" s="3">
        <v>640.49362381544188</v>
      </c>
      <c r="G623" s="3">
        <v>695.93531123919797</v>
      </c>
      <c r="H623" s="3">
        <v>756.92280561460427</v>
      </c>
      <c r="I623" s="3">
        <v>802.73144214539559</v>
      </c>
      <c r="J623" s="3">
        <v>837.15247859830095</v>
      </c>
      <c r="K623" s="3">
        <v>912.49389119790828</v>
      </c>
      <c r="L623" s="3">
        <v>867.20758016176273</v>
      </c>
      <c r="M623" s="3">
        <v>937.05645294417457</v>
      </c>
      <c r="N623">
        <f>SUM(C623:M623)/10</f>
        <v>809.62804199799871</v>
      </c>
    </row>
    <row r="624" spans="1:14">
      <c r="A624" t="s">
        <v>126</v>
      </c>
      <c r="B624" t="s">
        <v>20</v>
      </c>
      <c r="C624">
        <v>30</v>
      </c>
      <c r="D624">
        <v>40</v>
      </c>
      <c r="E624">
        <v>53</v>
      </c>
      <c r="F624">
        <v>49</v>
      </c>
      <c r="G624">
        <v>57</v>
      </c>
      <c r="H624">
        <v>146.72</v>
      </c>
      <c r="I624">
        <v>256.07</v>
      </c>
      <c r="J624">
        <v>403</v>
      </c>
      <c r="K624">
        <v>618</v>
      </c>
      <c r="L624">
        <v>433</v>
      </c>
      <c r="M624">
        <v>347</v>
      </c>
    </row>
    <row r="625" spans="1:14">
      <c r="B625" t="s">
        <v>22</v>
      </c>
      <c r="C625">
        <v>7</v>
      </c>
      <c r="D625">
        <v>20</v>
      </c>
      <c r="E625">
        <v>15</v>
      </c>
      <c r="F625">
        <v>10</v>
      </c>
      <c r="G625">
        <v>14</v>
      </c>
      <c r="H625">
        <v>33.94</v>
      </c>
      <c r="I625">
        <v>58.19</v>
      </c>
      <c r="J625">
        <v>66</v>
      </c>
      <c r="K625">
        <v>105</v>
      </c>
      <c r="L625">
        <v>79</v>
      </c>
      <c r="M625">
        <v>76</v>
      </c>
    </row>
    <row r="626" spans="1:14">
      <c r="B626" t="s">
        <v>23</v>
      </c>
      <c r="C626">
        <v>30</v>
      </c>
      <c r="D626">
        <v>30</v>
      </c>
      <c r="E626">
        <v>51</v>
      </c>
      <c r="F626">
        <v>87</v>
      </c>
      <c r="G626">
        <v>93</v>
      </c>
      <c r="H626">
        <v>128.19</v>
      </c>
      <c r="I626">
        <v>160.91999999999999</v>
      </c>
      <c r="J626">
        <v>184</v>
      </c>
      <c r="K626">
        <v>435</v>
      </c>
      <c r="L626">
        <v>408</v>
      </c>
      <c r="M626">
        <v>439</v>
      </c>
    </row>
    <row r="627" spans="1:14">
      <c r="B627" t="s">
        <v>24</v>
      </c>
      <c r="C627">
        <v>76</v>
      </c>
      <c r="D627">
        <v>67</v>
      </c>
      <c r="E627">
        <v>98</v>
      </c>
      <c r="F627">
        <v>118</v>
      </c>
      <c r="G627">
        <v>214</v>
      </c>
      <c r="H627">
        <v>92.23</v>
      </c>
      <c r="I627">
        <v>83.36</v>
      </c>
      <c r="J627">
        <v>105</v>
      </c>
      <c r="K627">
        <v>77</v>
      </c>
      <c r="L627">
        <v>79</v>
      </c>
      <c r="M627">
        <v>92</v>
      </c>
    </row>
    <row r="628" spans="1:14">
      <c r="B628" t="s">
        <v>25</v>
      </c>
      <c r="C628">
        <v>9</v>
      </c>
      <c r="D628">
        <v>6</v>
      </c>
      <c r="E628">
        <v>19</v>
      </c>
      <c r="F628">
        <v>23</v>
      </c>
      <c r="G628">
        <v>48</v>
      </c>
      <c r="H628">
        <v>64.099999999999994</v>
      </c>
      <c r="I628">
        <v>50.47</v>
      </c>
      <c r="J628">
        <v>75</v>
      </c>
      <c r="K628">
        <v>36</v>
      </c>
      <c r="L628">
        <v>40</v>
      </c>
      <c r="M628">
        <v>68</v>
      </c>
    </row>
    <row r="629" spans="1:14">
      <c r="B629" t="s">
        <v>26</v>
      </c>
      <c r="C629" t="s">
        <v>21</v>
      </c>
      <c r="D629" t="s">
        <v>21</v>
      </c>
      <c r="E629">
        <v>79</v>
      </c>
      <c r="F629" t="s">
        <v>21</v>
      </c>
      <c r="G629" t="s">
        <v>21</v>
      </c>
      <c r="H629" t="s">
        <v>21</v>
      </c>
      <c r="I629" t="s">
        <v>21</v>
      </c>
      <c r="J629" t="s">
        <v>21</v>
      </c>
      <c r="K629" t="s">
        <v>21</v>
      </c>
      <c r="L629">
        <v>21</v>
      </c>
      <c r="M629">
        <v>13</v>
      </c>
    </row>
    <row r="630" spans="1:14" ht="14">
      <c r="B630" s="1" t="s">
        <v>158</v>
      </c>
      <c r="C630" s="3">
        <v>3341.4571892865092</v>
      </c>
      <c r="D630" s="3">
        <v>3536.9394366471333</v>
      </c>
      <c r="E630" s="3">
        <v>3725.5916122281542</v>
      </c>
      <c r="F630" s="3">
        <v>3930.0540803810286</v>
      </c>
      <c r="G630" s="3">
        <v>4271.1023664526429</v>
      </c>
      <c r="H630" s="3">
        <v>4459.4211018516835</v>
      </c>
      <c r="I630" s="3">
        <v>4821.8568991941684</v>
      </c>
      <c r="J630" s="3">
        <v>5121.4171691233623</v>
      </c>
      <c r="K630" s="3">
        <v>5615.6703948306185</v>
      </c>
      <c r="L630" s="3">
        <v>5149.7744134561244</v>
      </c>
      <c r="M630" s="3">
        <v>5211.0268779468079</v>
      </c>
      <c r="N630">
        <f>SUM(C630:M630)/10</f>
        <v>4918.4311541398229</v>
      </c>
    </row>
    <row r="631" spans="1:14">
      <c r="A631" t="s">
        <v>127</v>
      </c>
      <c r="B631" t="s">
        <v>20</v>
      </c>
      <c r="C631" t="s">
        <v>21</v>
      </c>
      <c r="D631">
        <v>431.83</v>
      </c>
      <c r="E631">
        <v>583.65</v>
      </c>
      <c r="F631">
        <v>855.75</v>
      </c>
      <c r="G631">
        <v>1219.8499999999999</v>
      </c>
      <c r="H631">
        <v>1567.25</v>
      </c>
      <c r="I631">
        <v>1794.91</v>
      </c>
      <c r="J631">
        <v>2335.7800000000002</v>
      </c>
      <c r="K631">
        <v>2846.62</v>
      </c>
      <c r="L631">
        <v>2270.12</v>
      </c>
      <c r="M631">
        <v>2614.81</v>
      </c>
    </row>
    <row r="632" spans="1:14">
      <c r="B632" t="s">
        <v>22</v>
      </c>
      <c r="C632" t="s">
        <v>21</v>
      </c>
      <c r="D632">
        <v>207.13</v>
      </c>
      <c r="E632">
        <v>308.49</v>
      </c>
      <c r="F632">
        <v>298.31</v>
      </c>
      <c r="G632">
        <v>338.58</v>
      </c>
      <c r="H632">
        <v>481.1</v>
      </c>
      <c r="I632">
        <v>415.85</v>
      </c>
      <c r="J632">
        <v>486.28</v>
      </c>
      <c r="K632">
        <v>508.26</v>
      </c>
      <c r="L632">
        <v>370.9</v>
      </c>
      <c r="M632">
        <v>364.14</v>
      </c>
    </row>
    <row r="633" spans="1:14">
      <c r="B633" t="s">
        <v>23</v>
      </c>
      <c r="C633" t="s">
        <v>21</v>
      </c>
      <c r="D633">
        <v>320.79000000000002</v>
      </c>
      <c r="E633">
        <v>415.16</v>
      </c>
      <c r="F633">
        <v>904.12</v>
      </c>
      <c r="G633">
        <v>905.87</v>
      </c>
      <c r="H633">
        <v>1147.83</v>
      </c>
      <c r="I633">
        <v>1571.83</v>
      </c>
      <c r="J633">
        <v>2077.84</v>
      </c>
      <c r="K633">
        <v>3250.26</v>
      </c>
      <c r="L633">
        <v>3214.55</v>
      </c>
      <c r="M633">
        <v>3231.05</v>
      </c>
    </row>
    <row r="634" spans="1:14">
      <c r="B634" t="s">
        <v>24</v>
      </c>
      <c r="C634" t="s">
        <v>21</v>
      </c>
      <c r="D634">
        <v>84.52</v>
      </c>
      <c r="E634">
        <v>62.86</v>
      </c>
      <c r="F634">
        <v>124.67</v>
      </c>
      <c r="G634">
        <v>163.81</v>
      </c>
      <c r="H634">
        <v>187.44</v>
      </c>
      <c r="I634">
        <v>232.12</v>
      </c>
      <c r="J634">
        <v>290.63</v>
      </c>
      <c r="K634">
        <v>389.02</v>
      </c>
      <c r="L634">
        <v>347.58</v>
      </c>
      <c r="M634">
        <v>473.8</v>
      </c>
    </row>
    <row r="635" spans="1:14">
      <c r="B635" t="s">
        <v>25</v>
      </c>
      <c r="C635" t="s">
        <v>21</v>
      </c>
      <c r="D635">
        <v>36.450000000000003</v>
      </c>
      <c r="E635">
        <v>24.07</v>
      </c>
      <c r="F635">
        <v>58.64</v>
      </c>
      <c r="G635">
        <v>93.08</v>
      </c>
      <c r="H635">
        <v>126.75</v>
      </c>
      <c r="I635">
        <v>153.85</v>
      </c>
      <c r="J635">
        <v>196.47</v>
      </c>
      <c r="K635">
        <v>261.08</v>
      </c>
      <c r="L635">
        <v>259.37</v>
      </c>
      <c r="M635">
        <v>360.35</v>
      </c>
    </row>
    <row r="636" spans="1:14">
      <c r="B636" t="s">
        <v>26</v>
      </c>
      <c r="C636" t="s">
        <v>21</v>
      </c>
      <c r="D636" t="s">
        <v>21</v>
      </c>
      <c r="E636" t="s">
        <v>21</v>
      </c>
      <c r="F636" t="s">
        <v>21</v>
      </c>
      <c r="G636" t="s">
        <v>21</v>
      </c>
      <c r="H636" t="s">
        <v>21</v>
      </c>
      <c r="I636" t="s">
        <v>21</v>
      </c>
      <c r="J636" t="s">
        <v>21</v>
      </c>
      <c r="K636" t="s">
        <v>21</v>
      </c>
      <c r="L636" t="s">
        <v>21</v>
      </c>
      <c r="M636" t="s">
        <v>21</v>
      </c>
    </row>
    <row r="637" spans="1:14" ht="14">
      <c r="B637" s="1" t="s">
        <v>158</v>
      </c>
      <c r="C637" s="3">
        <v>3867.3000476807165</v>
      </c>
      <c r="D637" s="3">
        <v>4084.2570455298946</v>
      </c>
      <c r="E637" s="3">
        <v>4302.3929856796176</v>
      </c>
      <c r="F637" s="3">
        <v>4643.6326668323754</v>
      </c>
      <c r="G637" s="3">
        <v>5004.6161326229694</v>
      </c>
      <c r="H637" s="3">
        <v>5351.0086228456339</v>
      </c>
      <c r="I637" s="3">
        <v>5816.0622927175064</v>
      </c>
      <c r="J637" s="3">
        <v>6343.3539161720837</v>
      </c>
      <c r="K637" s="3">
        <v>6708.3098459875628</v>
      </c>
      <c r="L637" s="3">
        <v>6213.2988506422553</v>
      </c>
      <c r="M637" s="3">
        <v>6494.1514960003906</v>
      </c>
      <c r="N637">
        <f>SUM(C637:M637)/10</f>
        <v>5882.8383902711012</v>
      </c>
    </row>
    <row r="638" spans="1:14">
      <c r="A638" t="s">
        <v>128</v>
      </c>
      <c r="B638" t="s">
        <v>20</v>
      </c>
      <c r="C638" t="s">
        <v>21</v>
      </c>
      <c r="D638" t="s">
        <v>21</v>
      </c>
      <c r="E638" t="s">
        <v>21</v>
      </c>
      <c r="F638" t="s">
        <v>21</v>
      </c>
      <c r="G638" t="s">
        <v>21</v>
      </c>
      <c r="H638" t="s">
        <v>21</v>
      </c>
      <c r="I638">
        <v>2.8575900000000001E-2</v>
      </c>
      <c r="J638">
        <v>2.9625100000000001E-2</v>
      </c>
      <c r="K638" t="s">
        <v>21</v>
      </c>
      <c r="L638">
        <v>0.23839199999999999</v>
      </c>
      <c r="M638" t="s">
        <v>21</v>
      </c>
    </row>
    <row r="639" spans="1:14">
      <c r="B639" t="s">
        <v>22</v>
      </c>
      <c r="C639" t="s">
        <v>21</v>
      </c>
      <c r="D639" t="s">
        <v>21</v>
      </c>
      <c r="E639" t="s">
        <v>21</v>
      </c>
      <c r="F639" t="s">
        <v>21</v>
      </c>
      <c r="G639" t="s">
        <v>21</v>
      </c>
      <c r="H639" t="s">
        <v>21</v>
      </c>
      <c r="I639" t="s">
        <v>21</v>
      </c>
      <c r="J639" t="s">
        <v>21</v>
      </c>
      <c r="K639" t="s">
        <v>21</v>
      </c>
      <c r="L639" t="s">
        <v>21</v>
      </c>
      <c r="M639">
        <v>1.71164E-2</v>
      </c>
    </row>
    <row r="640" spans="1:14">
      <c r="B640" t="s">
        <v>23</v>
      </c>
      <c r="C640" t="s">
        <v>21</v>
      </c>
      <c r="D640" t="s">
        <v>21</v>
      </c>
      <c r="E640" t="s">
        <v>21</v>
      </c>
      <c r="F640" t="s">
        <v>21</v>
      </c>
      <c r="G640" t="s">
        <v>21</v>
      </c>
      <c r="H640" t="s">
        <v>21</v>
      </c>
      <c r="I640">
        <v>0.59506499999999996</v>
      </c>
      <c r="J640" t="s">
        <v>21</v>
      </c>
      <c r="K640" t="s">
        <v>21</v>
      </c>
      <c r="L640">
        <v>9.3824699999999997E-2</v>
      </c>
      <c r="M640">
        <v>9.3824699999999997E-2</v>
      </c>
    </row>
    <row r="641" spans="1:14">
      <c r="B641" t="s">
        <v>24</v>
      </c>
      <c r="C641" t="s">
        <v>21</v>
      </c>
      <c r="D641" t="s">
        <v>21</v>
      </c>
      <c r="E641" t="s">
        <v>21</v>
      </c>
      <c r="F641" t="s">
        <v>21</v>
      </c>
      <c r="G641" t="s">
        <v>21</v>
      </c>
      <c r="H641" t="s">
        <v>21</v>
      </c>
      <c r="I641">
        <v>0.38320300000000002</v>
      </c>
      <c r="J641">
        <v>0.34675699999999998</v>
      </c>
      <c r="K641" t="s">
        <v>21</v>
      </c>
      <c r="L641">
        <v>0.217358</v>
      </c>
      <c r="M641">
        <v>1.9996300000000001E-3</v>
      </c>
    </row>
    <row r="642" spans="1:14">
      <c r="B642" t="s">
        <v>25</v>
      </c>
      <c r="C642" t="s">
        <v>21</v>
      </c>
      <c r="D642" t="s">
        <v>21</v>
      </c>
      <c r="E642" t="s">
        <v>21</v>
      </c>
      <c r="F642" t="s">
        <v>21</v>
      </c>
      <c r="G642" t="s">
        <v>21</v>
      </c>
      <c r="H642" t="s">
        <v>21</v>
      </c>
      <c r="I642">
        <v>0.38320300000000002</v>
      </c>
      <c r="J642">
        <v>0.23516699999999999</v>
      </c>
      <c r="K642" t="s">
        <v>21</v>
      </c>
      <c r="L642">
        <v>0.217358</v>
      </c>
      <c r="M642">
        <v>1.9996300000000001E-3</v>
      </c>
    </row>
    <row r="643" spans="1:14">
      <c r="B643" t="s">
        <v>26</v>
      </c>
      <c r="C643" t="s">
        <v>21</v>
      </c>
      <c r="D643" t="s">
        <v>21</v>
      </c>
      <c r="E643" t="s">
        <v>21</v>
      </c>
      <c r="F643" t="s">
        <v>21</v>
      </c>
      <c r="G643" t="s">
        <v>21</v>
      </c>
      <c r="H643" t="s">
        <v>21</v>
      </c>
      <c r="I643" t="s">
        <v>21</v>
      </c>
      <c r="J643">
        <v>0.111591</v>
      </c>
      <c r="K643" t="s">
        <v>21</v>
      </c>
      <c r="L643" t="s">
        <v>21</v>
      </c>
      <c r="M643" t="s">
        <v>21</v>
      </c>
    </row>
    <row r="644" spans="1:14" ht="14">
      <c r="B644" s="1" t="s">
        <v>158</v>
      </c>
      <c r="C644" s="3">
        <v>212.70847990111866</v>
      </c>
      <c r="D644" s="3">
        <v>225.09144415444229</v>
      </c>
      <c r="E644" s="3">
        <v>242.90123143791291</v>
      </c>
      <c r="F644" s="3">
        <v>241.66706511769641</v>
      </c>
      <c r="G644" s="3">
        <v>252.26435943996813</v>
      </c>
      <c r="H644" s="3">
        <v>268.55829640568135</v>
      </c>
      <c r="I644" s="3">
        <v>285.94224369006537</v>
      </c>
      <c r="J644" s="3">
        <v>293.22504568662038</v>
      </c>
      <c r="K644" s="3">
        <v>316.70681049953856</v>
      </c>
      <c r="L644" s="3">
        <v>320.31796559314978</v>
      </c>
      <c r="M644" s="3">
        <v>334.69720022344785</v>
      </c>
      <c r="N644">
        <f>SUM(C644:M644)/10</f>
        <v>299.40801421496423</v>
      </c>
    </row>
    <row r="645" spans="1:14">
      <c r="A645" t="s">
        <v>129</v>
      </c>
      <c r="B645" t="s">
        <v>20</v>
      </c>
      <c r="C645" t="s">
        <v>21</v>
      </c>
      <c r="D645" t="s">
        <v>21</v>
      </c>
      <c r="E645" t="s">
        <v>21</v>
      </c>
      <c r="F645" t="s">
        <v>21</v>
      </c>
      <c r="G645" t="s">
        <v>21</v>
      </c>
      <c r="H645" t="s">
        <v>21</v>
      </c>
      <c r="I645" t="s">
        <v>21</v>
      </c>
      <c r="J645" t="s">
        <v>21</v>
      </c>
      <c r="K645" t="s">
        <v>21</v>
      </c>
      <c r="L645" t="s">
        <v>21</v>
      </c>
      <c r="M645" t="s">
        <v>21</v>
      </c>
    </row>
    <row r="646" spans="1:14">
      <c r="B646" t="s">
        <v>22</v>
      </c>
      <c r="C646" t="s">
        <v>21</v>
      </c>
      <c r="D646" t="s">
        <v>21</v>
      </c>
      <c r="E646" t="s">
        <v>21</v>
      </c>
      <c r="F646" t="s">
        <v>21</v>
      </c>
      <c r="G646" t="s">
        <v>21</v>
      </c>
      <c r="H646" t="s">
        <v>21</v>
      </c>
      <c r="I646" t="s">
        <v>21</v>
      </c>
      <c r="J646" t="s">
        <v>21</v>
      </c>
      <c r="K646" t="s">
        <v>21</v>
      </c>
      <c r="L646" t="s">
        <v>21</v>
      </c>
      <c r="M646" t="s">
        <v>21</v>
      </c>
    </row>
    <row r="647" spans="1:14">
      <c r="B647" t="s">
        <v>23</v>
      </c>
      <c r="C647" t="s">
        <v>21</v>
      </c>
      <c r="D647" t="s">
        <v>21</v>
      </c>
      <c r="E647" t="s">
        <v>21</v>
      </c>
      <c r="F647" t="s">
        <v>21</v>
      </c>
      <c r="G647" t="s">
        <v>21</v>
      </c>
      <c r="H647" t="s">
        <v>21</v>
      </c>
      <c r="I647" t="s">
        <v>21</v>
      </c>
      <c r="J647" t="s">
        <v>21</v>
      </c>
      <c r="K647" t="s">
        <v>21</v>
      </c>
      <c r="L647" t="s">
        <v>21</v>
      </c>
      <c r="M647" t="s">
        <v>21</v>
      </c>
    </row>
    <row r="648" spans="1:14">
      <c r="B648" t="s">
        <v>24</v>
      </c>
      <c r="C648" t="s">
        <v>21</v>
      </c>
      <c r="D648" t="s">
        <v>21</v>
      </c>
      <c r="E648" t="s">
        <v>21</v>
      </c>
      <c r="F648" t="s">
        <v>21</v>
      </c>
      <c r="G648">
        <v>0.284613</v>
      </c>
      <c r="H648">
        <v>1.2886299999999999</v>
      </c>
      <c r="I648">
        <v>1.5726</v>
      </c>
      <c r="J648">
        <v>3.4888599999999999</v>
      </c>
      <c r="K648">
        <v>0.51099300000000003</v>
      </c>
      <c r="L648">
        <v>0.95080699999999996</v>
      </c>
      <c r="M648">
        <v>1.1823900000000001</v>
      </c>
    </row>
    <row r="649" spans="1:14">
      <c r="B649" t="s">
        <v>25</v>
      </c>
      <c r="C649" t="s">
        <v>21</v>
      </c>
      <c r="D649" t="s">
        <v>21</v>
      </c>
      <c r="E649" t="s">
        <v>21</v>
      </c>
      <c r="F649" t="s">
        <v>21</v>
      </c>
      <c r="G649" t="s">
        <v>21</v>
      </c>
      <c r="H649" t="s">
        <v>21</v>
      </c>
      <c r="I649" t="s">
        <v>21</v>
      </c>
      <c r="J649" t="s">
        <v>21</v>
      </c>
      <c r="K649" t="s">
        <v>21</v>
      </c>
      <c r="L649" t="s">
        <v>21</v>
      </c>
      <c r="M649" t="s">
        <v>21</v>
      </c>
    </row>
    <row r="650" spans="1:14">
      <c r="B650" t="s">
        <v>26</v>
      </c>
      <c r="C650" t="s">
        <v>21</v>
      </c>
      <c r="D650" t="s">
        <v>21</v>
      </c>
      <c r="E650" t="s">
        <v>21</v>
      </c>
      <c r="F650" t="s">
        <v>21</v>
      </c>
      <c r="G650" t="s">
        <v>21</v>
      </c>
      <c r="H650" t="s">
        <v>21</v>
      </c>
      <c r="I650" t="s">
        <v>21</v>
      </c>
      <c r="J650" t="s">
        <v>21</v>
      </c>
      <c r="K650" t="s">
        <v>21</v>
      </c>
      <c r="L650" t="s">
        <v>21</v>
      </c>
      <c r="M650" t="s">
        <v>21</v>
      </c>
    </row>
    <row r="651" spans="1:14" ht="14">
      <c r="B651" s="1" t="s">
        <v>158</v>
      </c>
      <c r="C651" s="3">
        <v>1952.4858853482829</v>
      </c>
      <c r="D651" s="3">
        <v>2072.4002822617126</v>
      </c>
      <c r="E651" s="3">
        <v>2143.9434322085012</v>
      </c>
      <c r="F651" s="3">
        <v>2225.5009258218802</v>
      </c>
      <c r="G651" s="3">
        <v>2310.6606378567144</v>
      </c>
      <c r="H651" s="3">
        <v>2384.0321497293576</v>
      </c>
      <c r="I651" s="3">
        <v>2412.3041291448994</v>
      </c>
      <c r="J651" s="3">
        <v>2444.6374584541463</v>
      </c>
      <c r="K651" s="3">
        <v>2545.6741690748099</v>
      </c>
      <c r="L651" s="3">
        <v>2387.2297406888752</v>
      </c>
      <c r="M651" s="3">
        <v>2397.23827358382</v>
      </c>
      <c r="N651">
        <f>SUM(C651:M651)/10</f>
        <v>2527.6107084172995</v>
      </c>
    </row>
    <row r="652" spans="1:14">
      <c r="A652" t="s">
        <v>130</v>
      </c>
      <c r="B652" t="s">
        <v>20</v>
      </c>
      <c r="C652">
        <v>0.80058799999999997</v>
      </c>
      <c r="D652">
        <v>0.29193599999999997</v>
      </c>
      <c r="E652">
        <v>0.123388</v>
      </c>
      <c r="F652">
        <v>2.0371600000000001</v>
      </c>
      <c r="G652">
        <v>5.5481400000000001</v>
      </c>
      <c r="H652">
        <v>2.68642</v>
      </c>
      <c r="I652">
        <v>2.73671</v>
      </c>
      <c r="J652">
        <v>3.2048999999999999</v>
      </c>
      <c r="K652">
        <v>2.4809899999999998</v>
      </c>
      <c r="L652">
        <v>1.9716800000000001</v>
      </c>
      <c r="M652" t="s">
        <v>21</v>
      </c>
    </row>
    <row r="653" spans="1:14">
      <c r="B653" t="s">
        <v>22</v>
      </c>
      <c r="C653" t="s">
        <v>21</v>
      </c>
      <c r="D653">
        <v>2.7283699999999999E-3</v>
      </c>
      <c r="E653" t="s">
        <v>21</v>
      </c>
      <c r="F653" t="s">
        <v>21</v>
      </c>
      <c r="G653" t="s">
        <v>21</v>
      </c>
      <c r="H653" t="s">
        <v>21</v>
      </c>
      <c r="I653" t="s">
        <v>21</v>
      </c>
      <c r="J653" t="s">
        <v>21</v>
      </c>
      <c r="K653" t="s">
        <v>21</v>
      </c>
      <c r="L653" t="s">
        <v>21</v>
      </c>
      <c r="M653" t="s">
        <v>21</v>
      </c>
    </row>
    <row r="654" spans="1:14">
      <c r="B654" t="s">
        <v>23</v>
      </c>
      <c r="C654" t="s">
        <v>21</v>
      </c>
      <c r="D654">
        <v>9.5492900000000002E-3</v>
      </c>
      <c r="E654" t="s">
        <v>21</v>
      </c>
      <c r="F654" t="s">
        <v>21</v>
      </c>
      <c r="G654" t="s">
        <v>21</v>
      </c>
      <c r="H654" t="s">
        <v>21</v>
      </c>
      <c r="I654" t="s">
        <v>21</v>
      </c>
      <c r="J654" t="s">
        <v>21</v>
      </c>
      <c r="K654" t="s">
        <v>21</v>
      </c>
      <c r="L654" t="s">
        <v>21</v>
      </c>
      <c r="M654" t="s">
        <v>21</v>
      </c>
    </row>
    <row r="655" spans="1:14">
      <c r="B655" t="s">
        <v>24</v>
      </c>
      <c r="C655" t="s">
        <v>21</v>
      </c>
      <c r="D655" t="s">
        <v>21</v>
      </c>
      <c r="E655">
        <v>2.0086400000000001E-2</v>
      </c>
      <c r="F655">
        <v>5.1617299999999998E-2</v>
      </c>
      <c r="G655">
        <v>9.4645900000000005E-2</v>
      </c>
      <c r="H655">
        <v>2.4646000000000001E-2</v>
      </c>
      <c r="I655">
        <v>0.40161400000000003</v>
      </c>
      <c r="J655">
        <v>0.67811900000000003</v>
      </c>
      <c r="K655">
        <v>0.46895399999999998</v>
      </c>
      <c r="L655">
        <v>0.85982999999999998</v>
      </c>
      <c r="M655" t="s">
        <v>21</v>
      </c>
    </row>
    <row r="656" spans="1:14">
      <c r="B656" t="s">
        <v>25</v>
      </c>
      <c r="C656" t="s">
        <v>21</v>
      </c>
      <c r="D656" t="s">
        <v>21</v>
      </c>
      <c r="E656">
        <v>5.7389800000000003E-3</v>
      </c>
      <c r="F656">
        <v>6.88231E-3</v>
      </c>
      <c r="G656" t="s">
        <v>21</v>
      </c>
      <c r="H656">
        <v>5.6875500000000004E-3</v>
      </c>
      <c r="I656" t="s">
        <v>21</v>
      </c>
      <c r="J656" t="s">
        <v>21</v>
      </c>
      <c r="K656" t="s">
        <v>21</v>
      </c>
      <c r="L656">
        <v>0.85982999999999998</v>
      </c>
      <c r="M656" t="s">
        <v>21</v>
      </c>
    </row>
    <row r="657" spans="1:14">
      <c r="B657" t="s">
        <v>26</v>
      </c>
      <c r="C657" t="s">
        <v>21</v>
      </c>
      <c r="D657" t="s">
        <v>21</v>
      </c>
      <c r="E657" t="s">
        <v>21</v>
      </c>
      <c r="F657" t="s">
        <v>21</v>
      </c>
      <c r="G657" t="s">
        <v>21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21</v>
      </c>
    </row>
    <row r="658" spans="1:14" ht="14">
      <c r="B658" s="1" t="s">
        <v>158</v>
      </c>
      <c r="C658" s="3">
        <v>732.40394017386291</v>
      </c>
      <c r="D658" s="3">
        <v>746.48975637864328</v>
      </c>
      <c r="E658" s="3">
        <v>732.07105743151783</v>
      </c>
      <c r="F658" s="3">
        <v>760.42307157406265</v>
      </c>
      <c r="G658" s="3">
        <v>783.93502219359834</v>
      </c>
      <c r="H658" s="3">
        <v>806.2046653151574</v>
      </c>
      <c r="I658" s="3">
        <v>804.83423944165236</v>
      </c>
      <c r="J658" s="3">
        <v>821.83485834312614</v>
      </c>
      <c r="K658" s="3">
        <v>827.10904737534042</v>
      </c>
      <c r="L658" s="3">
        <v>823.67847179375815</v>
      </c>
      <c r="M658" s="3">
        <v>836.06084953413358</v>
      </c>
      <c r="N658">
        <f>SUM(C658:M658)/10</f>
        <v>867.50449795548536</v>
      </c>
    </row>
    <row r="659" spans="1:14">
      <c r="A659" t="s">
        <v>135</v>
      </c>
      <c r="B659" t="s">
        <v>20</v>
      </c>
      <c r="C659" t="s">
        <v>21</v>
      </c>
      <c r="D659" t="s">
        <v>21</v>
      </c>
      <c r="E659" t="s">
        <v>21</v>
      </c>
      <c r="F659" t="s">
        <v>21</v>
      </c>
      <c r="G659" t="s">
        <v>21</v>
      </c>
      <c r="H659" t="s">
        <v>21</v>
      </c>
      <c r="I659" t="s">
        <v>21</v>
      </c>
      <c r="J659" t="s">
        <v>21</v>
      </c>
      <c r="K659" t="s">
        <v>21</v>
      </c>
      <c r="L659" t="s">
        <v>21</v>
      </c>
      <c r="M659" t="s">
        <v>21</v>
      </c>
    </row>
    <row r="660" spans="1:14">
      <c r="B660" t="s">
        <v>22</v>
      </c>
      <c r="C660" t="s">
        <v>21</v>
      </c>
      <c r="D660" t="s">
        <v>21</v>
      </c>
      <c r="E660" t="s">
        <v>21</v>
      </c>
      <c r="F660" t="s">
        <v>21</v>
      </c>
      <c r="G660" t="s">
        <v>21</v>
      </c>
      <c r="H660" t="s">
        <v>21</v>
      </c>
      <c r="I660" t="s">
        <v>21</v>
      </c>
      <c r="J660" t="s">
        <v>21</v>
      </c>
      <c r="K660" t="s">
        <v>21</v>
      </c>
      <c r="L660" t="s">
        <v>21</v>
      </c>
      <c r="M660" t="s">
        <v>21</v>
      </c>
    </row>
    <row r="661" spans="1:14">
      <c r="B661" t="s">
        <v>23</v>
      </c>
      <c r="C661" t="s">
        <v>21</v>
      </c>
      <c r="D661" t="s">
        <v>21</v>
      </c>
      <c r="E661" t="s">
        <v>21</v>
      </c>
      <c r="F661" t="s">
        <v>21</v>
      </c>
      <c r="G661" t="s">
        <v>21</v>
      </c>
      <c r="H661" t="s">
        <v>21</v>
      </c>
      <c r="I661" t="s">
        <v>21</v>
      </c>
      <c r="J661" t="s">
        <v>21</v>
      </c>
      <c r="K661" t="s">
        <v>21</v>
      </c>
      <c r="L661" t="s">
        <v>21</v>
      </c>
      <c r="M661" t="s">
        <v>21</v>
      </c>
    </row>
    <row r="662" spans="1:14">
      <c r="B662" t="s">
        <v>24</v>
      </c>
      <c r="C662">
        <v>18.5611</v>
      </c>
      <c r="D662">
        <v>34.054600000000001</v>
      </c>
      <c r="E662">
        <v>126.562</v>
      </c>
      <c r="F662">
        <v>154.197</v>
      </c>
      <c r="G662">
        <v>185.161</v>
      </c>
      <c r="H662">
        <v>180.05099999999999</v>
      </c>
      <c r="I662">
        <v>203.37899999999999</v>
      </c>
      <c r="J662">
        <v>237.547</v>
      </c>
      <c r="K662">
        <v>204.005</v>
      </c>
      <c r="L662">
        <v>179.245</v>
      </c>
      <c r="M662">
        <v>218.62799999999999</v>
      </c>
    </row>
    <row r="663" spans="1:14">
      <c r="B663" t="s">
        <v>25</v>
      </c>
      <c r="C663" t="s">
        <v>21</v>
      </c>
      <c r="D663" t="s">
        <v>21</v>
      </c>
      <c r="E663" t="s">
        <v>21</v>
      </c>
      <c r="F663" t="s">
        <v>21</v>
      </c>
      <c r="G663" t="s">
        <v>21</v>
      </c>
      <c r="H663" t="s">
        <v>21</v>
      </c>
      <c r="I663" t="s">
        <v>21</v>
      </c>
      <c r="J663" t="s">
        <v>21</v>
      </c>
      <c r="K663" t="s">
        <v>21</v>
      </c>
      <c r="L663" t="s">
        <v>21</v>
      </c>
      <c r="M663" t="s">
        <v>21</v>
      </c>
    </row>
    <row r="664" spans="1:14">
      <c r="B664" t="s">
        <v>26</v>
      </c>
      <c r="C664" t="s">
        <v>21</v>
      </c>
      <c r="D664" t="s">
        <v>21</v>
      </c>
      <c r="E664" t="s">
        <v>21</v>
      </c>
      <c r="F664" t="s">
        <v>21</v>
      </c>
      <c r="G664" t="s">
        <v>21</v>
      </c>
      <c r="H664" t="s">
        <v>21</v>
      </c>
      <c r="I664" t="s">
        <v>21</v>
      </c>
      <c r="J664" t="s">
        <v>21</v>
      </c>
      <c r="K664" t="s">
        <v>21</v>
      </c>
      <c r="L664" t="s">
        <v>21</v>
      </c>
      <c r="M664" t="s">
        <v>21</v>
      </c>
    </row>
    <row r="665" spans="1:14" ht="14">
      <c r="B665" s="1" t="s">
        <v>158</v>
      </c>
      <c r="C665" s="3">
        <v>24433.675560560332</v>
      </c>
      <c r="D665" s="3">
        <v>23521.145118501459</v>
      </c>
      <c r="E665" s="3">
        <v>23878.36992229773</v>
      </c>
      <c r="F665" s="3">
        <v>24354.058611804227</v>
      </c>
      <c r="G665" s="3">
        <v>25967.092243495867</v>
      </c>
      <c r="H665" s="3">
        <v>27233.262867797956</v>
      </c>
      <c r="I665" s="3">
        <v>28926.276687580175</v>
      </c>
      <c r="J665" s="3">
        <v>30757.398435368897</v>
      </c>
      <c r="K665" s="3">
        <v>30526.634750299087</v>
      </c>
      <c r="L665" s="3">
        <v>29658.267584551024</v>
      </c>
      <c r="M665" s="3">
        <v>33261.906210224792</v>
      </c>
      <c r="N665">
        <f>SUM(C665:M665)/10</f>
        <v>30251.808799248152</v>
      </c>
    </row>
    <row r="666" spans="1:14">
      <c r="A666" t="s">
        <v>136</v>
      </c>
      <c r="B666" t="s">
        <v>20</v>
      </c>
      <c r="C666">
        <v>17.700199999999999</v>
      </c>
      <c r="D666" t="s">
        <v>21</v>
      </c>
      <c r="E666">
        <v>16.131499999999999</v>
      </c>
      <c r="F666">
        <v>25.866099999999999</v>
      </c>
      <c r="G666" t="s">
        <v>21</v>
      </c>
      <c r="H666">
        <v>21.784600000000001</v>
      </c>
      <c r="I666">
        <v>46.344700000000003</v>
      </c>
      <c r="J666">
        <v>70.228099999999998</v>
      </c>
      <c r="K666">
        <v>78.5458</v>
      </c>
      <c r="L666">
        <v>56.6875</v>
      </c>
      <c r="M666">
        <v>69.869100000000003</v>
      </c>
    </row>
    <row r="667" spans="1:14">
      <c r="B667" t="s">
        <v>22</v>
      </c>
      <c r="C667">
        <v>8.0862599999999993</v>
      </c>
      <c r="D667" t="s">
        <v>21</v>
      </c>
      <c r="E667">
        <v>6.4020299999999999</v>
      </c>
      <c r="F667">
        <v>10.283899999999999</v>
      </c>
      <c r="G667" t="s">
        <v>21</v>
      </c>
      <c r="H667">
        <v>17.5565</v>
      </c>
      <c r="I667">
        <v>21.466799999999999</v>
      </c>
      <c r="J667">
        <v>38.895600000000002</v>
      </c>
      <c r="K667">
        <v>43.507300000000001</v>
      </c>
      <c r="L667">
        <v>30.775600000000001</v>
      </c>
      <c r="M667">
        <v>60.1736</v>
      </c>
    </row>
    <row r="668" spans="1:14">
      <c r="B668" t="s">
        <v>23</v>
      </c>
      <c r="C668">
        <v>49.130400000000002</v>
      </c>
      <c r="D668" t="s">
        <v>21</v>
      </c>
      <c r="E668">
        <v>30.151299999999999</v>
      </c>
      <c r="F668">
        <v>56.345199999999998</v>
      </c>
      <c r="G668" t="s">
        <v>21</v>
      </c>
      <c r="H668">
        <v>55.584000000000003</v>
      </c>
      <c r="I668">
        <v>96.147000000000006</v>
      </c>
      <c r="J668">
        <v>76.0274</v>
      </c>
      <c r="K668">
        <v>174.90299999999999</v>
      </c>
      <c r="L668">
        <v>38.715400000000002</v>
      </c>
      <c r="M668">
        <v>62.905099999999997</v>
      </c>
    </row>
    <row r="669" spans="1:14">
      <c r="B669" t="s">
        <v>24</v>
      </c>
      <c r="C669">
        <v>54.088900000000002</v>
      </c>
      <c r="D669">
        <v>68.008339970099996</v>
      </c>
      <c r="E669">
        <v>66.857600000000005</v>
      </c>
      <c r="F669">
        <v>69.3018</v>
      </c>
      <c r="G669">
        <v>121.123</v>
      </c>
      <c r="H669">
        <v>123.455</v>
      </c>
      <c r="I669">
        <v>148.48699999999999</v>
      </c>
      <c r="J669">
        <v>330.74400000000003</v>
      </c>
      <c r="K669">
        <v>99.613</v>
      </c>
      <c r="L669">
        <v>53.517000000000003</v>
      </c>
      <c r="M669">
        <v>69.728700000000003</v>
      </c>
    </row>
    <row r="670" spans="1:14">
      <c r="B670" t="s">
        <v>25</v>
      </c>
      <c r="C670">
        <v>6.7756100000000004</v>
      </c>
      <c r="D670" t="s">
        <v>21</v>
      </c>
      <c r="E670">
        <v>2.62656</v>
      </c>
      <c r="F670">
        <v>7.9948199999999998</v>
      </c>
      <c r="G670">
        <v>4.8835699999999997</v>
      </c>
      <c r="H670">
        <v>4.88117</v>
      </c>
      <c r="I670">
        <v>5.2433500000000004</v>
      </c>
      <c r="J670">
        <v>8.2882599999999993</v>
      </c>
      <c r="K670">
        <v>13.442500000000001</v>
      </c>
      <c r="L670">
        <v>6.1712800000000003</v>
      </c>
      <c r="M670">
        <v>7.3437099999999997</v>
      </c>
    </row>
    <row r="671" spans="1:14">
      <c r="B671" t="s">
        <v>26</v>
      </c>
      <c r="C671" t="s">
        <v>21</v>
      </c>
      <c r="D671" t="s">
        <v>21</v>
      </c>
      <c r="E671" t="s">
        <v>21</v>
      </c>
      <c r="F671" t="s">
        <v>21</v>
      </c>
      <c r="G671" t="s">
        <v>21</v>
      </c>
      <c r="H671">
        <v>92.375399999999999</v>
      </c>
      <c r="I671">
        <v>112.325</v>
      </c>
      <c r="J671">
        <v>275.40499999999997</v>
      </c>
      <c r="K671">
        <v>68.786500000000004</v>
      </c>
      <c r="L671">
        <v>36.226599999999998</v>
      </c>
      <c r="M671">
        <v>48.816000000000003</v>
      </c>
    </row>
    <row r="672" spans="1:14" ht="14">
      <c r="B672" s="1" t="s">
        <v>158</v>
      </c>
      <c r="C672" s="3">
        <v>9821.0165872820071</v>
      </c>
      <c r="D672" s="3">
        <v>10155.046761939195</v>
      </c>
      <c r="E672" s="3">
        <v>10610.573626211879</v>
      </c>
      <c r="F672" s="3">
        <v>11104.60130794171</v>
      </c>
      <c r="G672" s="3">
        <v>11647.823595756166</v>
      </c>
      <c r="H672" s="3">
        <v>12406.360374626878</v>
      </c>
      <c r="I672" s="3">
        <v>13441.306047973718</v>
      </c>
      <c r="J672" s="3">
        <v>14841.337990958396</v>
      </c>
      <c r="K672" s="3">
        <v>15734.285641570375</v>
      </c>
      <c r="L672" s="3">
        <v>14738.122696243661</v>
      </c>
      <c r="M672" s="3">
        <v>14792.155585892133</v>
      </c>
      <c r="N672">
        <f>SUM(C672:M672)/10</f>
        <v>13929.26302163961</v>
      </c>
    </row>
    <row r="673" spans="1:14">
      <c r="A673" t="s">
        <v>137</v>
      </c>
      <c r="B673" t="s">
        <v>20</v>
      </c>
      <c r="C673">
        <v>42.5</v>
      </c>
      <c r="D673">
        <v>48.4</v>
      </c>
      <c r="E673">
        <v>60.7</v>
      </c>
      <c r="F673">
        <v>99</v>
      </c>
      <c r="G673">
        <v>182.7</v>
      </c>
      <c r="H673">
        <v>191.5</v>
      </c>
      <c r="I673">
        <v>203.04400000000001</v>
      </c>
      <c r="J673" t="s">
        <v>21</v>
      </c>
      <c r="K673">
        <v>272.57299999999998</v>
      </c>
      <c r="L673">
        <v>248.79400000000001</v>
      </c>
      <c r="M673">
        <v>247.31800000000001</v>
      </c>
    </row>
    <row r="674" spans="1:14">
      <c r="B674" t="s">
        <v>22</v>
      </c>
      <c r="C674">
        <v>10.6</v>
      </c>
      <c r="D674">
        <v>12.2</v>
      </c>
      <c r="E674">
        <v>17</v>
      </c>
      <c r="F674">
        <v>19</v>
      </c>
      <c r="G674">
        <v>26.7</v>
      </c>
      <c r="H674">
        <v>29.4</v>
      </c>
      <c r="I674">
        <v>45.176099999999998</v>
      </c>
      <c r="J674" t="s">
        <v>21</v>
      </c>
      <c r="K674">
        <v>108.11499999999999</v>
      </c>
      <c r="L674">
        <v>44.967500000000001</v>
      </c>
      <c r="M674">
        <v>34.563600000000001</v>
      </c>
    </row>
    <row r="675" spans="1:14">
      <c r="B675" t="s">
        <v>23</v>
      </c>
      <c r="C675">
        <v>31.8</v>
      </c>
      <c r="D675">
        <v>34</v>
      </c>
      <c r="E675">
        <v>37</v>
      </c>
      <c r="F675">
        <v>50.5</v>
      </c>
      <c r="G675">
        <v>65.900000000000006</v>
      </c>
      <c r="H675">
        <v>74.599999999999994</v>
      </c>
      <c r="I675">
        <v>74.552300000000002</v>
      </c>
      <c r="J675" t="s">
        <v>21</v>
      </c>
      <c r="K675">
        <v>85.247799999999998</v>
      </c>
      <c r="L675">
        <v>86.288399999999996</v>
      </c>
      <c r="M675">
        <v>69.433000000000007</v>
      </c>
    </row>
    <row r="676" spans="1:14">
      <c r="B676" t="s">
        <v>24</v>
      </c>
      <c r="C676">
        <v>13.6</v>
      </c>
      <c r="D676">
        <v>16.3</v>
      </c>
      <c r="E676">
        <v>15</v>
      </c>
      <c r="F676">
        <v>20.8</v>
      </c>
      <c r="G676">
        <v>30.1</v>
      </c>
      <c r="H676">
        <v>28.4</v>
      </c>
      <c r="I676">
        <v>37.551499999999997</v>
      </c>
      <c r="J676">
        <v>37.948099999999997</v>
      </c>
      <c r="K676">
        <v>42.029800000000002</v>
      </c>
      <c r="L676">
        <v>50.1128</v>
      </c>
      <c r="M676">
        <v>52.497</v>
      </c>
    </row>
    <row r="677" spans="1:14">
      <c r="B677" t="s">
        <v>25</v>
      </c>
      <c r="C677">
        <v>5.2</v>
      </c>
      <c r="D677">
        <v>4.8</v>
      </c>
      <c r="E677">
        <v>3.6</v>
      </c>
      <c r="F677">
        <v>6.4</v>
      </c>
      <c r="G677">
        <v>10.7</v>
      </c>
      <c r="H677">
        <v>10.8</v>
      </c>
      <c r="I677">
        <v>14.4162</v>
      </c>
      <c r="J677">
        <v>17.862500000000001</v>
      </c>
      <c r="K677">
        <v>13.0854</v>
      </c>
      <c r="L677">
        <v>9.9407300000000003</v>
      </c>
      <c r="M677">
        <v>10.0459</v>
      </c>
    </row>
    <row r="678" spans="1:14">
      <c r="B678" t="s">
        <v>26</v>
      </c>
      <c r="C678" t="s">
        <v>21</v>
      </c>
      <c r="D678" t="s">
        <v>21</v>
      </c>
      <c r="E678" t="s">
        <v>21</v>
      </c>
      <c r="F678" t="s">
        <v>21</v>
      </c>
      <c r="G678" t="s">
        <v>21</v>
      </c>
      <c r="H678" t="s">
        <v>21</v>
      </c>
      <c r="I678" t="s">
        <v>21</v>
      </c>
      <c r="J678" t="s">
        <v>21</v>
      </c>
      <c r="K678">
        <v>11.1569</v>
      </c>
      <c r="L678">
        <v>13.254200000000001</v>
      </c>
      <c r="M678">
        <v>22.801400000000001</v>
      </c>
    </row>
    <row r="679" spans="1:14" ht="14">
      <c r="B679" s="1" t="s">
        <v>158</v>
      </c>
      <c r="C679" s="3">
        <v>14837.13443736465</v>
      </c>
      <c r="D679" s="3">
        <v>15255.149057907955</v>
      </c>
      <c r="E679" s="3">
        <v>15858.833360454631</v>
      </c>
      <c r="F679" s="3">
        <v>16307.600471035899</v>
      </c>
      <c r="G679" s="3">
        <v>17007.738909675041</v>
      </c>
      <c r="H679" s="3">
        <v>17775.368043138675</v>
      </c>
      <c r="I679" s="3">
        <v>18814.804805702774</v>
      </c>
      <c r="J679" s="3">
        <v>20104.553031115185</v>
      </c>
      <c r="K679" s="3">
        <v>20822.606013531509</v>
      </c>
      <c r="L679" s="3">
        <v>19217.768571123954</v>
      </c>
      <c r="M679" s="3">
        <v>19469.716858297455</v>
      </c>
      <c r="N679">
        <f>SUM(C679:M679)/10</f>
        <v>19547.127355934772</v>
      </c>
    </row>
    <row r="680" spans="1:14">
      <c r="A680" t="s">
        <v>139</v>
      </c>
      <c r="B680" t="s">
        <v>20</v>
      </c>
      <c r="C680" t="s">
        <v>21</v>
      </c>
      <c r="D680" t="s">
        <v>21</v>
      </c>
      <c r="E680" t="s">
        <v>21</v>
      </c>
      <c r="F680" t="s">
        <v>21</v>
      </c>
      <c r="G680" t="s">
        <v>21</v>
      </c>
      <c r="H680" t="s">
        <v>21</v>
      </c>
      <c r="I680" t="s">
        <v>21</v>
      </c>
      <c r="J680" t="s">
        <v>21</v>
      </c>
      <c r="K680" t="s">
        <v>21</v>
      </c>
      <c r="L680" t="s">
        <v>21</v>
      </c>
      <c r="M680" t="s">
        <v>21</v>
      </c>
    </row>
    <row r="681" spans="1:14">
      <c r="B681" t="s">
        <v>22</v>
      </c>
      <c r="C681" t="s">
        <v>21</v>
      </c>
      <c r="D681" t="s">
        <v>21</v>
      </c>
      <c r="E681" t="s">
        <v>21</v>
      </c>
      <c r="F681" t="s">
        <v>21</v>
      </c>
      <c r="G681" t="s">
        <v>21</v>
      </c>
      <c r="H681" t="s">
        <v>21</v>
      </c>
      <c r="I681" t="s">
        <v>21</v>
      </c>
      <c r="J681" t="s">
        <v>21</v>
      </c>
      <c r="K681" t="s">
        <v>21</v>
      </c>
      <c r="L681" t="s">
        <v>21</v>
      </c>
      <c r="M681" t="s">
        <v>21</v>
      </c>
    </row>
    <row r="682" spans="1:14">
      <c r="B682" t="s">
        <v>23</v>
      </c>
      <c r="C682" t="s">
        <v>21</v>
      </c>
      <c r="D682" t="s">
        <v>21</v>
      </c>
      <c r="E682" t="s">
        <v>21</v>
      </c>
      <c r="F682" t="s">
        <v>21</v>
      </c>
      <c r="G682" t="s">
        <v>21</v>
      </c>
      <c r="H682" t="s">
        <v>21</v>
      </c>
      <c r="I682" t="s">
        <v>21</v>
      </c>
      <c r="J682" t="s">
        <v>21</v>
      </c>
      <c r="K682" t="s">
        <v>21</v>
      </c>
      <c r="L682" t="s">
        <v>21</v>
      </c>
      <c r="M682" t="s">
        <v>21</v>
      </c>
    </row>
    <row r="683" spans="1:14">
      <c r="B683" t="s">
        <v>24</v>
      </c>
      <c r="C683" t="s">
        <v>21</v>
      </c>
      <c r="D683">
        <v>37.372500000000002</v>
      </c>
      <c r="E683">
        <v>38.258499999999998</v>
      </c>
      <c r="F683">
        <v>60.124699999999997</v>
      </c>
      <c r="G683">
        <v>87.863900000000001</v>
      </c>
      <c r="H683">
        <v>113.821</v>
      </c>
      <c r="I683">
        <v>103.34699999999999</v>
      </c>
      <c r="J683">
        <v>90.269800000000004</v>
      </c>
      <c r="K683">
        <v>98.996899999999997</v>
      </c>
      <c r="L683">
        <v>72.796999999999997</v>
      </c>
      <c r="M683">
        <v>66.834800000000001</v>
      </c>
    </row>
    <row r="684" spans="1:14">
      <c r="B684" t="s">
        <v>25</v>
      </c>
      <c r="C684" t="s">
        <v>21</v>
      </c>
      <c r="D684" t="s">
        <v>21</v>
      </c>
      <c r="E684" t="s">
        <v>21</v>
      </c>
      <c r="F684" t="s">
        <v>21</v>
      </c>
      <c r="G684" t="s">
        <v>21</v>
      </c>
      <c r="H684" t="s">
        <v>21</v>
      </c>
      <c r="I684" t="s">
        <v>21</v>
      </c>
      <c r="J684" t="s">
        <v>21</v>
      </c>
      <c r="K684" t="s">
        <v>21</v>
      </c>
      <c r="L684" t="s">
        <v>21</v>
      </c>
      <c r="M684" t="s">
        <v>21</v>
      </c>
    </row>
    <row r="685" spans="1:14">
      <c r="B685" t="s">
        <v>26</v>
      </c>
      <c r="C685" t="s">
        <v>21</v>
      </c>
      <c r="D685" t="s">
        <v>21</v>
      </c>
      <c r="E685" t="s">
        <v>21</v>
      </c>
      <c r="F685" t="s">
        <v>21</v>
      </c>
      <c r="G685" t="s">
        <v>21</v>
      </c>
      <c r="H685" t="s">
        <v>21</v>
      </c>
      <c r="I685" t="s">
        <v>21</v>
      </c>
      <c r="J685" t="s">
        <v>21</v>
      </c>
      <c r="K685" t="s">
        <v>21</v>
      </c>
      <c r="L685" t="s">
        <v>21</v>
      </c>
      <c r="M685" t="s">
        <v>21</v>
      </c>
    </row>
    <row r="686" spans="1:14" ht="14">
      <c r="B686" s="1" t="s">
        <v>158</v>
      </c>
      <c r="C686" s="3">
        <v>4542.4834596113205</v>
      </c>
      <c r="D686" s="3">
        <v>4614.3017985040278</v>
      </c>
      <c r="E686" s="3">
        <v>4731.5620406900944</v>
      </c>
      <c r="F686" s="3">
        <v>4819.877109748867</v>
      </c>
      <c r="G686" s="3">
        <v>4989.4445847143907</v>
      </c>
      <c r="H686" s="3">
        <v>5202.8989609975606</v>
      </c>
      <c r="I686" s="3">
        <v>5443.7560380139521</v>
      </c>
      <c r="J686" s="3">
        <v>5694.4048992752887</v>
      </c>
      <c r="K686" s="3">
        <v>5847.7906572565753</v>
      </c>
      <c r="L686" s="3">
        <v>5717.804888726032</v>
      </c>
      <c r="M686" s="3">
        <v>5873.476191051509</v>
      </c>
      <c r="N686">
        <f>SUM(C686:M686)/10</f>
        <v>5747.7800628589621</v>
      </c>
    </row>
    <row r="687" spans="1:14">
      <c r="A687" t="s">
        <v>140</v>
      </c>
      <c r="B687" t="s">
        <v>20</v>
      </c>
      <c r="C687">
        <v>951.68100000000004</v>
      </c>
      <c r="D687">
        <v>1027.75</v>
      </c>
      <c r="E687">
        <v>1407.11</v>
      </c>
      <c r="F687">
        <v>1881.08</v>
      </c>
      <c r="G687">
        <v>2106.4299999999998</v>
      </c>
      <c r="H687">
        <v>2107.5700000000002</v>
      </c>
      <c r="I687">
        <v>2492.5</v>
      </c>
      <c r="J687">
        <v>3207.55</v>
      </c>
      <c r="K687">
        <v>2933.78</v>
      </c>
      <c r="L687">
        <v>2194.79</v>
      </c>
      <c r="M687">
        <v>2290.2800000000002</v>
      </c>
    </row>
    <row r="688" spans="1:14">
      <c r="B688" t="s">
        <v>22</v>
      </c>
      <c r="C688">
        <v>410.22699999999998</v>
      </c>
      <c r="D688">
        <v>454.69400000000002</v>
      </c>
      <c r="E688">
        <v>512.36099999999999</v>
      </c>
      <c r="F688">
        <v>589.55899999999997</v>
      </c>
      <c r="G688">
        <v>766.79499999999996</v>
      </c>
      <c r="H688">
        <v>901.56100000000004</v>
      </c>
      <c r="I688">
        <v>1067.6500000000001</v>
      </c>
      <c r="J688">
        <v>1168.74</v>
      </c>
      <c r="K688">
        <v>1212.26</v>
      </c>
      <c r="L688">
        <v>961.38300000000004</v>
      </c>
      <c r="M688">
        <v>1118.0999999999999</v>
      </c>
    </row>
    <row r="689" spans="1:14">
      <c r="B689" t="s">
        <v>23</v>
      </c>
      <c r="C689">
        <v>789.60500000000002</v>
      </c>
      <c r="D689">
        <v>939.53899999999999</v>
      </c>
      <c r="E689">
        <v>962.16</v>
      </c>
      <c r="F689">
        <v>1103.93</v>
      </c>
      <c r="G689">
        <v>1546.54</v>
      </c>
      <c r="H689">
        <v>1680.59</v>
      </c>
      <c r="I689">
        <v>2672.2</v>
      </c>
      <c r="J689">
        <v>3676.61</v>
      </c>
      <c r="K689">
        <v>4645.42</v>
      </c>
      <c r="L689">
        <v>4982.12</v>
      </c>
      <c r="M689">
        <v>3610.31</v>
      </c>
    </row>
    <row r="690" spans="1:14">
      <c r="B690" t="s">
        <v>24</v>
      </c>
      <c r="C690">
        <v>534.98</v>
      </c>
      <c r="D690">
        <v>630.26900000000001</v>
      </c>
      <c r="E690">
        <v>671.02099999999996</v>
      </c>
      <c r="F690">
        <v>814.26800000000003</v>
      </c>
      <c r="G690">
        <v>965.95500000000004</v>
      </c>
      <c r="H690">
        <v>1073.29</v>
      </c>
      <c r="I690">
        <v>1243.44</v>
      </c>
      <c r="J690">
        <v>1598.19</v>
      </c>
      <c r="K690">
        <v>1755.72</v>
      </c>
      <c r="L690">
        <v>1672.89</v>
      </c>
      <c r="M690">
        <v>1771.54</v>
      </c>
    </row>
    <row r="691" spans="1:14">
      <c r="B691" t="s">
        <v>25</v>
      </c>
      <c r="C691">
        <v>205.25</v>
      </c>
      <c r="D691">
        <v>245.86500000000001</v>
      </c>
      <c r="E691">
        <v>256.78699999999998</v>
      </c>
      <c r="F691">
        <v>308.49900000000002</v>
      </c>
      <c r="G691">
        <v>423.88900000000001</v>
      </c>
      <c r="H691">
        <v>461.04300000000001</v>
      </c>
      <c r="I691">
        <v>552.30200000000002</v>
      </c>
      <c r="J691">
        <v>716.57600000000002</v>
      </c>
      <c r="K691">
        <v>750.73199999999997</v>
      </c>
      <c r="L691">
        <v>757.49900000000002</v>
      </c>
      <c r="M691">
        <v>720.70899999999995</v>
      </c>
    </row>
    <row r="692" spans="1:14">
      <c r="B692" t="s">
        <v>26</v>
      </c>
      <c r="C692" t="s">
        <v>21</v>
      </c>
      <c r="D692" t="s">
        <v>21</v>
      </c>
      <c r="E692" t="s">
        <v>21</v>
      </c>
      <c r="F692" t="s">
        <v>21</v>
      </c>
      <c r="G692" t="s">
        <v>21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</row>
    <row r="693" spans="1:14" ht="14">
      <c r="B693" s="1" t="s">
        <v>158</v>
      </c>
      <c r="C693" s="3">
        <v>23703.315553414785</v>
      </c>
      <c r="D693" s="3">
        <v>24293.949418490243</v>
      </c>
      <c r="E693" s="3">
        <v>24595.745886171284</v>
      </c>
      <c r="F693" s="3">
        <v>24949.043873962881</v>
      </c>
      <c r="G693" s="3">
        <v>25357.179284813006</v>
      </c>
      <c r="H693" s="3">
        <v>25850.321844351281</v>
      </c>
      <c r="I693" s="3">
        <v>26448.954240316361</v>
      </c>
      <c r="J693" s="3">
        <v>26921.769179418177</v>
      </c>
      <c r="K693" s="3">
        <v>26740.003358731763</v>
      </c>
      <c r="L693" s="3">
        <v>25530.56497671099</v>
      </c>
      <c r="M693" s="3">
        <v>25378.349664582256</v>
      </c>
      <c r="N693">
        <f>SUM(C693:M693)/10</f>
        <v>27976.919728096302</v>
      </c>
    </row>
    <row r="694" spans="1:14">
      <c r="A694" t="s">
        <v>142</v>
      </c>
      <c r="B694" t="s">
        <v>20</v>
      </c>
      <c r="C694" t="s">
        <v>21</v>
      </c>
      <c r="D694" t="s">
        <v>21</v>
      </c>
      <c r="E694" t="s">
        <v>21</v>
      </c>
      <c r="F694">
        <v>4.4416499999999998E-2</v>
      </c>
      <c r="G694">
        <v>0.178956</v>
      </c>
      <c r="H694">
        <v>0.331482</v>
      </c>
      <c r="I694">
        <v>6.30579E-2</v>
      </c>
      <c r="J694">
        <v>0.17170199999999999</v>
      </c>
      <c r="K694">
        <v>14.3599</v>
      </c>
      <c r="L694">
        <v>11.006399999999999</v>
      </c>
      <c r="M694">
        <v>0.19122500000000001</v>
      </c>
    </row>
    <row r="695" spans="1:14">
      <c r="B695" t="s">
        <v>22</v>
      </c>
      <c r="C695" t="s">
        <v>21</v>
      </c>
      <c r="D695" t="s">
        <v>21</v>
      </c>
      <c r="E695" t="s">
        <v>21</v>
      </c>
      <c r="F695">
        <v>1.4093</v>
      </c>
      <c r="G695">
        <v>3.0629900000000001</v>
      </c>
      <c r="H695">
        <v>0.65966100000000005</v>
      </c>
      <c r="I695">
        <v>0.38248300000000002</v>
      </c>
      <c r="J695">
        <v>0.39641700000000002</v>
      </c>
      <c r="K695">
        <v>32.674599999999998</v>
      </c>
      <c r="L695">
        <v>4.6422299999999996</v>
      </c>
      <c r="M695">
        <v>7.0070300000000003</v>
      </c>
    </row>
    <row r="696" spans="1:14">
      <c r="B696" t="s">
        <v>23</v>
      </c>
      <c r="C696" t="s">
        <v>21</v>
      </c>
      <c r="D696" t="s">
        <v>21</v>
      </c>
      <c r="E696" t="s">
        <v>21</v>
      </c>
      <c r="F696">
        <v>0.17224600000000001</v>
      </c>
      <c r="G696">
        <v>18.419899999999998</v>
      </c>
      <c r="H696">
        <v>0.94003599999999998</v>
      </c>
      <c r="I696">
        <v>2.33772</v>
      </c>
      <c r="J696">
        <v>2.92618</v>
      </c>
      <c r="K696">
        <v>23.5793</v>
      </c>
      <c r="L696">
        <v>25.0486</v>
      </c>
      <c r="M696">
        <v>19.2591</v>
      </c>
    </row>
    <row r="697" spans="1:14">
      <c r="B697" t="s">
        <v>24</v>
      </c>
      <c r="C697" t="s">
        <v>21</v>
      </c>
      <c r="D697" t="s">
        <v>21</v>
      </c>
      <c r="E697" t="s">
        <v>21</v>
      </c>
      <c r="F697">
        <v>2.7099399999999999E-2</v>
      </c>
      <c r="G697">
        <v>1.7183500000000001E-2</v>
      </c>
      <c r="H697">
        <v>7.1548399999999998E-2</v>
      </c>
      <c r="I697">
        <v>0.17868899999999999</v>
      </c>
      <c r="J697">
        <v>0.27968700000000002</v>
      </c>
      <c r="K697">
        <v>0.76339800000000002</v>
      </c>
      <c r="L697">
        <v>5.8273200000000003</v>
      </c>
      <c r="M697">
        <v>1.65273</v>
      </c>
    </row>
    <row r="698" spans="1:14">
      <c r="B698" t="s">
        <v>25</v>
      </c>
      <c r="C698" t="s">
        <v>21</v>
      </c>
      <c r="D698" t="s">
        <v>21</v>
      </c>
      <c r="E698" t="s">
        <v>21</v>
      </c>
      <c r="F698">
        <v>5.5520700000000001E-3</v>
      </c>
      <c r="G698" t="s">
        <v>21</v>
      </c>
      <c r="H698">
        <v>1.5724900000000001E-4</v>
      </c>
      <c r="I698">
        <v>8.8606000000000004E-4</v>
      </c>
      <c r="J698">
        <v>5.6774899999999997E-5</v>
      </c>
      <c r="K698">
        <v>9.1874999999999995E-3</v>
      </c>
      <c r="L698">
        <v>5.7546799999999996</v>
      </c>
      <c r="M698">
        <v>1.51614</v>
      </c>
    </row>
    <row r="699" spans="1:14">
      <c r="B699" t="s">
        <v>26</v>
      </c>
      <c r="C699" t="s">
        <v>21</v>
      </c>
      <c r="D699" t="s">
        <v>21</v>
      </c>
      <c r="E699" t="s">
        <v>21</v>
      </c>
      <c r="F699" t="s">
        <v>21</v>
      </c>
      <c r="G699" t="s">
        <v>21</v>
      </c>
      <c r="H699" t="s">
        <v>21</v>
      </c>
      <c r="I699" t="s">
        <v>21</v>
      </c>
      <c r="J699" t="s">
        <v>21</v>
      </c>
      <c r="K699" t="s">
        <v>21</v>
      </c>
      <c r="L699" t="s">
        <v>21</v>
      </c>
      <c r="M699" t="s">
        <v>21</v>
      </c>
    </row>
    <row r="700" spans="1:14" ht="14">
      <c r="B700" s="1" t="s">
        <v>158</v>
      </c>
      <c r="C700" s="3">
        <v>1970.7755960548482</v>
      </c>
      <c r="D700" s="3">
        <v>1946.9272019888338</v>
      </c>
      <c r="E700" s="3">
        <v>1942.409152751994</v>
      </c>
      <c r="F700" s="3">
        <v>1980.1750484602119</v>
      </c>
      <c r="G700" s="3">
        <v>1994.6362175669228</v>
      </c>
      <c r="H700" s="3">
        <v>2004.6329709314155</v>
      </c>
      <c r="I700" s="3">
        <v>2028.6503871179073</v>
      </c>
      <c r="J700" s="3">
        <v>2067.3780024228931</v>
      </c>
      <c r="K700" s="3">
        <v>2086.195876789307</v>
      </c>
      <c r="L700" s="3">
        <v>2066.2126880910555</v>
      </c>
      <c r="M700" s="3">
        <v>2062.92281237017</v>
      </c>
      <c r="N700">
        <f>SUM(C700:M700)/10</f>
        <v>2215.0915954545553</v>
      </c>
    </row>
    <row r="701" spans="1:14">
      <c r="A701" t="s">
        <v>143</v>
      </c>
      <c r="B701" t="s">
        <v>20</v>
      </c>
      <c r="C701">
        <v>538.81299999999999</v>
      </c>
      <c r="D701">
        <v>387.70400000000001</v>
      </c>
      <c r="E701">
        <v>411.92700000000002</v>
      </c>
      <c r="F701">
        <v>495.58499999999998</v>
      </c>
      <c r="G701">
        <v>544.899</v>
      </c>
      <c r="H701">
        <v>662.221</v>
      </c>
      <c r="I701" t="s">
        <v>21</v>
      </c>
      <c r="J701" t="s">
        <v>21</v>
      </c>
      <c r="K701" t="s">
        <v>21</v>
      </c>
      <c r="L701" t="s">
        <v>21</v>
      </c>
      <c r="M701" t="s">
        <v>21</v>
      </c>
    </row>
    <row r="702" spans="1:14">
      <c r="B702" t="s">
        <v>22</v>
      </c>
      <c r="C702">
        <v>1522.08</v>
      </c>
      <c r="D702">
        <v>1353.52</v>
      </c>
      <c r="E702">
        <v>1743.43</v>
      </c>
      <c r="F702">
        <v>1991.62</v>
      </c>
      <c r="G702">
        <v>2043.44</v>
      </c>
      <c r="H702">
        <v>2272.4899999999998</v>
      </c>
      <c r="I702" t="s">
        <v>21</v>
      </c>
      <c r="J702" t="s">
        <v>21</v>
      </c>
      <c r="K702" t="s">
        <v>21</v>
      </c>
      <c r="L702" t="s">
        <v>21</v>
      </c>
      <c r="M702" t="s">
        <v>21</v>
      </c>
    </row>
    <row r="703" spans="1:14">
      <c r="B703" t="s">
        <v>23</v>
      </c>
      <c r="C703">
        <v>1092.79</v>
      </c>
      <c r="D703">
        <v>1060.43</v>
      </c>
      <c r="E703">
        <v>1129.24</v>
      </c>
      <c r="F703">
        <v>874.28499999999997</v>
      </c>
      <c r="G703">
        <v>1233.45</v>
      </c>
      <c r="H703">
        <v>1335.64</v>
      </c>
      <c r="I703" t="s">
        <v>21</v>
      </c>
      <c r="J703" t="s">
        <v>21</v>
      </c>
      <c r="K703" t="s">
        <v>21</v>
      </c>
      <c r="L703" t="s">
        <v>21</v>
      </c>
      <c r="M703" t="s">
        <v>21</v>
      </c>
    </row>
    <row r="704" spans="1:14">
      <c r="B704" t="s">
        <v>24</v>
      </c>
      <c r="C704">
        <v>113.27</v>
      </c>
      <c r="D704">
        <v>111.447</v>
      </c>
      <c r="E704">
        <v>112.113</v>
      </c>
      <c r="F704">
        <v>208.38399999999999</v>
      </c>
      <c r="G704">
        <v>177.72399999999999</v>
      </c>
      <c r="H704">
        <v>221.691</v>
      </c>
      <c r="I704">
        <v>273.04899999999998</v>
      </c>
      <c r="J704">
        <v>294.00099999999998</v>
      </c>
      <c r="K704">
        <v>453.774</v>
      </c>
      <c r="L704">
        <v>269.02100000000002</v>
      </c>
      <c r="M704">
        <v>401.3005847334</v>
      </c>
    </row>
    <row r="705" spans="1:14">
      <c r="B705" t="s">
        <v>25</v>
      </c>
      <c r="C705">
        <v>90.455299999999994</v>
      </c>
      <c r="D705">
        <v>85.347499999999997</v>
      </c>
      <c r="E705">
        <v>80.911100000000005</v>
      </c>
      <c r="F705">
        <v>145.35400000000001</v>
      </c>
      <c r="G705">
        <v>128.56899999999999</v>
      </c>
      <c r="H705">
        <v>153.26900000000001</v>
      </c>
      <c r="I705" t="s">
        <v>21</v>
      </c>
      <c r="J705" t="s">
        <v>21</v>
      </c>
      <c r="K705">
        <v>128.29400000000001</v>
      </c>
      <c r="L705" t="s">
        <v>21</v>
      </c>
      <c r="M705" t="s">
        <v>21</v>
      </c>
    </row>
    <row r="706" spans="1:14">
      <c r="B706" t="s">
        <v>26</v>
      </c>
      <c r="C706" t="s">
        <v>21</v>
      </c>
      <c r="D706" t="s">
        <v>21</v>
      </c>
      <c r="E706" t="s">
        <v>21</v>
      </c>
      <c r="F706" t="s">
        <v>21</v>
      </c>
      <c r="G706" t="s">
        <v>21</v>
      </c>
      <c r="H706" t="s">
        <v>21</v>
      </c>
      <c r="I706" t="s">
        <v>21</v>
      </c>
      <c r="J706" t="s">
        <v>21</v>
      </c>
      <c r="K706" t="s">
        <v>21</v>
      </c>
      <c r="L706" t="s">
        <v>21</v>
      </c>
      <c r="M706" t="s">
        <v>21</v>
      </c>
    </row>
    <row r="707" spans="1:14" ht="14">
      <c r="B707" s="1" t="s">
        <v>158</v>
      </c>
      <c r="C707" s="3">
        <v>36365.446503933337</v>
      </c>
      <c r="D707" s="3">
        <v>36757.160363300944</v>
      </c>
      <c r="E707" s="3">
        <v>37610.002494698107</v>
      </c>
      <c r="F707" s="3">
        <v>38419.24748556636</v>
      </c>
      <c r="G707" s="3">
        <v>39974.529518043484</v>
      </c>
      <c r="H707" s="3">
        <v>41167.608605364134</v>
      </c>
      <c r="I707" s="3">
        <v>42866.072678152297</v>
      </c>
      <c r="J707" s="3">
        <v>44215.693442037416</v>
      </c>
      <c r="K707" s="3">
        <v>43874.989879671099</v>
      </c>
      <c r="L707" s="3">
        <v>41469.739970379051</v>
      </c>
      <c r="M707" s="3">
        <v>43696.065650785473</v>
      </c>
      <c r="N707">
        <f>SUM(C707:M707)/10</f>
        <v>44641.655659193166</v>
      </c>
    </row>
    <row r="708" spans="1:14">
      <c r="A708" t="s">
        <v>144</v>
      </c>
      <c r="B708" t="s">
        <v>20</v>
      </c>
      <c r="C708" t="s">
        <v>21</v>
      </c>
      <c r="D708" t="s">
        <v>21</v>
      </c>
      <c r="E708" t="s">
        <v>21</v>
      </c>
      <c r="F708" t="s">
        <v>21</v>
      </c>
      <c r="G708" t="s">
        <v>21</v>
      </c>
      <c r="H708" t="s">
        <v>21</v>
      </c>
      <c r="I708" t="s">
        <v>21</v>
      </c>
      <c r="J708" t="s">
        <v>21</v>
      </c>
      <c r="K708" t="s">
        <v>21</v>
      </c>
      <c r="L708" t="s">
        <v>21</v>
      </c>
      <c r="M708" t="s">
        <v>21</v>
      </c>
    </row>
    <row r="709" spans="1:14">
      <c r="B709" t="s">
        <v>22</v>
      </c>
      <c r="C709" t="s">
        <v>21</v>
      </c>
      <c r="D709" t="s">
        <v>21</v>
      </c>
      <c r="E709" t="s">
        <v>21</v>
      </c>
      <c r="F709" t="s">
        <v>21</v>
      </c>
      <c r="G709" t="s">
        <v>21</v>
      </c>
      <c r="H709" t="s">
        <v>21</v>
      </c>
      <c r="I709" t="s">
        <v>21</v>
      </c>
      <c r="J709" t="s">
        <v>21</v>
      </c>
      <c r="K709" t="s">
        <v>21</v>
      </c>
      <c r="L709" t="s">
        <v>21</v>
      </c>
      <c r="M709" t="s">
        <v>21</v>
      </c>
    </row>
    <row r="710" spans="1:14">
      <c r="B710" t="s">
        <v>23</v>
      </c>
      <c r="C710" t="s">
        <v>21</v>
      </c>
      <c r="D710" t="s">
        <v>21</v>
      </c>
      <c r="E710" t="s">
        <v>21</v>
      </c>
      <c r="F710" t="s">
        <v>21</v>
      </c>
      <c r="G710" t="s">
        <v>21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21</v>
      </c>
    </row>
    <row r="711" spans="1:14">
      <c r="B711" t="s">
        <v>24</v>
      </c>
      <c r="C711">
        <v>6.8730500000000001</v>
      </c>
      <c r="D711">
        <v>5.4539099999999996</v>
      </c>
      <c r="E711">
        <v>3.6935099999999998</v>
      </c>
      <c r="F711">
        <v>3.73963</v>
      </c>
      <c r="G711">
        <v>4.14581</v>
      </c>
      <c r="H711">
        <v>4.9028799999999997</v>
      </c>
      <c r="I711">
        <v>2.7111200000000002</v>
      </c>
      <c r="J711">
        <v>2.35791</v>
      </c>
      <c r="K711">
        <v>3.86172</v>
      </c>
      <c r="L711">
        <v>1.5316700000000001</v>
      </c>
      <c r="M711">
        <v>2.75312</v>
      </c>
    </row>
    <row r="712" spans="1:14">
      <c r="B712" t="s">
        <v>25</v>
      </c>
      <c r="C712" t="s">
        <v>21</v>
      </c>
      <c r="D712" t="s">
        <v>21</v>
      </c>
      <c r="E712" t="s">
        <v>21</v>
      </c>
      <c r="F712" t="s">
        <v>21</v>
      </c>
      <c r="G712" t="s">
        <v>21</v>
      </c>
      <c r="H712" t="s">
        <v>21</v>
      </c>
      <c r="I712" t="s">
        <v>21</v>
      </c>
      <c r="J712" t="s">
        <v>21</v>
      </c>
      <c r="K712" t="s">
        <v>21</v>
      </c>
      <c r="L712" t="s">
        <v>21</v>
      </c>
      <c r="M712" t="s">
        <v>21</v>
      </c>
    </row>
    <row r="713" spans="1:14">
      <c r="B713" t="s">
        <v>26</v>
      </c>
      <c r="C713" t="s">
        <v>21</v>
      </c>
      <c r="D713" t="s">
        <v>21</v>
      </c>
      <c r="E713" t="s">
        <v>21</v>
      </c>
      <c r="F713" t="s">
        <v>21</v>
      </c>
      <c r="G713" t="s">
        <v>21</v>
      </c>
      <c r="H713" t="s">
        <v>21</v>
      </c>
      <c r="I713" t="s">
        <v>21</v>
      </c>
      <c r="J713" t="s">
        <v>21</v>
      </c>
      <c r="K713" t="s">
        <v>21</v>
      </c>
      <c r="L713" t="s">
        <v>21</v>
      </c>
      <c r="M713" t="s">
        <v>21</v>
      </c>
    </row>
    <row r="714" spans="1:14" ht="14">
      <c r="B714" s="1" t="s">
        <v>158</v>
      </c>
      <c r="C714" s="3">
        <v>48033.333458616136</v>
      </c>
      <c r="D714" s="3">
        <v>48292.20756643216</v>
      </c>
      <c r="E714" s="3">
        <v>48173.336634069223</v>
      </c>
      <c r="F714" s="3">
        <v>47775.877235277774</v>
      </c>
      <c r="G714" s="3">
        <v>48706.163008640273</v>
      </c>
      <c r="H714" s="3">
        <v>49735.308334424539</v>
      </c>
      <c r="I714" s="3">
        <v>51304.120553079061</v>
      </c>
      <c r="J714" s="3">
        <v>52957.64036540185</v>
      </c>
      <c r="K714" s="3">
        <v>53771.156374896476</v>
      </c>
      <c r="L714" s="3">
        <v>52583.706064358332</v>
      </c>
      <c r="M714" s="3">
        <v>53791.198356701672</v>
      </c>
      <c r="N714">
        <f>SUM(C714:M714)/10</f>
        <v>55512.404795189759</v>
      </c>
    </row>
    <row r="715" spans="1:14">
      <c r="A715" t="s">
        <v>145</v>
      </c>
      <c r="B715" t="s">
        <v>20</v>
      </c>
      <c r="C715" t="s">
        <v>21</v>
      </c>
      <c r="D715" t="s">
        <v>21</v>
      </c>
      <c r="E715" t="s">
        <v>21</v>
      </c>
      <c r="F715" t="s">
        <v>21</v>
      </c>
      <c r="G715" t="s">
        <v>21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</row>
    <row r="716" spans="1:14">
      <c r="B716" t="s">
        <v>22</v>
      </c>
      <c r="C716" t="s">
        <v>21</v>
      </c>
      <c r="D716" t="s">
        <v>21</v>
      </c>
      <c r="E716" t="s">
        <v>21</v>
      </c>
      <c r="F716" t="s">
        <v>21</v>
      </c>
      <c r="G716" t="s">
        <v>21</v>
      </c>
      <c r="H716" t="s">
        <v>21</v>
      </c>
      <c r="I716" t="s">
        <v>21</v>
      </c>
      <c r="J716" t="s">
        <v>21</v>
      </c>
      <c r="K716" t="s">
        <v>21</v>
      </c>
      <c r="L716" t="s">
        <v>21</v>
      </c>
      <c r="M716" t="s">
        <v>21</v>
      </c>
    </row>
    <row r="717" spans="1:14">
      <c r="B717" t="s">
        <v>23</v>
      </c>
      <c r="C717" t="s">
        <v>21</v>
      </c>
      <c r="D717" t="s">
        <v>21</v>
      </c>
      <c r="E717" t="s">
        <v>21</v>
      </c>
      <c r="F717" t="s">
        <v>21</v>
      </c>
      <c r="G717" t="s">
        <v>21</v>
      </c>
      <c r="H717" t="s">
        <v>21</v>
      </c>
      <c r="I717" t="s">
        <v>21</v>
      </c>
      <c r="J717" t="s">
        <v>21</v>
      </c>
      <c r="K717" t="s">
        <v>21</v>
      </c>
      <c r="L717" t="s">
        <v>21</v>
      </c>
      <c r="M717" t="s">
        <v>21</v>
      </c>
    </row>
    <row r="718" spans="1:14">
      <c r="B718" t="s">
        <v>24</v>
      </c>
      <c r="C718" t="s">
        <v>21</v>
      </c>
      <c r="D718" t="s">
        <v>21</v>
      </c>
      <c r="E718" t="s">
        <v>21</v>
      </c>
      <c r="F718" t="s">
        <v>21</v>
      </c>
      <c r="G718">
        <v>62</v>
      </c>
      <c r="H718">
        <v>85</v>
      </c>
      <c r="I718">
        <v>92</v>
      </c>
      <c r="J718">
        <v>30</v>
      </c>
      <c r="K718">
        <v>40</v>
      </c>
      <c r="L718">
        <v>43.041699999999999</v>
      </c>
      <c r="M718">
        <v>52.010599999999997</v>
      </c>
    </row>
    <row r="719" spans="1:14">
      <c r="B719" t="s">
        <v>25</v>
      </c>
      <c r="C719" t="s">
        <v>21</v>
      </c>
      <c r="D719" t="s">
        <v>21</v>
      </c>
      <c r="E719" t="s">
        <v>21</v>
      </c>
      <c r="F719" t="s">
        <v>21</v>
      </c>
      <c r="G719" t="s">
        <v>21</v>
      </c>
      <c r="H719" t="s">
        <v>21</v>
      </c>
      <c r="I719" t="s">
        <v>21</v>
      </c>
      <c r="J719" t="s">
        <v>21</v>
      </c>
      <c r="K719" t="s">
        <v>21</v>
      </c>
      <c r="L719" t="s">
        <v>21</v>
      </c>
      <c r="M719" t="s">
        <v>21</v>
      </c>
    </row>
    <row r="720" spans="1:14">
      <c r="B720" t="s">
        <v>26</v>
      </c>
      <c r="C720" t="s">
        <v>21</v>
      </c>
      <c r="D720" t="s">
        <v>21</v>
      </c>
      <c r="E720" t="s">
        <v>21</v>
      </c>
      <c r="F720" t="s">
        <v>21</v>
      </c>
      <c r="G720">
        <v>30</v>
      </c>
      <c r="H720">
        <v>50</v>
      </c>
      <c r="I720">
        <v>52</v>
      </c>
      <c r="J720">
        <v>30</v>
      </c>
      <c r="K720">
        <v>40</v>
      </c>
      <c r="L720">
        <v>43.041699999999999</v>
      </c>
      <c r="M720">
        <v>52.010599999999997</v>
      </c>
    </row>
    <row r="721" spans="1:14" ht="14">
      <c r="B721" s="1" t="s">
        <v>158</v>
      </c>
      <c r="C721" s="3">
        <v>1528.0586669575343</v>
      </c>
      <c r="D721" s="3">
        <v>1568.1339935250294</v>
      </c>
      <c r="E721" s="3">
        <v>1591.0856204190161</v>
      </c>
      <c r="F721" s="3">
        <v>1579.2390405935892</v>
      </c>
      <c r="G721" s="3">
        <v>1632.3941650809772</v>
      </c>
      <c r="H721" s="3">
        <v>1698.8543773070737</v>
      </c>
      <c r="I721" s="3">
        <v>1714.386246415502</v>
      </c>
      <c r="J721" s="3">
        <v>1708.6526908897642</v>
      </c>
      <c r="K721" s="3">
        <v>1715.0640150246691</v>
      </c>
      <c r="L721" s="3">
        <v>1781.583733123405</v>
      </c>
      <c r="M721" s="3">
        <v>1803.1265954172316</v>
      </c>
      <c r="N721">
        <f>SUM(C721:M721)/10</f>
        <v>1832.0579144753792</v>
      </c>
    </row>
    <row r="722" spans="1:14">
      <c r="A722" t="s">
        <v>146</v>
      </c>
      <c r="B722" t="s">
        <v>20</v>
      </c>
      <c r="C722" t="s">
        <v>21</v>
      </c>
      <c r="D722" t="s">
        <v>21</v>
      </c>
      <c r="E722" t="s">
        <v>21</v>
      </c>
      <c r="F722" t="s">
        <v>21</v>
      </c>
      <c r="G722" t="s">
        <v>21</v>
      </c>
      <c r="H722" t="s">
        <v>21</v>
      </c>
      <c r="I722" t="s">
        <v>21</v>
      </c>
      <c r="J722" t="s">
        <v>21</v>
      </c>
      <c r="K722" t="s">
        <v>21</v>
      </c>
      <c r="L722" t="s">
        <v>21</v>
      </c>
      <c r="M722" t="s">
        <v>21</v>
      </c>
    </row>
    <row r="723" spans="1:14">
      <c r="B723" t="s">
        <v>22</v>
      </c>
      <c r="C723" t="s">
        <v>21</v>
      </c>
      <c r="D723" t="s">
        <v>21</v>
      </c>
      <c r="E723" t="s">
        <v>21</v>
      </c>
      <c r="F723" t="s">
        <v>21</v>
      </c>
      <c r="G723" t="s">
        <v>21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</row>
    <row r="724" spans="1:14">
      <c r="B724" t="s">
        <v>23</v>
      </c>
      <c r="C724" t="s">
        <v>21</v>
      </c>
      <c r="D724" t="s">
        <v>21</v>
      </c>
      <c r="E724">
        <v>1.2224999999999999</v>
      </c>
      <c r="F724">
        <v>5.5500000000000001E-2</v>
      </c>
      <c r="G724">
        <v>1.0425</v>
      </c>
      <c r="H724">
        <v>1.482</v>
      </c>
      <c r="I724">
        <v>0.76429999999999998</v>
      </c>
      <c r="J724">
        <v>3.7730000000000001</v>
      </c>
      <c r="K724">
        <v>1.1262000000000001</v>
      </c>
      <c r="L724">
        <v>0.83260000000000001</v>
      </c>
      <c r="M724">
        <v>0.48859999999999998</v>
      </c>
    </row>
    <row r="725" spans="1:14">
      <c r="B725" t="s">
        <v>24</v>
      </c>
      <c r="C725" t="s">
        <v>21</v>
      </c>
      <c r="D725" t="s">
        <v>21</v>
      </c>
      <c r="E725" t="s">
        <v>21</v>
      </c>
      <c r="F725" t="s">
        <v>21</v>
      </c>
      <c r="G725" t="s">
        <v>21</v>
      </c>
      <c r="H725" t="s">
        <v>21</v>
      </c>
      <c r="I725" t="s">
        <v>21</v>
      </c>
      <c r="J725" t="s">
        <v>21</v>
      </c>
      <c r="K725" t="s">
        <v>21</v>
      </c>
      <c r="L725" t="s">
        <v>21</v>
      </c>
      <c r="M725" t="s">
        <v>21</v>
      </c>
    </row>
    <row r="726" spans="1:14">
      <c r="B726" t="s">
        <v>25</v>
      </c>
      <c r="C726" t="s">
        <v>21</v>
      </c>
      <c r="D726" t="s">
        <v>21</v>
      </c>
      <c r="E726" t="s">
        <v>21</v>
      </c>
      <c r="F726" t="s">
        <v>21</v>
      </c>
      <c r="G726" t="s">
        <v>21</v>
      </c>
      <c r="H726" t="s">
        <v>21</v>
      </c>
      <c r="I726" t="s">
        <v>21</v>
      </c>
      <c r="J726" t="s">
        <v>21</v>
      </c>
      <c r="K726" t="s">
        <v>21</v>
      </c>
      <c r="L726" t="s">
        <v>21</v>
      </c>
      <c r="M726" t="s">
        <v>21</v>
      </c>
    </row>
    <row r="727" spans="1:14">
      <c r="B727" t="s">
        <v>26</v>
      </c>
      <c r="C727" t="s">
        <v>21</v>
      </c>
      <c r="D727" t="s">
        <v>21</v>
      </c>
      <c r="E727" t="s">
        <v>21</v>
      </c>
      <c r="F727" t="s">
        <v>21</v>
      </c>
      <c r="G727" t="s">
        <v>21</v>
      </c>
      <c r="H727" t="s">
        <v>21</v>
      </c>
      <c r="I727" t="s">
        <v>21</v>
      </c>
      <c r="J727" t="s">
        <v>21</v>
      </c>
      <c r="K727" t="s">
        <v>21</v>
      </c>
      <c r="L727" t="s">
        <v>21</v>
      </c>
      <c r="M727" t="s">
        <v>21</v>
      </c>
    </row>
    <row r="728" spans="1:14" ht="14">
      <c r="B728" s="1" t="s">
        <v>158</v>
      </c>
      <c r="C728" s="3">
        <v>229.25922304107195</v>
      </c>
      <c r="D728" s="3">
        <v>248.28327402897489</v>
      </c>
      <c r="E728" s="3">
        <v>266.13683758806616</v>
      </c>
      <c r="F728" s="3">
        <v>288.11017240243774</v>
      </c>
      <c r="G728" s="3">
        <v>312.9049486583574</v>
      </c>
      <c r="H728" s="3">
        <v>339.30440805288703</v>
      </c>
      <c r="I728" s="3">
        <v>355.29808982386749</v>
      </c>
      <c r="J728" s="3">
        <v>373.04885789948793</v>
      </c>
      <c r="K728" s="3">
        <v>394.60289603208787</v>
      </c>
      <c r="L728" s="3">
        <v>417.82423763785141</v>
      </c>
      <c r="M728" s="3">
        <v>425.68819017667971</v>
      </c>
      <c r="N728">
        <f>SUM(C728:M728)/10</f>
        <v>365.04611353417692</v>
      </c>
    </row>
    <row r="729" spans="1:14">
      <c r="A729" t="s">
        <v>147</v>
      </c>
      <c r="B729" t="s">
        <v>20</v>
      </c>
      <c r="C729">
        <v>1.4224300000000001</v>
      </c>
      <c r="D729">
        <v>0.66247999999999996</v>
      </c>
      <c r="E729">
        <v>2.61843</v>
      </c>
      <c r="F729">
        <v>10.8087</v>
      </c>
      <c r="G729">
        <v>13.452299999999999</v>
      </c>
      <c r="H729">
        <v>15.2735</v>
      </c>
      <c r="I729">
        <v>19.776299999999999</v>
      </c>
      <c r="J729">
        <v>26.532</v>
      </c>
      <c r="K729">
        <v>34.5398</v>
      </c>
      <c r="L729">
        <v>30.942299999999999</v>
      </c>
      <c r="M729">
        <v>30.038</v>
      </c>
    </row>
    <row r="730" spans="1:14">
      <c r="B730" t="s">
        <v>22</v>
      </c>
      <c r="C730" t="s">
        <v>21</v>
      </c>
      <c r="D730" t="s">
        <v>21</v>
      </c>
      <c r="E730">
        <v>2.1746099999999999</v>
      </c>
      <c r="F730">
        <v>5.5142899999999999</v>
      </c>
      <c r="G730">
        <v>5.60853</v>
      </c>
      <c r="H730">
        <v>5.6755000000000004</v>
      </c>
      <c r="I730">
        <v>3.3266399999999998</v>
      </c>
      <c r="J730">
        <v>5.0122299999999997</v>
      </c>
      <c r="K730">
        <v>6.0905300000000002</v>
      </c>
      <c r="L730">
        <v>5.7824400000000002</v>
      </c>
      <c r="M730">
        <v>4.7194599999999998</v>
      </c>
    </row>
    <row r="731" spans="1:14">
      <c r="B731" t="s">
        <v>23</v>
      </c>
      <c r="C731" t="s">
        <v>21</v>
      </c>
      <c r="D731" t="s">
        <v>21</v>
      </c>
      <c r="E731">
        <v>3.1347700000000001</v>
      </c>
      <c r="F731">
        <v>13.3911</v>
      </c>
      <c r="G731">
        <v>19.5943</v>
      </c>
      <c r="H731">
        <v>17.3918</v>
      </c>
      <c r="I731">
        <v>23.1967</v>
      </c>
      <c r="J731">
        <v>38.9649</v>
      </c>
      <c r="K731">
        <v>57.143000000000001</v>
      </c>
      <c r="L731">
        <v>39.886899999999997</v>
      </c>
      <c r="M731">
        <v>47.8675</v>
      </c>
    </row>
    <row r="732" spans="1:14">
      <c r="B732" t="s">
        <v>24</v>
      </c>
      <c r="C732">
        <v>1.3928100000000001</v>
      </c>
      <c r="D732">
        <v>1.74305</v>
      </c>
      <c r="E732">
        <v>2.03735</v>
      </c>
      <c r="F732">
        <v>4.3796099999999996</v>
      </c>
      <c r="G732">
        <v>7.0044599999999999</v>
      </c>
      <c r="H732">
        <v>7.0873699999999999</v>
      </c>
      <c r="I732">
        <v>10.054</v>
      </c>
      <c r="J732">
        <v>16.588699999999999</v>
      </c>
      <c r="K732">
        <v>18.0962</v>
      </c>
      <c r="L732">
        <v>19.860700000000001</v>
      </c>
      <c r="M732">
        <v>21.004100000000001</v>
      </c>
    </row>
    <row r="733" spans="1:14">
      <c r="B733" t="s">
        <v>25</v>
      </c>
      <c r="C733" t="s">
        <v>21</v>
      </c>
      <c r="D733" t="s">
        <v>21</v>
      </c>
      <c r="E733">
        <v>0.10477499999999999</v>
      </c>
      <c r="F733">
        <v>1.86016</v>
      </c>
      <c r="G733">
        <v>3.29175</v>
      </c>
      <c r="H733">
        <v>2.7203200000000001</v>
      </c>
      <c r="I733">
        <v>5.02128</v>
      </c>
      <c r="J733">
        <v>7.2953700000000001</v>
      </c>
      <c r="K733">
        <v>7.4126500000000002</v>
      </c>
      <c r="L733">
        <v>10.1586</v>
      </c>
      <c r="M733">
        <v>6.6679599999999999</v>
      </c>
    </row>
    <row r="734" spans="1:14">
      <c r="B734" t="s">
        <v>26</v>
      </c>
      <c r="C734" t="s">
        <v>21</v>
      </c>
      <c r="D734" t="s">
        <v>21</v>
      </c>
      <c r="E734" t="s">
        <v>21</v>
      </c>
      <c r="F734" t="s">
        <v>21</v>
      </c>
      <c r="G734" t="s">
        <v>21</v>
      </c>
      <c r="H734" t="s">
        <v>21</v>
      </c>
      <c r="I734" t="s">
        <v>21</v>
      </c>
      <c r="J734" t="s">
        <v>21</v>
      </c>
      <c r="K734" t="s">
        <v>21</v>
      </c>
      <c r="L734" t="s">
        <v>21</v>
      </c>
      <c r="M734" t="s">
        <v>21</v>
      </c>
    </row>
    <row r="735" spans="1:14" ht="14">
      <c r="B735" s="1" t="s">
        <v>158</v>
      </c>
      <c r="C735" s="3">
        <v>2691.162902421494</v>
      </c>
      <c r="D735" s="3">
        <v>2557.4452834045269</v>
      </c>
      <c r="E735" s="3">
        <v>2570.973962481828</v>
      </c>
      <c r="F735" s="3">
        <v>2637.2803815319207</v>
      </c>
      <c r="G735" s="3">
        <v>2738.3687347219284</v>
      </c>
      <c r="H735" s="3">
        <v>2843.491892949135</v>
      </c>
      <c r="I735" s="3">
        <v>2948.2969769973615</v>
      </c>
      <c r="J735" s="3">
        <v>3114.1049346751583</v>
      </c>
      <c r="K735" s="3">
        <v>3261.2443023561718</v>
      </c>
      <c r="L735" s="3">
        <v>3223.4439981261644</v>
      </c>
      <c r="M735" s="3">
        <v>3237.5989129069667</v>
      </c>
      <c r="N735">
        <f>SUM(C735:M735)/10</f>
        <v>3182.3412282572654</v>
      </c>
    </row>
    <row r="736" spans="1:14">
      <c r="A736" t="s">
        <v>148</v>
      </c>
      <c r="B736" t="s">
        <v>20</v>
      </c>
      <c r="C736">
        <v>2.2472700000000002E-2</v>
      </c>
      <c r="D736">
        <v>2.86479E-2</v>
      </c>
      <c r="E736">
        <v>2.1521200000000001E-2</v>
      </c>
      <c r="F736">
        <v>6.5381900000000007E-2</v>
      </c>
      <c r="G736">
        <v>3.02867E-2</v>
      </c>
      <c r="H736">
        <v>2.84377E-2</v>
      </c>
      <c r="I736">
        <v>2.8686699999999999E-2</v>
      </c>
      <c r="J736">
        <v>6.8855200000000005E-2</v>
      </c>
      <c r="K736">
        <v>0.183115</v>
      </c>
      <c r="L736">
        <v>0.12706799999999999</v>
      </c>
      <c r="M736" t="s">
        <v>21</v>
      </c>
    </row>
    <row r="737" spans="1:14">
      <c r="B737" t="s">
        <v>22</v>
      </c>
      <c r="C737" t="s">
        <v>21</v>
      </c>
      <c r="D737" t="s">
        <v>21</v>
      </c>
      <c r="E737" t="s">
        <v>21</v>
      </c>
      <c r="F737" t="s">
        <v>21</v>
      </c>
      <c r="G737" t="s">
        <v>21</v>
      </c>
      <c r="H737">
        <v>4.3604499999999997E-2</v>
      </c>
      <c r="I737">
        <v>4.3986299999999999E-2</v>
      </c>
      <c r="J737">
        <v>4.7989999999999998E-2</v>
      </c>
      <c r="K737">
        <v>2.23311E-2</v>
      </c>
      <c r="L737" t="s">
        <v>21</v>
      </c>
      <c r="M737" t="s">
        <v>21</v>
      </c>
    </row>
    <row r="738" spans="1:14">
      <c r="B738" t="s">
        <v>23</v>
      </c>
      <c r="C738" t="s">
        <v>21</v>
      </c>
      <c r="D738" t="s">
        <v>21</v>
      </c>
      <c r="E738" t="s">
        <v>21</v>
      </c>
      <c r="F738" t="s">
        <v>21</v>
      </c>
      <c r="G738" t="s">
        <v>21</v>
      </c>
      <c r="H738" t="s">
        <v>21</v>
      </c>
      <c r="I738" t="s">
        <v>21</v>
      </c>
      <c r="J738">
        <v>8.3460800000000002E-2</v>
      </c>
      <c r="K738" t="s">
        <v>21</v>
      </c>
      <c r="L738" t="s">
        <v>21</v>
      </c>
      <c r="M738" t="s">
        <v>21</v>
      </c>
    </row>
    <row r="739" spans="1:14">
      <c r="B739" t="s">
        <v>24</v>
      </c>
      <c r="C739" t="s">
        <v>21</v>
      </c>
      <c r="D739" t="s">
        <v>21</v>
      </c>
      <c r="E739" t="s">
        <v>21</v>
      </c>
      <c r="F739" t="s">
        <v>21</v>
      </c>
      <c r="G739" t="s">
        <v>21</v>
      </c>
      <c r="H739" t="s">
        <v>21</v>
      </c>
      <c r="I739" t="s">
        <v>21</v>
      </c>
      <c r="J739" t="s">
        <v>21</v>
      </c>
      <c r="K739">
        <v>2.6797399999999999E-2</v>
      </c>
      <c r="L739" t="s">
        <v>21</v>
      </c>
      <c r="M739" t="s">
        <v>21</v>
      </c>
    </row>
    <row r="740" spans="1:14">
      <c r="B740" t="s">
        <v>25</v>
      </c>
      <c r="C740" t="s">
        <v>21</v>
      </c>
      <c r="D740" t="s">
        <v>21</v>
      </c>
      <c r="E740" t="s">
        <v>21</v>
      </c>
      <c r="F740" t="s">
        <v>21</v>
      </c>
      <c r="G740" t="s">
        <v>21</v>
      </c>
      <c r="H740" t="s">
        <v>21</v>
      </c>
      <c r="I740" t="s">
        <v>21</v>
      </c>
      <c r="J740" t="s">
        <v>21</v>
      </c>
      <c r="K740" t="s">
        <v>21</v>
      </c>
      <c r="L740" t="s">
        <v>21</v>
      </c>
      <c r="M740" t="s">
        <v>21</v>
      </c>
    </row>
    <row r="741" spans="1:14">
      <c r="B741" t="s">
        <v>26</v>
      </c>
      <c r="C741" t="s">
        <v>21</v>
      </c>
      <c r="D741" t="s">
        <v>21</v>
      </c>
      <c r="E741" t="s">
        <v>21</v>
      </c>
      <c r="F741" t="s">
        <v>21</v>
      </c>
      <c r="G741" t="s">
        <v>21</v>
      </c>
      <c r="H741" t="s">
        <v>21</v>
      </c>
      <c r="I741" t="s">
        <v>21</v>
      </c>
      <c r="J741" t="s">
        <v>21</v>
      </c>
      <c r="K741" t="s">
        <v>21</v>
      </c>
      <c r="L741" t="s">
        <v>21</v>
      </c>
      <c r="M741" t="s">
        <v>21</v>
      </c>
    </row>
    <row r="742" spans="1:14" ht="14">
      <c r="B742" s="1" t="s">
        <v>158</v>
      </c>
      <c r="C742" s="3">
        <v>380.85360499285321</v>
      </c>
      <c r="D742" s="3">
        <v>369.60208747445819</v>
      </c>
      <c r="E742" s="3">
        <v>374.43101065355853</v>
      </c>
      <c r="F742" s="3">
        <v>374.11856795079535</v>
      </c>
      <c r="G742" s="3">
        <v>374.75616028437474</v>
      </c>
      <c r="H742" s="3">
        <v>370.13512262326867</v>
      </c>
      <c r="I742" s="3">
        <v>375.22703541982725</v>
      </c>
      <c r="J742" s="3">
        <v>372.57981714771682</v>
      </c>
      <c r="K742" s="3">
        <v>370.53094437684541</v>
      </c>
      <c r="L742" s="3">
        <v>371.45837597944637</v>
      </c>
      <c r="M742" s="3">
        <v>373.34790902728162</v>
      </c>
      <c r="N742">
        <f>SUM(C742:M742)/10</f>
        <v>410.70406359304263</v>
      </c>
    </row>
    <row r="743" spans="1:14">
      <c r="A743" t="s">
        <v>149</v>
      </c>
      <c r="B743" t="s">
        <v>20</v>
      </c>
      <c r="C743" t="s">
        <v>21</v>
      </c>
      <c r="D743" t="s">
        <v>21</v>
      </c>
      <c r="E743" t="s">
        <v>21</v>
      </c>
      <c r="F743" t="s">
        <v>21</v>
      </c>
      <c r="G743" t="s">
        <v>21</v>
      </c>
      <c r="H743" t="s">
        <v>21</v>
      </c>
      <c r="I743" t="s">
        <v>21</v>
      </c>
      <c r="J743" t="s">
        <v>21</v>
      </c>
      <c r="K743" t="s">
        <v>21</v>
      </c>
      <c r="L743" t="s">
        <v>21</v>
      </c>
      <c r="M743" t="s">
        <v>21</v>
      </c>
    </row>
    <row r="744" spans="1:14">
      <c r="B744" t="s">
        <v>22</v>
      </c>
      <c r="C744" t="s">
        <v>21</v>
      </c>
      <c r="D744" t="s">
        <v>21</v>
      </c>
      <c r="E744" t="s">
        <v>21</v>
      </c>
      <c r="F744" t="s">
        <v>21</v>
      </c>
      <c r="G744" t="s">
        <v>21</v>
      </c>
      <c r="H744" t="s">
        <v>21</v>
      </c>
      <c r="I744" t="s">
        <v>21</v>
      </c>
      <c r="J744" t="s">
        <v>21</v>
      </c>
      <c r="K744" t="s">
        <v>21</v>
      </c>
      <c r="L744" t="s">
        <v>21</v>
      </c>
      <c r="M744" t="s">
        <v>21</v>
      </c>
    </row>
    <row r="745" spans="1:14">
      <c r="B745" t="s">
        <v>23</v>
      </c>
      <c r="C745" t="s">
        <v>21</v>
      </c>
      <c r="D745" t="s">
        <v>21</v>
      </c>
      <c r="E745" t="s">
        <v>21</v>
      </c>
      <c r="F745" t="s">
        <v>21</v>
      </c>
      <c r="G745" t="s">
        <v>21</v>
      </c>
      <c r="H745" t="s">
        <v>21</v>
      </c>
      <c r="I745" t="s">
        <v>21</v>
      </c>
      <c r="J745" t="s">
        <v>21</v>
      </c>
      <c r="K745" t="s">
        <v>21</v>
      </c>
      <c r="L745" t="s">
        <v>21</v>
      </c>
      <c r="M745" t="s">
        <v>21</v>
      </c>
    </row>
    <row r="746" spans="1:14">
      <c r="B746" t="s">
        <v>24</v>
      </c>
      <c r="C746" t="s">
        <v>21</v>
      </c>
      <c r="D746">
        <v>6.75124E-2</v>
      </c>
      <c r="E746">
        <v>9.4933600000000007E-2</v>
      </c>
      <c r="F746">
        <v>0.87512500000000004</v>
      </c>
      <c r="G746">
        <v>9.1056200000000004E-2</v>
      </c>
      <c r="H746">
        <v>1.05427</v>
      </c>
      <c r="I746">
        <v>0.54457599999999995</v>
      </c>
      <c r="J746">
        <v>0.563469</v>
      </c>
      <c r="K746">
        <v>0.88652200000000003</v>
      </c>
      <c r="L746">
        <v>0.82665999999999995</v>
      </c>
      <c r="M746" t="s">
        <v>21</v>
      </c>
    </row>
    <row r="747" spans="1:14">
      <c r="B747" t="s">
        <v>25</v>
      </c>
      <c r="C747" t="s">
        <v>21</v>
      </c>
      <c r="D747" t="s">
        <v>21</v>
      </c>
      <c r="E747" t="s">
        <v>21</v>
      </c>
      <c r="F747" t="s">
        <v>21</v>
      </c>
      <c r="G747">
        <v>3.4309300000000001E-2</v>
      </c>
      <c r="H747">
        <v>6.3311500000000007E-2</v>
      </c>
      <c r="I747">
        <v>2.56288E-2</v>
      </c>
      <c r="J747">
        <v>6.8259700000000006E-2</v>
      </c>
      <c r="K747">
        <v>0.19689899999999999</v>
      </c>
      <c r="L747">
        <v>0.226327</v>
      </c>
      <c r="M747" t="s">
        <v>21</v>
      </c>
    </row>
    <row r="748" spans="1:14">
      <c r="B748" t="s">
        <v>26</v>
      </c>
      <c r="C748" t="s">
        <v>21</v>
      </c>
      <c r="D748" t="s">
        <v>21</v>
      </c>
      <c r="E748" t="s">
        <v>21</v>
      </c>
      <c r="F748">
        <v>0.87512500000000004</v>
      </c>
      <c r="G748">
        <v>5.6746900000000003E-2</v>
      </c>
      <c r="H748">
        <v>0.99095900000000003</v>
      </c>
      <c r="I748">
        <v>0.51894700000000005</v>
      </c>
      <c r="J748">
        <v>0.41440500000000002</v>
      </c>
      <c r="K748">
        <v>0.34711500000000001</v>
      </c>
      <c r="L748">
        <v>0.39001200000000003</v>
      </c>
      <c r="M748" t="s">
        <v>21</v>
      </c>
    </row>
    <row r="749" spans="1:14" ht="14">
      <c r="B749" s="1" t="s">
        <v>158</v>
      </c>
      <c r="C749" s="3">
        <v>2864.5798696295374</v>
      </c>
      <c r="D749" s="3">
        <v>2946.4626654958365</v>
      </c>
      <c r="E749" s="3">
        <v>3033.9326341619508</v>
      </c>
      <c r="F749" s="3">
        <v>3092.0150204990136</v>
      </c>
      <c r="G749" s="3">
        <v>3104.0181642225862</v>
      </c>
      <c r="H749" s="3">
        <v>3061.4903363595367</v>
      </c>
      <c r="I749" s="3">
        <v>3048.6502407821008</v>
      </c>
      <c r="J749" s="3">
        <v>3005.6303729220672</v>
      </c>
      <c r="K749" s="3">
        <v>3069.6982015460226</v>
      </c>
      <c r="L749" s="3">
        <v>3109.0150071066291</v>
      </c>
      <c r="M749" s="3">
        <v>3088.7105070610191</v>
      </c>
      <c r="N749">
        <f>SUM(C749:M749)/10</f>
        <v>3342.4203019786305</v>
      </c>
    </row>
    <row r="750" spans="1:14">
      <c r="A750" t="s">
        <v>150</v>
      </c>
      <c r="B750" t="s">
        <v>20</v>
      </c>
      <c r="C750" t="s">
        <v>21</v>
      </c>
      <c r="D750" t="s">
        <v>21</v>
      </c>
      <c r="E750" t="s">
        <v>21</v>
      </c>
      <c r="F750" t="s">
        <v>21</v>
      </c>
      <c r="G750" t="s">
        <v>21</v>
      </c>
      <c r="H750" t="s">
        <v>21</v>
      </c>
      <c r="I750" t="s">
        <v>21</v>
      </c>
      <c r="J750" t="s">
        <v>21</v>
      </c>
      <c r="K750" t="s">
        <v>21</v>
      </c>
      <c r="L750" t="s">
        <v>21</v>
      </c>
      <c r="M750" t="s">
        <v>21</v>
      </c>
    </row>
    <row r="751" spans="1:14">
      <c r="B751" t="s">
        <v>22</v>
      </c>
      <c r="C751" t="s">
        <v>21</v>
      </c>
      <c r="D751" t="s">
        <v>21</v>
      </c>
      <c r="E751" t="s">
        <v>21</v>
      </c>
      <c r="F751" t="s">
        <v>21</v>
      </c>
      <c r="G751" t="s">
        <v>21</v>
      </c>
      <c r="H751" t="s">
        <v>21</v>
      </c>
      <c r="I751" t="s">
        <v>21</v>
      </c>
      <c r="J751" t="s">
        <v>21</v>
      </c>
      <c r="K751" t="s">
        <v>21</v>
      </c>
      <c r="L751" t="s">
        <v>21</v>
      </c>
      <c r="M751" t="s">
        <v>21</v>
      </c>
    </row>
    <row r="752" spans="1:14">
      <c r="B752" t="s">
        <v>23</v>
      </c>
      <c r="C752" t="s">
        <v>21</v>
      </c>
      <c r="D752" t="s">
        <v>21</v>
      </c>
      <c r="E752" t="s">
        <v>21</v>
      </c>
      <c r="F752" t="s">
        <v>21</v>
      </c>
      <c r="G752" t="s">
        <v>21</v>
      </c>
      <c r="H752" t="s">
        <v>21</v>
      </c>
      <c r="I752" t="s">
        <v>21</v>
      </c>
      <c r="J752" t="s">
        <v>21</v>
      </c>
      <c r="K752" t="s">
        <v>21</v>
      </c>
      <c r="L752" t="s">
        <v>21</v>
      </c>
      <c r="M752" t="s">
        <v>21</v>
      </c>
    </row>
    <row r="753" spans="1:14">
      <c r="B753" t="s">
        <v>24</v>
      </c>
      <c r="C753">
        <v>2.91825</v>
      </c>
      <c r="D753">
        <v>4.1703999999999999</v>
      </c>
      <c r="E753">
        <v>2.8134700000000001</v>
      </c>
      <c r="F753">
        <v>5.4328500000000002</v>
      </c>
      <c r="G753">
        <v>10.437900000000001</v>
      </c>
      <c r="H753">
        <v>3.6996099999999998</v>
      </c>
      <c r="I753">
        <v>2.6295500000000001</v>
      </c>
      <c r="J753">
        <v>3.4338600000000001</v>
      </c>
      <c r="K753">
        <v>5.8434799999999996</v>
      </c>
      <c r="L753">
        <v>6.6653099999999998</v>
      </c>
      <c r="M753">
        <v>9.7107700000000001</v>
      </c>
    </row>
    <row r="754" spans="1:14">
      <c r="B754" t="s">
        <v>25</v>
      </c>
      <c r="C754" t="s">
        <v>21</v>
      </c>
      <c r="D754" t="s">
        <v>21</v>
      </c>
      <c r="E754" t="s">
        <v>21</v>
      </c>
      <c r="F754" t="s">
        <v>21</v>
      </c>
      <c r="G754" t="s">
        <v>21</v>
      </c>
      <c r="H754" t="s">
        <v>21</v>
      </c>
      <c r="I754" t="s">
        <v>21</v>
      </c>
      <c r="J754" t="s">
        <v>21</v>
      </c>
      <c r="K754" t="s">
        <v>21</v>
      </c>
      <c r="L754" t="s">
        <v>21</v>
      </c>
      <c r="M754" t="s">
        <v>21</v>
      </c>
    </row>
    <row r="755" spans="1:14">
      <c r="B755" t="s">
        <v>26</v>
      </c>
      <c r="C755" t="s">
        <v>21</v>
      </c>
      <c r="D755">
        <v>4.1703999999999999</v>
      </c>
      <c r="E755">
        <v>2.8134700000000001</v>
      </c>
      <c r="F755">
        <v>5.4328500000000002</v>
      </c>
      <c r="G755">
        <v>10.437900000000001</v>
      </c>
      <c r="H755">
        <v>3.6996099999999998</v>
      </c>
      <c r="I755">
        <v>2.6295500000000001</v>
      </c>
      <c r="J755">
        <v>3.4338600000000001</v>
      </c>
      <c r="K755">
        <v>5.8434799999999996</v>
      </c>
      <c r="L755">
        <v>6.6653099999999998</v>
      </c>
      <c r="M755">
        <v>9.7107700000000001</v>
      </c>
    </row>
    <row r="756" spans="1:14" ht="14">
      <c r="B756" s="1" t="s">
        <v>158</v>
      </c>
      <c r="C756" s="3">
        <v>2453.4285524594084</v>
      </c>
      <c r="D756" s="3">
        <v>2547.0377285986733</v>
      </c>
      <c r="E756" s="3">
        <v>2562.322312460341</v>
      </c>
      <c r="F756" s="3">
        <v>2676.8374877962765</v>
      </c>
      <c r="G756" s="3">
        <v>2809.267124640181</v>
      </c>
      <c r="H756" s="3">
        <v>2892.049981606096</v>
      </c>
      <c r="I756" s="3">
        <v>3025.8215347189653</v>
      </c>
      <c r="J756" s="3">
        <v>3185.6499630198327</v>
      </c>
      <c r="K756" s="3">
        <v>3300.1447419566116</v>
      </c>
      <c r="L756" s="3">
        <v>3369.3682173410366</v>
      </c>
      <c r="M756" s="3">
        <v>3459.3415122408592</v>
      </c>
      <c r="N756">
        <f>SUM(C756:M756)/10</f>
        <v>3228.1269156838284</v>
      </c>
    </row>
    <row r="757" spans="1:14">
      <c r="A757" t="s">
        <v>151</v>
      </c>
      <c r="B757" t="s">
        <v>20</v>
      </c>
      <c r="C757" t="s">
        <v>21</v>
      </c>
      <c r="D757" t="s">
        <v>21</v>
      </c>
      <c r="E757" t="s">
        <v>21</v>
      </c>
      <c r="F757" t="s">
        <v>21</v>
      </c>
      <c r="G757" t="s">
        <v>21</v>
      </c>
      <c r="H757" t="s">
        <v>21</v>
      </c>
      <c r="I757" t="s">
        <v>21</v>
      </c>
      <c r="J757" t="s">
        <v>21</v>
      </c>
      <c r="K757" t="s">
        <v>21</v>
      </c>
      <c r="L757" t="s">
        <v>21</v>
      </c>
      <c r="M757" t="s">
        <v>21</v>
      </c>
    </row>
    <row r="758" spans="1:14">
      <c r="B758" t="s">
        <v>22</v>
      </c>
      <c r="C758" t="s">
        <v>21</v>
      </c>
      <c r="D758" t="s">
        <v>21</v>
      </c>
      <c r="E758" t="s">
        <v>21</v>
      </c>
      <c r="F758" t="s">
        <v>21</v>
      </c>
      <c r="G758" t="s">
        <v>21</v>
      </c>
      <c r="H758" t="s">
        <v>21</v>
      </c>
      <c r="I758" t="s">
        <v>21</v>
      </c>
      <c r="J758" t="s">
        <v>21</v>
      </c>
      <c r="K758" t="s">
        <v>21</v>
      </c>
      <c r="L758" t="s">
        <v>21</v>
      </c>
      <c r="M758" t="s">
        <v>21</v>
      </c>
    </row>
    <row r="759" spans="1:14">
      <c r="B759" t="s">
        <v>23</v>
      </c>
      <c r="C759" t="s">
        <v>21</v>
      </c>
      <c r="D759" t="s">
        <v>21</v>
      </c>
      <c r="E759" t="s">
        <v>21</v>
      </c>
      <c r="F759" t="s">
        <v>21</v>
      </c>
      <c r="G759" t="s">
        <v>21</v>
      </c>
      <c r="H759" t="s">
        <v>21</v>
      </c>
      <c r="I759" t="s">
        <v>21</v>
      </c>
      <c r="J759" t="s">
        <v>21</v>
      </c>
      <c r="K759" t="s">
        <v>21</v>
      </c>
      <c r="L759" t="s">
        <v>21</v>
      </c>
      <c r="M759" t="s">
        <v>21</v>
      </c>
    </row>
    <row r="760" spans="1:14">
      <c r="B760" t="s">
        <v>24</v>
      </c>
      <c r="C760">
        <v>2591</v>
      </c>
      <c r="D760">
        <v>1074</v>
      </c>
      <c r="E760">
        <v>1355</v>
      </c>
      <c r="F760">
        <v>781</v>
      </c>
      <c r="G760">
        <v>1418</v>
      </c>
      <c r="H760">
        <v>1079</v>
      </c>
      <c r="I760">
        <v>998</v>
      </c>
      <c r="J760">
        <v>971</v>
      </c>
      <c r="K760">
        <v>1224</v>
      </c>
      <c r="L760">
        <v>774</v>
      </c>
      <c r="M760">
        <v>912</v>
      </c>
    </row>
    <row r="761" spans="1:14">
      <c r="B761" t="s">
        <v>25</v>
      </c>
      <c r="C761" t="s">
        <v>21</v>
      </c>
      <c r="D761" t="s">
        <v>21</v>
      </c>
      <c r="E761" t="s">
        <v>21</v>
      </c>
      <c r="F761" t="s">
        <v>21</v>
      </c>
      <c r="G761" t="s">
        <v>21</v>
      </c>
      <c r="H761" t="s">
        <v>21</v>
      </c>
      <c r="I761" t="s">
        <v>21</v>
      </c>
      <c r="J761" t="s">
        <v>21</v>
      </c>
      <c r="K761" t="s">
        <v>21</v>
      </c>
      <c r="L761" t="s">
        <v>21</v>
      </c>
      <c r="M761" t="s">
        <v>21</v>
      </c>
    </row>
    <row r="762" spans="1:14">
      <c r="B762" t="s">
        <v>26</v>
      </c>
      <c r="C762">
        <v>2591</v>
      </c>
      <c r="D762">
        <v>1074</v>
      </c>
      <c r="E762">
        <v>1355</v>
      </c>
      <c r="F762">
        <v>781</v>
      </c>
      <c r="G762">
        <v>1418</v>
      </c>
      <c r="H762">
        <v>1079</v>
      </c>
      <c r="I762">
        <v>998</v>
      </c>
      <c r="J762">
        <v>971</v>
      </c>
      <c r="K762">
        <v>1224</v>
      </c>
      <c r="L762">
        <v>774</v>
      </c>
      <c r="M762">
        <v>912</v>
      </c>
    </row>
    <row r="763" spans="1:14" ht="14">
      <c r="B763" s="1" t="s">
        <v>158</v>
      </c>
      <c r="C763" s="3">
        <v>5741.8624505728703</v>
      </c>
      <c r="D763" s="3">
        <v>5329.5798319398264</v>
      </c>
      <c r="E763" s="3">
        <v>5570.6128200200756</v>
      </c>
      <c r="F763" s="3">
        <v>5775.0171681866568</v>
      </c>
      <c r="G763" s="3">
        <v>6221.8049269129306</v>
      </c>
      <c r="H763" s="3">
        <v>6646.1384523567513</v>
      </c>
      <c r="I763" s="3">
        <v>7002.887727886774</v>
      </c>
      <c r="J763" s="3">
        <v>7227.6994268875533</v>
      </c>
      <c r="K763" s="3">
        <v>7176.8343791019133</v>
      </c>
      <c r="L763" s="3">
        <v>6740.5175953342323</v>
      </c>
      <c r="M763" s="3">
        <v>7249.2121365061275</v>
      </c>
      <c r="N763">
        <f>SUM(C763:M763)/10</f>
        <v>7068.2166915705702</v>
      </c>
    </row>
    <row r="764" spans="1:14">
      <c r="A764" t="s">
        <v>152</v>
      </c>
      <c r="B764" t="s">
        <v>20</v>
      </c>
      <c r="C764">
        <v>12</v>
      </c>
      <c r="D764">
        <v>10</v>
      </c>
      <c r="E764">
        <v>9</v>
      </c>
      <c r="F764">
        <v>14</v>
      </c>
      <c r="G764">
        <v>45</v>
      </c>
      <c r="H764">
        <v>63</v>
      </c>
      <c r="I764">
        <v>145</v>
      </c>
      <c r="J764">
        <v>290</v>
      </c>
      <c r="K764">
        <v>480</v>
      </c>
      <c r="L764">
        <v>236</v>
      </c>
      <c r="M764">
        <v>265</v>
      </c>
    </row>
    <row r="765" spans="1:14">
      <c r="B765" t="s">
        <v>22</v>
      </c>
      <c r="C765">
        <v>47</v>
      </c>
      <c r="D765">
        <v>39</v>
      </c>
      <c r="E765">
        <v>47</v>
      </c>
      <c r="F765">
        <v>92</v>
      </c>
      <c r="G765">
        <v>128</v>
      </c>
      <c r="H765">
        <v>202</v>
      </c>
      <c r="I765">
        <v>228</v>
      </c>
      <c r="J765">
        <v>303</v>
      </c>
      <c r="K765">
        <v>421</v>
      </c>
      <c r="L765">
        <v>402</v>
      </c>
      <c r="M765">
        <v>490</v>
      </c>
    </row>
    <row r="766" spans="1:14">
      <c r="B766" t="s">
        <v>23</v>
      </c>
      <c r="C766">
        <v>35</v>
      </c>
      <c r="D766">
        <v>28</v>
      </c>
      <c r="E766">
        <v>37</v>
      </c>
      <c r="F766">
        <v>88</v>
      </c>
      <c r="G766">
        <v>111</v>
      </c>
      <c r="H766">
        <v>177</v>
      </c>
      <c r="I766">
        <v>189</v>
      </c>
      <c r="J766">
        <v>215</v>
      </c>
      <c r="K766">
        <v>310</v>
      </c>
      <c r="L766">
        <v>452</v>
      </c>
      <c r="M766">
        <v>451</v>
      </c>
    </row>
    <row r="767" spans="1:14">
      <c r="B767" t="s">
        <v>24</v>
      </c>
      <c r="C767">
        <v>3</v>
      </c>
      <c r="D767">
        <v>3</v>
      </c>
      <c r="E767">
        <v>3</v>
      </c>
      <c r="F767">
        <v>4</v>
      </c>
      <c r="G767">
        <v>11</v>
      </c>
      <c r="H767">
        <v>16</v>
      </c>
      <c r="I767">
        <v>74</v>
      </c>
      <c r="J767">
        <v>158</v>
      </c>
      <c r="K767">
        <v>185</v>
      </c>
      <c r="L767">
        <v>84</v>
      </c>
      <c r="M767">
        <v>113</v>
      </c>
    </row>
    <row r="768" spans="1:14">
      <c r="B768" t="s">
        <v>25</v>
      </c>
      <c r="C768" t="s">
        <v>21</v>
      </c>
      <c r="D768" t="s">
        <v>21</v>
      </c>
      <c r="E768" t="s">
        <v>21</v>
      </c>
      <c r="F768" t="s">
        <v>21</v>
      </c>
      <c r="G768" t="s">
        <v>21</v>
      </c>
      <c r="H768" t="s">
        <v>21</v>
      </c>
      <c r="I768" t="s">
        <v>21</v>
      </c>
      <c r="J768" t="s">
        <v>21</v>
      </c>
      <c r="K768" t="s">
        <v>21</v>
      </c>
      <c r="L768" t="s">
        <v>21</v>
      </c>
      <c r="M768" t="s">
        <v>21</v>
      </c>
    </row>
    <row r="769" spans="1:14">
      <c r="B769" t="s">
        <v>26</v>
      </c>
      <c r="C769" t="s">
        <v>21</v>
      </c>
      <c r="D769" t="s">
        <v>21</v>
      </c>
      <c r="E769" t="s">
        <v>21</v>
      </c>
      <c r="F769" t="s">
        <v>21</v>
      </c>
      <c r="G769" t="s">
        <v>21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21</v>
      </c>
    </row>
    <row r="770" spans="1:14" ht="14">
      <c r="B770" s="1" t="s">
        <v>158</v>
      </c>
      <c r="C770" s="3">
        <v>1214.894245950702</v>
      </c>
      <c r="D770" s="3">
        <v>1340.2653379772714</v>
      </c>
      <c r="E770" s="3">
        <v>1423.1942940390284</v>
      </c>
      <c r="F770" s="3">
        <v>1569.7048047828889</v>
      </c>
      <c r="G770" s="3">
        <v>1773.0931007519218</v>
      </c>
      <c r="H770" s="3">
        <v>1834.3823716871921</v>
      </c>
      <c r="I770" s="3">
        <v>1982.608363244218</v>
      </c>
      <c r="J770" s="3">
        <v>2154.0414971021191</v>
      </c>
      <c r="K770" s="3">
        <v>2213.8878327067368</v>
      </c>
      <c r="L770" s="3">
        <v>1898.3624954127863</v>
      </c>
      <c r="M770" s="3">
        <v>1990.4982500081937</v>
      </c>
      <c r="N770">
        <f>SUM(C770:M770)/10</f>
        <v>1939.4932593663059</v>
      </c>
    </row>
    <row r="771" spans="1:14">
      <c r="A771" t="s">
        <v>153</v>
      </c>
      <c r="B771" t="s">
        <v>20</v>
      </c>
      <c r="C771" t="s">
        <v>21</v>
      </c>
      <c r="D771" t="s">
        <v>21</v>
      </c>
      <c r="E771" t="s">
        <v>21</v>
      </c>
      <c r="F771" t="s">
        <v>21</v>
      </c>
      <c r="G771" t="s">
        <v>21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</row>
    <row r="772" spans="1:14">
      <c r="B772" t="s">
        <v>22</v>
      </c>
      <c r="C772" t="s">
        <v>21</v>
      </c>
      <c r="D772" t="s">
        <v>21</v>
      </c>
      <c r="E772" t="s">
        <v>21</v>
      </c>
      <c r="F772" t="s">
        <v>21</v>
      </c>
      <c r="G772" t="s">
        <v>21</v>
      </c>
      <c r="H772" t="s">
        <v>21</v>
      </c>
      <c r="I772" t="s">
        <v>21</v>
      </c>
      <c r="J772" t="s">
        <v>21</v>
      </c>
      <c r="K772" t="s">
        <v>21</v>
      </c>
      <c r="L772" t="s">
        <v>21</v>
      </c>
      <c r="M772" t="s">
        <v>21</v>
      </c>
    </row>
    <row r="773" spans="1:14">
      <c r="B773" t="s">
        <v>23</v>
      </c>
      <c r="C773" t="s">
        <v>21</v>
      </c>
      <c r="D773" t="s">
        <v>21</v>
      </c>
      <c r="E773" t="s">
        <v>21</v>
      </c>
      <c r="F773" t="s">
        <v>21</v>
      </c>
      <c r="G773" t="s">
        <v>21</v>
      </c>
      <c r="H773" t="s">
        <v>21</v>
      </c>
      <c r="I773" t="s">
        <v>21</v>
      </c>
      <c r="J773" t="s">
        <v>21</v>
      </c>
      <c r="K773" t="s">
        <v>21</v>
      </c>
      <c r="L773" t="s">
        <v>21</v>
      </c>
      <c r="M773" t="s">
        <v>21</v>
      </c>
    </row>
    <row r="774" spans="1:14">
      <c r="B774" t="s">
        <v>24</v>
      </c>
      <c r="C774">
        <v>1972.74</v>
      </c>
      <c r="D774">
        <v>1953.97</v>
      </c>
      <c r="E774">
        <v>2410.25</v>
      </c>
      <c r="F774">
        <v>3086.03</v>
      </c>
      <c r="G774">
        <v>3928.42</v>
      </c>
      <c r="H774">
        <v>4082.28</v>
      </c>
      <c r="I774">
        <v>3932.15</v>
      </c>
      <c r="J774">
        <v>3758.87</v>
      </c>
      <c r="K774">
        <v>4210.9799999999996</v>
      </c>
      <c r="L774">
        <v>3168.35</v>
      </c>
      <c r="M774">
        <v>3951.22</v>
      </c>
    </row>
    <row r="775" spans="1:14">
      <c r="B775" t="s">
        <v>25</v>
      </c>
      <c r="C775">
        <v>1478.5</v>
      </c>
      <c r="D775">
        <v>1308.48</v>
      </c>
      <c r="E775">
        <v>1565.04</v>
      </c>
      <c r="F775">
        <v>2088.88</v>
      </c>
      <c r="G775">
        <v>2856.96</v>
      </c>
      <c r="H775">
        <v>2860.97</v>
      </c>
      <c r="I775">
        <v>2661.67</v>
      </c>
      <c r="J775">
        <v>2303.17</v>
      </c>
      <c r="K775">
        <v>2520.4</v>
      </c>
      <c r="L775">
        <v>1354.06</v>
      </c>
      <c r="M775">
        <v>1804.18</v>
      </c>
    </row>
    <row r="776" spans="1:14">
      <c r="B776" t="s">
        <v>26</v>
      </c>
      <c r="C776" t="s">
        <v>21</v>
      </c>
      <c r="D776" t="s">
        <v>21</v>
      </c>
      <c r="E776" t="s">
        <v>21</v>
      </c>
      <c r="F776" t="s">
        <v>21</v>
      </c>
      <c r="G776" t="s">
        <v>21</v>
      </c>
      <c r="H776" t="s">
        <v>21</v>
      </c>
      <c r="I776" t="s">
        <v>21</v>
      </c>
      <c r="J776" t="s">
        <v>21</v>
      </c>
      <c r="K776" t="s">
        <v>21</v>
      </c>
      <c r="L776" t="s">
        <v>21</v>
      </c>
      <c r="M776" t="s">
        <v>21</v>
      </c>
    </row>
    <row r="777" spans="1:14" ht="14">
      <c r="B777" s="1" t="s">
        <v>158</v>
      </c>
      <c r="C777" s="3">
        <v>34082.218893634068</v>
      </c>
      <c r="D777" s="3">
        <v>34783.006262843548</v>
      </c>
      <c r="E777" s="3">
        <v>35377.300743147352</v>
      </c>
      <c r="F777" s="3">
        <v>36235.767608221067</v>
      </c>
      <c r="G777" s="3">
        <v>37116.919060623353</v>
      </c>
      <c r="H777" s="3">
        <v>37697.450002566926</v>
      </c>
      <c r="I777" s="3">
        <v>38519.475687950347</v>
      </c>
      <c r="J777" s="3">
        <v>39293.811899187451</v>
      </c>
      <c r="K777" s="3">
        <v>39017.604216201624</v>
      </c>
      <c r="L777" s="3">
        <v>36903.505383948963</v>
      </c>
      <c r="M777" s="3">
        <v>37154.468302509238</v>
      </c>
      <c r="N777">
        <f>SUM(C777:M777)/10</f>
        <v>40618.152806083395</v>
      </c>
    </row>
    <row r="778" spans="1:14">
      <c r="A778" t="s">
        <v>154</v>
      </c>
      <c r="B778" t="s">
        <v>20</v>
      </c>
      <c r="C778" t="s">
        <v>21</v>
      </c>
      <c r="D778" t="s">
        <v>21</v>
      </c>
      <c r="E778" t="s">
        <v>21</v>
      </c>
      <c r="F778" t="s">
        <v>21</v>
      </c>
      <c r="G778" t="s">
        <v>21</v>
      </c>
      <c r="H778" t="s">
        <v>21</v>
      </c>
      <c r="I778" t="s">
        <v>21</v>
      </c>
      <c r="J778" t="s">
        <v>21</v>
      </c>
      <c r="K778" t="s">
        <v>21</v>
      </c>
      <c r="L778" t="s">
        <v>21</v>
      </c>
      <c r="M778" t="s">
        <v>21</v>
      </c>
    </row>
    <row r="779" spans="1:14">
      <c r="B779" t="s">
        <v>22</v>
      </c>
      <c r="C779" t="s">
        <v>21</v>
      </c>
      <c r="D779" t="s">
        <v>21</v>
      </c>
      <c r="E779" t="s">
        <v>21</v>
      </c>
      <c r="F779" t="s">
        <v>21</v>
      </c>
      <c r="G779" t="s">
        <v>21</v>
      </c>
      <c r="H779" t="s">
        <v>21</v>
      </c>
      <c r="I779" t="s">
        <v>21</v>
      </c>
      <c r="J779" t="s">
        <v>21</v>
      </c>
      <c r="K779" t="s">
        <v>21</v>
      </c>
      <c r="L779" t="s">
        <v>21</v>
      </c>
      <c r="M779" t="s">
        <v>21</v>
      </c>
    </row>
    <row r="780" spans="1:14">
      <c r="B780" t="s">
        <v>23</v>
      </c>
      <c r="C780" t="s">
        <v>21</v>
      </c>
      <c r="D780" t="s">
        <v>21</v>
      </c>
      <c r="E780" t="s">
        <v>21</v>
      </c>
      <c r="F780" t="s">
        <v>21</v>
      </c>
      <c r="G780" t="s">
        <v>21</v>
      </c>
      <c r="H780" t="s">
        <v>21</v>
      </c>
      <c r="I780" t="s">
        <v>21</v>
      </c>
      <c r="J780" t="s">
        <v>21</v>
      </c>
      <c r="K780" t="s">
        <v>21</v>
      </c>
      <c r="L780" t="s">
        <v>21</v>
      </c>
      <c r="M780" t="s">
        <v>21</v>
      </c>
    </row>
    <row r="781" spans="1:14">
      <c r="B781" t="s">
        <v>24</v>
      </c>
      <c r="C781">
        <v>0.1</v>
      </c>
      <c r="D781">
        <v>0.06</v>
      </c>
      <c r="E781">
        <v>1</v>
      </c>
      <c r="F781">
        <v>1.2282999999999999</v>
      </c>
      <c r="G781">
        <v>5.8662600000000002E-2</v>
      </c>
      <c r="H781">
        <v>0.66629000000000005</v>
      </c>
      <c r="I781">
        <v>9.3180499999999999E-2</v>
      </c>
      <c r="J781">
        <v>0.920068</v>
      </c>
      <c r="K781">
        <v>10.411300000000001</v>
      </c>
      <c r="L781">
        <v>2.7679999999999998</v>
      </c>
      <c r="M781">
        <v>1.2403500000000001</v>
      </c>
    </row>
    <row r="782" spans="1:14">
      <c r="B782" t="s">
        <v>25</v>
      </c>
      <c r="C782" t="s">
        <v>21</v>
      </c>
      <c r="D782" t="s">
        <v>21</v>
      </c>
      <c r="E782" t="s">
        <v>21</v>
      </c>
      <c r="F782" t="s">
        <v>21</v>
      </c>
      <c r="G782" t="s">
        <v>21</v>
      </c>
      <c r="H782" t="s">
        <v>21</v>
      </c>
      <c r="I782" t="s">
        <v>21</v>
      </c>
      <c r="J782" t="s">
        <v>21</v>
      </c>
      <c r="K782" t="s">
        <v>21</v>
      </c>
      <c r="L782" t="s">
        <v>21</v>
      </c>
      <c r="M782" t="s">
        <v>21</v>
      </c>
    </row>
    <row r="783" spans="1:14">
      <c r="B783" t="s">
        <v>26</v>
      </c>
      <c r="C783" t="s">
        <v>21</v>
      </c>
      <c r="D783">
        <v>0.06</v>
      </c>
      <c r="E783">
        <v>1</v>
      </c>
      <c r="F783">
        <v>1.2282999999999999</v>
      </c>
      <c r="G783">
        <v>5.8662600000000002E-2</v>
      </c>
      <c r="H783">
        <v>0.66629000000000005</v>
      </c>
      <c r="I783">
        <v>9.3180499999999999E-2</v>
      </c>
      <c r="J783">
        <v>0.920068</v>
      </c>
      <c r="K783">
        <v>10.411300000000001</v>
      </c>
      <c r="L783">
        <v>2.7679999999999998</v>
      </c>
      <c r="M783">
        <v>1.2403500000000001</v>
      </c>
    </row>
    <row r="784" spans="1:14" ht="14">
      <c r="B784" s="1" t="s">
        <v>158</v>
      </c>
      <c r="C784" s="3">
        <v>298.42858110401818</v>
      </c>
      <c r="D784" s="3">
        <v>308.50246739068598</v>
      </c>
      <c r="E784" s="3">
        <v>322.97924268466033</v>
      </c>
      <c r="F784" s="3">
        <v>337.44133447275993</v>
      </c>
      <c r="G784" s="3">
        <v>356.07464204882262</v>
      </c>
      <c r="H784" s="3">
        <v>374.41561697733005</v>
      </c>
      <c r="I784" s="3">
        <v>391.37303295092948</v>
      </c>
      <c r="J784" s="3">
        <v>410.66359435680414</v>
      </c>
      <c r="K784" s="3">
        <v>432.10909389712657</v>
      </c>
      <c r="L784" s="3">
        <v>448.80717970177557</v>
      </c>
      <c r="M784" s="3">
        <v>470.47864149184352</v>
      </c>
      <c r="N784">
        <f>SUM(C784:M784)/10</f>
        <v>415.12734270767561</v>
      </c>
    </row>
    <row r="785" spans="1:14">
      <c r="A785" t="s">
        <v>155</v>
      </c>
      <c r="B785" t="s">
        <v>20</v>
      </c>
      <c r="C785" t="s">
        <v>21</v>
      </c>
      <c r="D785" t="s">
        <v>21</v>
      </c>
      <c r="E785" t="s">
        <v>21</v>
      </c>
      <c r="F785" t="s">
        <v>21</v>
      </c>
      <c r="G785" t="s">
        <v>21</v>
      </c>
      <c r="H785" t="s">
        <v>21</v>
      </c>
      <c r="I785" t="s">
        <v>21</v>
      </c>
      <c r="J785" t="s">
        <v>21</v>
      </c>
      <c r="K785" t="s">
        <v>21</v>
      </c>
      <c r="L785" t="s">
        <v>21</v>
      </c>
      <c r="M785" t="s">
        <v>21</v>
      </c>
    </row>
    <row r="786" spans="1:14">
      <c r="B786" t="s">
        <v>22</v>
      </c>
      <c r="C786" t="s">
        <v>21</v>
      </c>
      <c r="D786" t="s">
        <v>21</v>
      </c>
      <c r="E786" t="s">
        <v>21</v>
      </c>
      <c r="F786" t="s">
        <v>21</v>
      </c>
      <c r="G786" t="s">
        <v>21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</row>
    <row r="787" spans="1:14">
      <c r="B787" t="s">
        <v>23</v>
      </c>
      <c r="C787" t="s">
        <v>21</v>
      </c>
      <c r="D787" t="s">
        <v>21</v>
      </c>
      <c r="E787" t="s">
        <v>21</v>
      </c>
      <c r="F787" t="s">
        <v>21</v>
      </c>
      <c r="G787" t="s">
        <v>21</v>
      </c>
      <c r="H787" t="s">
        <v>21</v>
      </c>
      <c r="I787" t="s">
        <v>21</v>
      </c>
      <c r="J787" t="s">
        <v>21</v>
      </c>
      <c r="K787" t="s">
        <v>21</v>
      </c>
      <c r="L787" t="s">
        <v>21</v>
      </c>
      <c r="M787" t="s">
        <v>21</v>
      </c>
    </row>
    <row r="788" spans="1:14">
      <c r="B788" t="s">
        <v>24</v>
      </c>
      <c r="C788">
        <v>6379</v>
      </c>
      <c r="D788">
        <v>6618</v>
      </c>
      <c r="E788">
        <v>6534</v>
      </c>
      <c r="F788">
        <v>7137</v>
      </c>
      <c r="G788">
        <v>7548.5</v>
      </c>
      <c r="H788">
        <v>6957.7</v>
      </c>
      <c r="I788">
        <v>12822.9</v>
      </c>
      <c r="J788">
        <v>14423.1</v>
      </c>
      <c r="K788">
        <v>13455.1</v>
      </c>
      <c r="L788">
        <v>13808.8</v>
      </c>
      <c r="M788">
        <v>14563.9</v>
      </c>
    </row>
    <row r="789" spans="1:14">
      <c r="B789" t="s">
        <v>25</v>
      </c>
      <c r="C789">
        <v>6379</v>
      </c>
      <c r="D789">
        <v>6618</v>
      </c>
      <c r="E789">
        <v>6534</v>
      </c>
      <c r="F789">
        <v>7137</v>
      </c>
      <c r="G789">
        <v>7548.5</v>
      </c>
      <c r="H789">
        <v>6957.7</v>
      </c>
      <c r="I789">
        <v>12822.9</v>
      </c>
      <c r="J789">
        <v>14423.1</v>
      </c>
      <c r="K789">
        <v>13455.1</v>
      </c>
      <c r="L789">
        <v>13808.8</v>
      </c>
      <c r="M789">
        <v>14564</v>
      </c>
    </row>
    <row r="790" spans="1:14">
      <c r="B790" t="s">
        <v>26</v>
      </c>
      <c r="C790" t="s">
        <v>21</v>
      </c>
      <c r="D790" t="s">
        <v>21</v>
      </c>
      <c r="E790" t="s">
        <v>21</v>
      </c>
      <c r="F790" t="s">
        <v>21</v>
      </c>
      <c r="G790" t="s">
        <v>21</v>
      </c>
      <c r="H790" t="s">
        <v>21</v>
      </c>
      <c r="I790" t="s">
        <v>21</v>
      </c>
      <c r="J790" t="s">
        <v>21</v>
      </c>
      <c r="K790" t="s">
        <v>21</v>
      </c>
      <c r="L790" t="s">
        <v>21</v>
      </c>
      <c r="M790" t="s">
        <v>21</v>
      </c>
    </row>
    <row r="791" spans="1:14" ht="14">
      <c r="B791" s="1" t="s">
        <v>158</v>
      </c>
      <c r="C791" s="3">
        <v>39750.229325588152</v>
      </c>
      <c r="D791" s="3">
        <v>39769.321309583422</v>
      </c>
      <c r="E791" s="3">
        <v>40107.515702514036</v>
      </c>
      <c r="F791" s="3">
        <v>40769.28335195456</v>
      </c>
      <c r="G791" s="3">
        <v>41791.769577649444</v>
      </c>
      <c r="H791" s="3">
        <v>42680.863947921214</v>
      </c>
      <c r="I791" s="3">
        <v>43331.928895309175</v>
      </c>
      <c r="J791" s="3">
        <v>43726.181607482824</v>
      </c>
      <c r="K791" s="3">
        <v>43177.836827083949</v>
      </c>
      <c r="L791" s="3">
        <v>41313.178289531454</v>
      </c>
      <c r="M791" s="3">
        <v>42189.413964283412</v>
      </c>
      <c r="N791">
        <f>SUM(C791:M791)/10</f>
        <v>45860.752279890163</v>
      </c>
    </row>
    <row r="792" spans="1:14">
      <c r="A792" t="s">
        <v>156</v>
      </c>
      <c r="B792" t="s">
        <v>20</v>
      </c>
      <c r="C792" t="s">
        <v>21</v>
      </c>
      <c r="D792" t="s">
        <v>21</v>
      </c>
      <c r="E792" t="s">
        <v>21</v>
      </c>
      <c r="F792" t="s">
        <v>21</v>
      </c>
      <c r="G792" t="s">
        <v>21</v>
      </c>
      <c r="H792" t="s">
        <v>21</v>
      </c>
      <c r="I792" t="s">
        <v>21</v>
      </c>
      <c r="J792" t="s">
        <v>21</v>
      </c>
      <c r="K792" t="s">
        <v>21</v>
      </c>
      <c r="L792" t="s">
        <v>21</v>
      </c>
      <c r="M792" t="s">
        <v>21</v>
      </c>
    </row>
    <row r="793" spans="1:14">
      <c r="B793" t="s">
        <v>22</v>
      </c>
      <c r="C793" t="s">
        <v>21</v>
      </c>
      <c r="D793" t="s">
        <v>21</v>
      </c>
      <c r="E793" t="s">
        <v>21</v>
      </c>
      <c r="F793" t="s">
        <v>21</v>
      </c>
      <c r="G793" t="s">
        <v>21</v>
      </c>
      <c r="H793" t="s">
        <v>21</v>
      </c>
      <c r="I793" t="s">
        <v>21</v>
      </c>
      <c r="J793" t="s">
        <v>21</v>
      </c>
      <c r="K793" t="s">
        <v>21</v>
      </c>
      <c r="L793" t="s">
        <v>21</v>
      </c>
      <c r="M793" t="s">
        <v>21</v>
      </c>
    </row>
    <row r="794" spans="1:14">
      <c r="B794" t="s">
        <v>23</v>
      </c>
      <c r="C794" t="s">
        <v>21</v>
      </c>
      <c r="D794" t="s">
        <v>21</v>
      </c>
      <c r="E794" t="s">
        <v>21</v>
      </c>
      <c r="F794" t="s">
        <v>21</v>
      </c>
      <c r="G794" t="s">
        <v>21</v>
      </c>
      <c r="H794" t="s">
        <v>21</v>
      </c>
      <c r="I794" t="s">
        <v>21</v>
      </c>
      <c r="J794" t="s">
        <v>21</v>
      </c>
      <c r="K794" t="s">
        <v>21</v>
      </c>
      <c r="L794" t="s">
        <v>21</v>
      </c>
      <c r="M794" t="s">
        <v>21</v>
      </c>
    </row>
    <row r="795" spans="1:14">
      <c r="B795" t="s">
        <v>24</v>
      </c>
      <c r="C795">
        <v>4.694</v>
      </c>
      <c r="D795">
        <v>3.7148599999999998</v>
      </c>
      <c r="E795">
        <v>0.18937999999999999</v>
      </c>
      <c r="F795">
        <v>0.35675000000000001</v>
      </c>
      <c r="G795">
        <v>0.89546999999999999</v>
      </c>
      <c r="H795">
        <v>0.36699999999999999</v>
      </c>
      <c r="I795">
        <v>2.2436699999999998</v>
      </c>
      <c r="J795">
        <v>0.20338999999999999</v>
      </c>
      <c r="K795">
        <v>0.37868000000000002</v>
      </c>
      <c r="L795">
        <v>0.37868000000000002</v>
      </c>
      <c r="M795">
        <v>0.37868000000000002</v>
      </c>
    </row>
    <row r="796" spans="1:14">
      <c r="B796" t="s">
        <v>25</v>
      </c>
      <c r="C796" t="s">
        <v>21</v>
      </c>
      <c r="D796" t="s">
        <v>21</v>
      </c>
      <c r="E796" t="s">
        <v>21</v>
      </c>
      <c r="F796" t="s">
        <v>21</v>
      </c>
      <c r="G796" t="s">
        <v>21</v>
      </c>
      <c r="H796" t="s">
        <v>21</v>
      </c>
      <c r="I796" t="s">
        <v>21</v>
      </c>
      <c r="J796" t="s">
        <v>21</v>
      </c>
      <c r="K796" t="s">
        <v>21</v>
      </c>
      <c r="L796" t="s">
        <v>21</v>
      </c>
      <c r="M796" t="s">
        <v>21</v>
      </c>
    </row>
    <row r="797" spans="1:14">
      <c r="B797" t="s">
        <v>26</v>
      </c>
      <c r="C797">
        <v>4.694</v>
      </c>
      <c r="D797">
        <v>3.7148599999999998</v>
      </c>
      <c r="E797">
        <v>0.18937999999999999</v>
      </c>
      <c r="F797">
        <v>0.35675000000000001</v>
      </c>
      <c r="G797">
        <v>0.89546999999999999</v>
      </c>
      <c r="H797">
        <v>0.36699999999999999</v>
      </c>
      <c r="I797">
        <v>2.2436699999999998</v>
      </c>
      <c r="J797">
        <v>0.20338999999999999</v>
      </c>
      <c r="K797">
        <v>0.37868000000000002</v>
      </c>
      <c r="L797">
        <v>0.37868000000000002</v>
      </c>
      <c r="M797">
        <v>0.37868000000000002</v>
      </c>
    </row>
    <row r="798" spans="1:14">
      <c r="B798" t="s">
        <v>26</v>
      </c>
      <c r="C798" t="s">
        <v>21</v>
      </c>
      <c r="D798" t="s">
        <v>21</v>
      </c>
      <c r="E798" t="s">
        <v>21</v>
      </c>
      <c r="F798" t="s">
        <v>21</v>
      </c>
      <c r="G798" t="s">
        <v>21</v>
      </c>
      <c r="H798" t="s">
        <v>21</v>
      </c>
      <c r="I798" t="s">
        <v>21</v>
      </c>
      <c r="J798" t="s">
        <v>21</v>
      </c>
      <c r="K798" t="s">
        <v>21</v>
      </c>
      <c r="L798" t="s">
        <v>21</v>
      </c>
      <c r="M798" t="s">
        <v>21</v>
      </c>
    </row>
    <row r="799" spans="1:14" ht="14">
      <c r="B799" s="1" t="s">
        <v>158</v>
      </c>
      <c r="C799" s="3">
        <v>5343.5380498116447</v>
      </c>
      <c r="D799" s="3">
        <v>5120.0008069019141</v>
      </c>
      <c r="E799" s="3">
        <v>4708.9612110937942</v>
      </c>
      <c r="F799" s="3">
        <v>4733.6529914008461</v>
      </c>
      <c r="G799" s="3">
        <v>4958.6159850527583</v>
      </c>
      <c r="H799" s="3">
        <v>5318.015018210077</v>
      </c>
      <c r="I799" s="3">
        <v>5537.1891099022323</v>
      </c>
      <c r="J799" s="3">
        <v>5929.5814573560137</v>
      </c>
      <c r="K799" s="3">
        <v>6424.6256395025212</v>
      </c>
      <c r="L799" s="3">
        <v>6575.6767876137865</v>
      </c>
      <c r="M799" s="3">
        <v>7116.6872020092169</v>
      </c>
      <c r="N799">
        <f>SUM(C799:M799)/10</f>
        <v>6176.654425885481</v>
      </c>
    </row>
    <row r="800" spans="1:14">
      <c r="A800" t="s">
        <v>157</v>
      </c>
      <c r="B800" t="s">
        <v>20</v>
      </c>
      <c r="C800" t="s">
        <v>21</v>
      </c>
      <c r="D800" t="s">
        <v>21</v>
      </c>
      <c r="E800" t="s">
        <v>21</v>
      </c>
      <c r="F800" t="s">
        <v>21</v>
      </c>
      <c r="G800" t="s">
        <v>21</v>
      </c>
      <c r="H800" t="s">
        <v>21</v>
      </c>
      <c r="I800" t="s">
        <v>21</v>
      </c>
      <c r="J800" t="s">
        <v>21</v>
      </c>
      <c r="K800" t="s">
        <v>21</v>
      </c>
      <c r="L800" t="s">
        <v>21</v>
      </c>
      <c r="M800" t="s">
        <v>21</v>
      </c>
    </row>
    <row r="801" spans="2:14">
      <c r="B801" t="s">
        <v>22</v>
      </c>
      <c r="C801" t="s">
        <v>21</v>
      </c>
      <c r="D801" t="s">
        <v>21</v>
      </c>
      <c r="E801" t="s">
        <v>21</v>
      </c>
      <c r="F801" t="s">
        <v>21</v>
      </c>
      <c r="G801" t="s">
        <v>21</v>
      </c>
      <c r="H801" t="s">
        <v>21</v>
      </c>
      <c r="I801" t="s">
        <v>21</v>
      </c>
      <c r="J801" t="s">
        <v>21</v>
      </c>
      <c r="K801" t="s">
        <v>21</v>
      </c>
      <c r="L801" t="s">
        <v>21</v>
      </c>
      <c r="M801" t="s">
        <v>21</v>
      </c>
    </row>
    <row r="802" spans="2:14">
      <c r="B802" t="s">
        <v>23</v>
      </c>
      <c r="C802">
        <v>49</v>
      </c>
      <c r="D802">
        <v>52</v>
      </c>
      <c r="E802">
        <v>35</v>
      </c>
      <c r="F802">
        <v>31</v>
      </c>
      <c r="G802">
        <v>38</v>
      </c>
      <c r="H802">
        <v>40</v>
      </c>
      <c r="I802">
        <v>44</v>
      </c>
      <c r="J802">
        <v>46</v>
      </c>
      <c r="K802">
        <v>71</v>
      </c>
      <c r="L802">
        <v>72</v>
      </c>
      <c r="M802">
        <v>69</v>
      </c>
    </row>
    <row r="803" spans="2:14">
      <c r="B803" t="s">
        <v>24</v>
      </c>
      <c r="C803">
        <v>6</v>
      </c>
      <c r="D803">
        <v>6</v>
      </c>
      <c r="E803">
        <v>5</v>
      </c>
      <c r="F803">
        <v>5</v>
      </c>
      <c r="G803">
        <v>4</v>
      </c>
      <c r="H803">
        <v>5</v>
      </c>
      <c r="I803">
        <v>5</v>
      </c>
      <c r="J803">
        <v>5</v>
      </c>
      <c r="K803">
        <v>6</v>
      </c>
      <c r="L803">
        <v>6</v>
      </c>
      <c r="M803">
        <v>6</v>
      </c>
    </row>
    <row r="804" spans="2:14">
      <c r="B804" t="s">
        <v>25</v>
      </c>
      <c r="C804">
        <v>4</v>
      </c>
      <c r="D804">
        <v>4</v>
      </c>
      <c r="E804">
        <v>4</v>
      </c>
      <c r="F804">
        <v>4</v>
      </c>
      <c r="G804">
        <v>4</v>
      </c>
      <c r="H804">
        <v>4</v>
      </c>
      <c r="I804">
        <v>4</v>
      </c>
      <c r="J804">
        <v>4</v>
      </c>
      <c r="K804">
        <v>5</v>
      </c>
      <c r="L804">
        <v>5</v>
      </c>
      <c r="M804">
        <v>5</v>
      </c>
    </row>
    <row r="805" spans="2:14">
      <c r="B805" t="s">
        <v>26</v>
      </c>
      <c r="C805" t="s">
        <v>21</v>
      </c>
      <c r="D805" t="s">
        <v>21</v>
      </c>
      <c r="E805" t="s">
        <v>21</v>
      </c>
      <c r="F805" t="s">
        <v>21</v>
      </c>
      <c r="G805" t="s">
        <v>21</v>
      </c>
      <c r="H805" t="s">
        <v>21</v>
      </c>
      <c r="I805" t="s">
        <v>21</v>
      </c>
      <c r="J805" t="s">
        <v>21</v>
      </c>
      <c r="K805" t="s">
        <v>21</v>
      </c>
      <c r="L805" t="s">
        <v>21</v>
      </c>
      <c r="M805" t="s">
        <v>21</v>
      </c>
    </row>
    <row r="806" spans="2:14" ht="14">
      <c r="B806" s="1" t="s">
        <v>158</v>
      </c>
      <c r="C806" s="3">
        <v>5460.4001698377833</v>
      </c>
      <c r="D806" s="3">
        <v>5562.6008115923851</v>
      </c>
      <c r="E806" s="3">
        <v>4997.0869314836345</v>
      </c>
      <c r="F806" s="3">
        <v>4543.1302156345164</v>
      </c>
      <c r="G806" s="3">
        <v>5296.4105403091235</v>
      </c>
      <c r="H806" s="3">
        <v>5758.5934175313596</v>
      </c>
      <c r="I806" s="3">
        <v>6235.2281572208713</v>
      </c>
      <c r="J806" s="3">
        <v>6644.5126401660855</v>
      </c>
      <c r="K806" s="3">
        <v>6859.1011491094887</v>
      </c>
      <c r="L806" s="3">
        <v>6534.6562289713065</v>
      </c>
      <c r="M806" s="3">
        <v>6313.9736562274511</v>
      </c>
      <c r="N806">
        <f>SUM(C806:M806)/10</f>
        <v>6420.5693918084007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8"/>
  <sheetViews>
    <sheetView workbookViewId="0">
      <selection activeCell="E61" sqref="A1:N358"/>
    </sheetView>
  </sheetViews>
  <sheetFormatPr baseColWidth="10" defaultRowHeight="12" x14ac:dyDescent="0"/>
  <cols>
    <col min="1" max="1" width="13" customWidth="1"/>
  </cols>
  <sheetData>
    <row r="1" spans="1:14">
      <c r="A1" t="s">
        <v>18</v>
      </c>
      <c r="B1" t="s">
        <v>19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161</v>
      </c>
    </row>
    <row r="2" spans="1:14" ht="12" customHeight="1">
      <c r="A2" t="s">
        <v>30</v>
      </c>
      <c r="B2" t="s">
        <v>20</v>
      </c>
      <c r="C2">
        <v>14.3001</v>
      </c>
      <c r="D2">
        <v>19.518699999999999</v>
      </c>
      <c r="E2">
        <v>37.229999999999997</v>
      </c>
      <c r="F2">
        <v>43.1</v>
      </c>
      <c r="G2">
        <v>86.16</v>
      </c>
      <c r="H2">
        <v>174.09</v>
      </c>
      <c r="I2">
        <v>260.77999999999997</v>
      </c>
      <c r="J2">
        <v>314.89</v>
      </c>
      <c r="K2">
        <v>394.07</v>
      </c>
      <c r="L2">
        <v>327.976</v>
      </c>
      <c r="M2">
        <v>375.81700000000001</v>
      </c>
    </row>
    <row r="3" spans="1:14" ht="12" customHeight="1">
      <c r="A3" t="s">
        <v>30</v>
      </c>
      <c r="B3" t="s">
        <v>22</v>
      </c>
      <c r="C3">
        <v>12.827400000000001</v>
      </c>
      <c r="D3">
        <v>20.2072</v>
      </c>
      <c r="E3">
        <v>35.89</v>
      </c>
      <c r="F3">
        <v>54.84</v>
      </c>
      <c r="G3">
        <v>76.67</v>
      </c>
      <c r="H3">
        <v>127.18</v>
      </c>
      <c r="I3">
        <v>168.48</v>
      </c>
      <c r="J3">
        <v>195.422</v>
      </c>
      <c r="K3">
        <v>247.4</v>
      </c>
      <c r="L3">
        <v>253.054</v>
      </c>
      <c r="M3">
        <v>289.96699999999998</v>
      </c>
    </row>
    <row r="4" spans="1:14" ht="12" customHeight="1">
      <c r="A4" t="s">
        <v>30</v>
      </c>
      <c r="B4" t="s">
        <v>23</v>
      </c>
      <c r="C4">
        <v>8.4331200000000006</v>
      </c>
      <c r="D4">
        <v>12.016500000000001</v>
      </c>
      <c r="E4">
        <v>40.159999999999997</v>
      </c>
      <c r="F4">
        <v>53.22</v>
      </c>
      <c r="G4">
        <v>53.29</v>
      </c>
      <c r="H4">
        <v>67.239999999999995</v>
      </c>
      <c r="I4">
        <v>99.21</v>
      </c>
      <c r="J4">
        <v>125.539</v>
      </c>
      <c r="K4">
        <v>169.17</v>
      </c>
      <c r="L4">
        <v>229.821</v>
      </c>
      <c r="M4">
        <v>263.34399999999999</v>
      </c>
    </row>
    <row r="5" spans="1:14" ht="12" customHeight="1">
      <c r="A5" t="s">
        <v>30</v>
      </c>
      <c r="B5" t="s">
        <v>24</v>
      </c>
      <c r="C5">
        <v>18.100000000000001</v>
      </c>
      <c r="D5">
        <v>37.6</v>
      </c>
      <c r="E5">
        <v>95.35</v>
      </c>
      <c r="F5">
        <v>122.14</v>
      </c>
      <c r="G5">
        <v>152.88999999999999</v>
      </c>
      <c r="H5">
        <v>203.02</v>
      </c>
      <c r="I5">
        <v>257.72000000000003</v>
      </c>
      <c r="J5">
        <v>314.08</v>
      </c>
      <c r="K5">
        <v>485.76</v>
      </c>
      <c r="L5">
        <v>336.18700000000001</v>
      </c>
      <c r="M5">
        <v>355.79199999999997</v>
      </c>
    </row>
    <row r="6" spans="1:14" ht="12" customHeight="1">
      <c r="A6" t="s">
        <v>30</v>
      </c>
      <c r="B6" t="s">
        <v>25</v>
      </c>
      <c r="C6">
        <v>17.5</v>
      </c>
      <c r="D6">
        <v>37.200000000000003</v>
      </c>
      <c r="E6">
        <v>95.09</v>
      </c>
      <c r="F6">
        <v>118.03</v>
      </c>
      <c r="G6">
        <v>144.08000000000001</v>
      </c>
      <c r="H6">
        <v>192.2</v>
      </c>
      <c r="I6">
        <v>242.32</v>
      </c>
      <c r="J6">
        <v>304.73</v>
      </c>
      <c r="K6">
        <v>469.69</v>
      </c>
      <c r="L6">
        <v>331.83699999999999</v>
      </c>
      <c r="M6">
        <v>336.65300000000002</v>
      </c>
    </row>
    <row r="7" spans="1:14" ht="12" customHeight="1">
      <c r="A7" t="s">
        <v>30</v>
      </c>
      <c r="B7" t="s">
        <v>26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</row>
    <row r="8" spans="1:14" ht="14">
      <c r="A8" t="s">
        <v>30</v>
      </c>
      <c r="B8" s="1" t="s">
        <v>158</v>
      </c>
      <c r="C8" s="3">
        <v>4444.1938530285088</v>
      </c>
      <c r="D8" s="3">
        <v>4207.8505411875994</v>
      </c>
      <c r="E8" s="3">
        <v>3719.3046563781818</v>
      </c>
      <c r="F8" s="3">
        <v>4012.3518756742451</v>
      </c>
      <c r="G8" s="3">
        <v>4328.9237620482254</v>
      </c>
      <c r="H8" s="3">
        <v>4673.2671362777455</v>
      </c>
      <c r="I8" s="3">
        <v>5013.4817308157171</v>
      </c>
      <c r="J8" s="3">
        <v>5388.2319062586939</v>
      </c>
      <c r="K8" s="3">
        <v>5690.8381992252871</v>
      </c>
      <c r="L8" s="3">
        <v>5678.6825900623562</v>
      </c>
      <c r="M8" s="3">
        <v>6134.4862254968011</v>
      </c>
      <c r="N8">
        <f>SUM(C8:M8)/10</f>
        <v>5329.1612476453365</v>
      </c>
    </row>
    <row r="9" spans="1:14" ht="12" customHeight="1">
      <c r="A9" t="s">
        <v>32</v>
      </c>
      <c r="B9" t="s">
        <v>20</v>
      </c>
      <c r="C9">
        <v>94.054900000000004</v>
      </c>
      <c r="D9">
        <v>91.317400000000006</v>
      </c>
      <c r="E9">
        <v>107.474</v>
      </c>
      <c r="F9">
        <v>125.55</v>
      </c>
      <c r="G9">
        <v>109.654</v>
      </c>
      <c r="H9">
        <v>136.60300000000001</v>
      </c>
      <c r="I9">
        <v>177.696</v>
      </c>
      <c r="J9">
        <v>228.452</v>
      </c>
      <c r="K9">
        <v>281.65899999999999</v>
      </c>
      <c r="L9" t="s">
        <v>21</v>
      </c>
      <c r="M9" t="s">
        <v>21</v>
      </c>
    </row>
    <row r="10" spans="1:14" ht="12" customHeight="1">
      <c r="A10" t="s">
        <v>32</v>
      </c>
      <c r="B10" t="s">
        <v>22</v>
      </c>
      <c r="C10">
        <v>149.45699999999999</v>
      </c>
      <c r="D10">
        <v>145.679</v>
      </c>
      <c r="E10">
        <v>168.20400000000001</v>
      </c>
      <c r="F10">
        <v>234.965</v>
      </c>
      <c r="G10">
        <v>302.34800000000001</v>
      </c>
      <c r="H10">
        <v>325.94600000000003</v>
      </c>
      <c r="I10">
        <v>345.94099999999997</v>
      </c>
      <c r="J10">
        <v>468.35599999999999</v>
      </c>
      <c r="K10">
        <v>486.49099999999999</v>
      </c>
      <c r="L10" t="s">
        <v>21</v>
      </c>
      <c r="M10" t="s">
        <v>21</v>
      </c>
    </row>
    <row r="11" spans="1:14" ht="12" customHeight="1">
      <c r="A11" t="s">
        <v>32</v>
      </c>
      <c r="B11" t="s">
        <v>23</v>
      </c>
      <c r="C11">
        <v>576.678</v>
      </c>
      <c r="D11">
        <v>403.12700000000001</v>
      </c>
      <c r="E11">
        <v>445.53100000000001</v>
      </c>
      <c r="F11">
        <v>526.70399999999995</v>
      </c>
      <c r="G11">
        <v>533.36500000000001</v>
      </c>
      <c r="H11">
        <v>756.17399999999998</v>
      </c>
      <c r="I11">
        <v>954.173</v>
      </c>
      <c r="J11">
        <v>1274.1600000000001</v>
      </c>
      <c r="K11">
        <v>1598.63</v>
      </c>
      <c r="L11" t="s">
        <v>21</v>
      </c>
      <c r="M11" t="s">
        <v>21</v>
      </c>
    </row>
    <row r="12" spans="1:14" ht="12" customHeight="1">
      <c r="A12" t="s">
        <v>32</v>
      </c>
      <c r="B12" t="s">
        <v>24</v>
      </c>
      <c r="C12">
        <v>1058.3599999999999</v>
      </c>
      <c r="D12">
        <v>297.28500000000003</v>
      </c>
      <c r="E12">
        <v>418.51900000000001</v>
      </c>
      <c r="F12">
        <v>468.81400000000002</v>
      </c>
      <c r="G12">
        <v>421.21899999999999</v>
      </c>
      <c r="H12">
        <v>437.56400000000002</v>
      </c>
      <c r="I12">
        <v>502.327</v>
      </c>
      <c r="J12">
        <v>509.99299999999999</v>
      </c>
      <c r="K12">
        <v>671.19899999999996</v>
      </c>
      <c r="L12" t="s">
        <v>21</v>
      </c>
      <c r="M12" t="s">
        <v>21</v>
      </c>
    </row>
    <row r="13" spans="1:14" ht="12" customHeight="1">
      <c r="A13" t="s">
        <v>32</v>
      </c>
      <c r="B13" t="s">
        <v>25</v>
      </c>
      <c r="C13">
        <v>863.39300000000003</v>
      </c>
      <c r="D13">
        <v>65.153700000000001</v>
      </c>
      <c r="E13">
        <v>92.6892</v>
      </c>
      <c r="F13">
        <v>133.31299999999999</v>
      </c>
      <c r="G13">
        <v>132.357</v>
      </c>
      <c r="H13">
        <v>125.999</v>
      </c>
      <c r="I13">
        <v>151.39599999999999</v>
      </c>
      <c r="J13">
        <v>140.203</v>
      </c>
      <c r="K13">
        <v>193.93899999999999</v>
      </c>
      <c r="L13" t="s">
        <v>21</v>
      </c>
      <c r="M13" t="s">
        <v>21</v>
      </c>
    </row>
    <row r="14" spans="1:14" ht="12" customHeight="1">
      <c r="A14" t="s">
        <v>32</v>
      </c>
      <c r="B14" t="s">
        <v>26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</row>
    <row r="15" spans="1:14" ht="14">
      <c r="A15" t="s">
        <v>32</v>
      </c>
      <c r="B15" s="1" t="s">
        <v>158</v>
      </c>
      <c r="C15" s="3">
        <v>34361.707401425672</v>
      </c>
      <c r="D15" s="3">
        <v>34604.228506037951</v>
      </c>
      <c r="E15" s="3">
        <v>35486.887243548415</v>
      </c>
      <c r="F15" s="3">
        <v>36179.344128480974</v>
      </c>
      <c r="G15" s="3">
        <v>37246.520777106256</v>
      </c>
      <c r="H15" s="3">
        <v>37855.140174387554</v>
      </c>
      <c r="I15" s="3">
        <v>38527.637160032085</v>
      </c>
      <c r="J15" s="3">
        <v>39478.885050870158</v>
      </c>
      <c r="K15" s="3">
        <v>40449.110294109094</v>
      </c>
      <c r="L15" s="3">
        <v>40478.955652576289</v>
      </c>
      <c r="M15" s="3">
        <v>41101.646591362754</v>
      </c>
      <c r="N15">
        <f>SUM(C15:M15)/10</f>
        <v>41577.006297993721</v>
      </c>
    </row>
    <row r="16" spans="1:14" ht="12" customHeight="1">
      <c r="A16" t="s">
        <v>35</v>
      </c>
      <c r="B16" t="s">
        <v>20</v>
      </c>
      <c r="C16" t="s">
        <v>21</v>
      </c>
      <c r="D16">
        <v>3.6629900000000002</v>
      </c>
      <c r="E16">
        <v>4.8887499999999999</v>
      </c>
      <c r="F16">
        <v>7.9690599999999998</v>
      </c>
      <c r="G16">
        <v>10.0623</v>
      </c>
      <c r="H16">
        <v>8.1860400000000002</v>
      </c>
      <c r="I16">
        <v>9.6610099999999992</v>
      </c>
      <c r="J16">
        <v>6.76797</v>
      </c>
      <c r="K16">
        <v>12.492599999999999</v>
      </c>
      <c r="L16">
        <v>10.6447</v>
      </c>
      <c r="M16">
        <v>11.925700000000001</v>
      </c>
    </row>
    <row r="17" spans="1:14" ht="12" customHeight="1">
      <c r="A17" t="s">
        <v>35</v>
      </c>
      <c r="B17" t="s">
        <v>22</v>
      </c>
      <c r="C17" t="s">
        <v>21</v>
      </c>
      <c r="D17">
        <v>2.2673199999999998</v>
      </c>
      <c r="E17">
        <v>3.69686</v>
      </c>
      <c r="F17">
        <v>4.6282800000000002</v>
      </c>
      <c r="G17">
        <v>5.7804500000000001</v>
      </c>
      <c r="H17">
        <v>6.1388499999999997</v>
      </c>
      <c r="I17">
        <v>5.7004099999999998</v>
      </c>
      <c r="J17">
        <v>11.056699999999999</v>
      </c>
      <c r="K17">
        <v>10.451000000000001</v>
      </c>
      <c r="L17">
        <v>9.5598500000000008</v>
      </c>
      <c r="M17">
        <v>11.889699999999999</v>
      </c>
    </row>
    <row r="18" spans="1:14" ht="12" customHeight="1">
      <c r="A18" t="s">
        <v>35</v>
      </c>
      <c r="B18" t="s">
        <v>23</v>
      </c>
      <c r="C18" t="s">
        <v>21</v>
      </c>
      <c r="D18">
        <v>4.2785500000000001</v>
      </c>
      <c r="E18">
        <v>4.2155699999999996</v>
      </c>
      <c r="F18">
        <v>4.1594699999999998</v>
      </c>
      <c r="G18">
        <v>2.9398499999999999</v>
      </c>
      <c r="H18">
        <v>3.96956</v>
      </c>
      <c r="I18">
        <v>4.4562799999999996</v>
      </c>
      <c r="J18">
        <v>52.773600000000002</v>
      </c>
      <c r="K18">
        <v>34.340899999999998</v>
      </c>
      <c r="L18">
        <v>17.549199999999999</v>
      </c>
      <c r="M18">
        <v>22.246200000000002</v>
      </c>
    </row>
    <row r="19" spans="1:14" ht="12" customHeight="1">
      <c r="A19" t="s">
        <v>35</v>
      </c>
      <c r="B19" t="s">
        <v>24</v>
      </c>
      <c r="C19">
        <v>0.52691500000000002</v>
      </c>
      <c r="D19">
        <v>0.44249500000000003</v>
      </c>
      <c r="E19">
        <v>0.17275499999999999</v>
      </c>
      <c r="F19">
        <v>4.0379899999999997</v>
      </c>
      <c r="G19">
        <v>0.53747699999999998</v>
      </c>
      <c r="H19">
        <v>1.1437200000000001</v>
      </c>
      <c r="I19">
        <v>2.59415</v>
      </c>
      <c r="J19">
        <v>1.23295</v>
      </c>
      <c r="K19">
        <v>1.0788</v>
      </c>
      <c r="L19">
        <v>1.69529</v>
      </c>
      <c r="M19">
        <v>1.56518</v>
      </c>
    </row>
    <row r="20" spans="1:14" ht="12" customHeight="1">
      <c r="A20" t="s">
        <v>35</v>
      </c>
      <c r="B20" t="s">
        <v>25</v>
      </c>
      <c r="C20" t="s">
        <v>21</v>
      </c>
      <c r="D20">
        <v>0.368421</v>
      </c>
      <c r="E20">
        <v>0.103641</v>
      </c>
      <c r="F20">
        <v>3.7295600000000002</v>
      </c>
      <c r="G20">
        <v>0.38577600000000001</v>
      </c>
      <c r="H20">
        <v>1.12835</v>
      </c>
      <c r="I20">
        <v>2.2055699999999998</v>
      </c>
      <c r="J20">
        <v>1.02973</v>
      </c>
      <c r="K20">
        <v>0.84549600000000003</v>
      </c>
      <c r="L20">
        <v>1.0143</v>
      </c>
      <c r="M20">
        <v>0.94979599999999997</v>
      </c>
    </row>
    <row r="21" spans="1:14" ht="12" customHeight="1">
      <c r="A21" t="s">
        <v>35</v>
      </c>
      <c r="B21" t="s">
        <v>26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>
        <v>1.5367799999999999E-2</v>
      </c>
      <c r="I21">
        <v>0.38857999999999998</v>
      </c>
      <c r="J21">
        <v>0.20322100000000001</v>
      </c>
      <c r="K21">
        <v>0.23330500000000001</v>
      </c>
      <c r="L21">
        <v>0.68098999999999998</v>
      </c>
      <c r="M21">
        <v>0.61538599999999999</v>
      </c>
    </row>
    <row r="22" spans="1:14" ht="14">
      <c r="A22" t="s">
        <v>35</v>
      </c>
      <c r="B22" s="1" t="s">
        <v>158</v>
      </c>
      <c r="C22" s="3">
        <v>346.91766119338411</v>
      </c>
      <c r="D22" s="3">
        <v>358.89511273950671</v>
      </c>
      <c r="E22" s="3">
        <v>368.19180951891019</v>
      </c>
      <c r="F22" s="3">
        <v>380.76929756690072</v>
      </c>
      <c r="G22" s="3">
        <v>397.70970344174378</v>
      </c>
      <c r="H22" s="3">
        <v>414.36604910007912</v>
      </c>
      <c r="I22" s="3">
        <v>434.66356688856041</v>
      </c>
      <c r="J22" s="3">
        <v>455.21902949461816</v>
      </c>
      <c r="K22" s="3">
        <v>475.74258754410039</v>
      </c>
      <c r="L22" s="3">
        <v>495.16675727179182</v>
      </c>
      <c r="M22" s="3">
        <v>515.94148548006513</v>
      </c>
      <c r="N22">
        <f>SUM(C22:M22)/10</f>
        <v>464.35830602396607</v>
      </c>
    </row>
    <row r="23" spans="1:14" ht="12" customHeight="1">
      <c r="A23" t="s">
        <v>38</v>
      </c>
      <c r="B23" t="s">
        <v>20</v>
      </c>
      <c r="C23">
        <v>1179.1500000000001</v>
      </c>
      <c r="D23">
        <v>2095.89</v>
      </c>
      <c r="E23">
        <v>1898.6</v>
      </c>
      <c r="F23">
        <v>2616.9499999999998</v>
      </c>
      <c r="G23">
        <v>2470.2199999999998</v>
      </c>
      <c r="H23">
        <v>2551.2199999999998</v>
      </c>
      <c r="I23">
        <v>2604.6799999999998</v>
      </c>
      <c r="J23">
        <v>1826.47</v>
      </c>
      <c r="K23">
        <v>2546.88</v>
      </c>
      <c r="L23">
        <v>2774.15</v>
      </c>
      <c r="M23">
        <v>3788.47</v>
      </c>
    </row>
    <row r="24" spans="1:14" ht="12" customHeight="1">
      <c r="A24" t="s">
        <v>38</v>
      </c>
      <c r="B24" t="s">
        <v>22</v>
      </c>
      <c r="C24">
        <v>926.42600000000004</v>
      </c>
      <c r="D24">
        <v>715.49</v>
      </c>
      <c r="E24">
        <v>794.63300000000004</v>
      </c>
      <c r="F24">
        <v>1224.0899999999999</v>
      </c>
      <c r="G24">
        <v>1539.98</v>
      </c>
      <c r="H24">
        <v>1719.65</v>
      </c>
      <c r="I24">
        <v>1838.5</v>
      </c>
      <c r="J24">
        <v>1907.45</v>
      </c>
      <c r="K24">
        <v>2829.98</v>
      </c>
      <c r="L24">
        <v>4157.07</v>
      </c>
      <c r="M24">
        <v>3298.49</v>
      </c>
    </row>
    <row r="25" spans="1:14" ht="12" customHeight="1">
      <c r="A25" t="s">
        <v>38</v>
      </c>
      <c r="B25" t="s">
        <v>23</v>
      </c>
      <c r="C25">
        <v>703.577</v>
      </c>
      <c r="D25">
        <v>665.72299999999996</v>
      </c>
      <c r="E25">
        <v>806.96699999999998</v>
      </c>
      <c r="F25">
        <v>1014.91</v>
      </c>
      <c r="G25">
        <v>1144.6199999999999</v>
      </c>
      <c r="H25">
        <v>1285.97</v>
      </c>
      <c r="I25">
        <v>1480.36</v>
      </c>
      <c r="J25">
        <v>332.19499999999999</v>
      </c>
      <c r="K25">
        <v>1243.72</v>
      </c>
      <c r="L25">
        <v>1239.46</v>
      </c>
      <c r="M25">
        <v>1425.42</v>
      </c>
    </row>
    <row r="26" spans="1:14" ht="12" customHeight="1">
      <c r="A26" t="s">
        <v>38</v>
      </c>
      <c r="B26" t="s">
        <v>24</v>
      </c>
      <c r="C26">
        <v>628.15599999999995</v>
      </c>
      <c r="D26">
        <v>601.98599999999999</v>
      </c>
      <c r="E26">
        <v>288.62599999999998</v>
      </c>
      <c r="F26">
        <v>367.99200000000002</v>
      </c>
      <c r="G26">
        <v>453.887</v>
      </c>
      <c r="H26">
        <v>518.42200000000003</v>
      </c>
      <c r="I26">
        <v>558.41499999999996</v>
      </c>
      <c r="J26">
        <v>483.858</v>
      </c>
      <c r="K26">
        <v>588.54300000000001</v>
      </c>
      <c r="L26">
        <v>591.96400000000006</v>
      </c>
      <c r="M26">
        <v>613.13300000000004</v>
      </c>
    </row>
    <row r="27" spans="1:14" ht="12" customHeight="1">
      <c r="A27" t="s">
        <v>38</v>
      </c>
      <c r="B27" t="s">
        <v>25</v>
      </c>
      <c r="C27">
        <v>488.66500000000002</v>
      </c>
      <c r="D27">
        <v>459.553</v>
      </c>
      <c r="E27">
        <v>240.28700000000001</v>
      </c>
      <c r="F27">
        <v>296.666</v>
      </c>
      <c r="G27">
        <v>384.54399999999998</v>
      </c>
      <c r="H27">
        <v>443.85700000000003</v>
      </c>
      <c r="I27">
        <v>470.37</v>
      </c>
      <c r="J27">
        <v>326.13900000000001</v>
      </c>
      <c r="K27">
        <v>541.42100000000005</v>
      </c>
      <c r="L27">
        <v>513.31700000000001</v>
      </c>
      <c r="M27">
        <v>526.72</v>
      </c>
    </row>
    <row r="28" spans="1:14" ht="12" customHeight="1">
      <c r="A28" t="s">
        <v>38</v>
      </c>
      <c r="B28" t="s">
        <v>26</v>
      </c>
      <c r="C28" t="s">
        <v>21</v>
      </c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</row>
    <row r="29" spans="1:14" ht="14">
      <c r="A29" t="s">
        <v>38</v>
      </c>
      <c r="B29" s="1" t="s">
        <v>158</v>
      </c>
      <c r="C29" s="3">
        <v>33908.566482293034</v>
      </c>
      <c r="D29" s="3">
        <v>34081.973845566718</v>
      </c>
      <c r="E29" s="3">
        <v>34479.873432124848</v>
      </c>
      <c r="F29" s="3">
        <v>34687.323453210847</v>
      </c>
      <c r="G29" s="3">
        <v>35748.899465626549</v>
      </c>
      <c r="H29" s="3">
        <v>36305.460528283562</v>
      </c>
      <c r="I29" s="3">
        <v>37229.9681058528</v>
      </c>
      <c r="J29" s="3">
        <v>38269.482503923333</v>
      </c>
      <c r="K29" s="3">
        <v>38610.21088870243</v>
      </c>
      <c r="L29" s="3">
        <v>37510.949974907431</v>
      </c>
      <c r="M29" s="3">
        <v>38293.867391521693</v>
      </c>
      <c r="N29">
        <f>SUM(C29:M29)/10</f>
        <v>39912.657607201327</v>
      </c>
    </row>
    <row r="30" spans="1:14" ht="12" customHeight="1">
      <c r="A30" t="s">
        <v>44</v>
      </c>
      <c r="B30" t="s">
        <v>20</v>
      </c>
      <c r="C30">
        <v>170.07599999999999</v>
      </c>
      <c r="D30">
        <v>156.672</v>
      </c>
      <c r="E30">
        <v>109.726</v>
      </c>
      <c r="F30">
        <v>101.54300000000001</v>
      </c>
      <c r="G30">
        <v>111.227</v>
      </c>
      <c r="H30">
        <v>127.548</v>
      </c>
      <c r="I30">
        <v>160.12700000000001</v>
      </c>
      <c r="J30">
        <v>193.99100000000001</v>
      </c>
      <c r="K30">
        <v>334.11099999999999</v>
      </c>
      <c r="L30">
        <v>348.38200000000001</v>
      </c>
      <c r="M30">
        <v>380.94499999999999</v>
      </c>
    </row>
    <row r="31" spans="1:14" ht="12" customHeight="1">
      <c r="A31" t="s">
        <v>44</v>
      </c>
      <c r="B31" t="s">
        <v>22</v>
      </c>
      <c r="C31" t="s">
        <v>21</v>
      </c>
      <c r="D31" t="s">
        <v>21</v>
      </c>
      <c r="E31" t="s">
        <v>21</v>
      </c>
      <c r="F31" t="s">
        <v>21</v>
      </c>
      <c r="G31" t="s">
        <v>21</v>
      </c>
      <c r="H31">
        <v>37.768000000000001</v>
      </c>
      <c r="I31">
        <v>127.373</v>
      </c>
      <c r="J31">
        <v>176.10599999999999</v>
      </c>
      <c r="K31">
        <v>315.30399999999997</v>
      </c>
      <c r="L31">
        <v>343.54700000000003</v>
      </c>
      <c r="M31">
        <v>395.48700000000002</v>
      </c>
    </row>
    <row r="32" spans="1:14" ht="12" customHeight="1">
      <c r="A32" t="s">
        <v>44</v>
      </c>
      <c r="B32" t="s">
        <v>23</v>
      </c>
      <c r="C32">
        <v>1685.58</v>
      </c>
      <c r="D32">
        <v>1517.25</v>
      </c>
      <c r="E32">
        <v>1586.04</v>
      </c>
      <c r="F32">
        <v>1508.7</v>
      </c>
      <c r="G32">
        <v>2013.62</v>
      </c>
      <c r="H32">
        <v>2740.66</v>
      </c>
      <c r="I32">
        <v>3034.16</v>
      </c>
      <c r="J32">
        <v>4215.6000000000004</v>
      </c>
      <c r="K32">
        <v>5595.48</v>
      </c>
      <c r="L32">
        <v>5583.18</v>
      </c>
      <c r="M32">
        <v>5591.37</v>
      </c>
    </row>
    <row r="33" spans="1:14" ht="12" customHeight="1">
      <c r="A33" t="s">
        <v>44</v>
      </c>
      <c r="B33" t="s">
        <v>24</v>
      </c>
      <c r="C33">
        <v>63.036999999999999</v>
      </c>
      <c r="D33">
        <v>57.603999999999999</v>
      </c>
      <c r="E33">
        <v>57.899000000000001</v>
      </c>
      <c r="F33">
        <v>53.6</v>
      </c>
      <c r="G33">
        <v>46.51</v>
      </c>
      <c r="H33">
        <v>55.796999999999997</v>
      </c>
      <c r="I33">
        <v>81.251000000000005</v>
      </c>
      <c r="J33">
        <v>73.305999999999997</v>
      </c>
      <c r="K33">
        <v>86.385999999999996</v>
      </c>
      <c r="L33">
        <v>80.428200000000004</v>
      </c>
      <c r="M33">
        <v>108.261</v>
      </c>
    </row>
    <row r="34" spans="1:14" ht="12" customHeight="1">
      <c r="A34" t="s">
        <v>44</v>
      </c>
      <c r="B34" t="s">
        <v>25</v>
      </c>
      <c r="C34">
        <v>17.382000000000001</v>
      </c>
      <c r="D34">
        <v>26.617999999999999</v>
      </c>
      <c r="E34">
        <v>27.629000000000001</v>
      </c>
      <c r="F34">
        <v>28.885000000000002</v>
      </c>
      <c r="G34">
        <v>14.64</v>
      </c>
      <c r="H34">
        <v>16.027999999999999</v>
      </c>
      <c r="I34">
        <v>20.687000000000001</v>
      </c>
      <c r="J34">
        <v>16.609000000000002</v>
      </c>
      <c r="K34">
        <v>26.178999999999998</v>
      </c>
      <c r="L34">
        <v>25.613</v>
      </c>
      <c r="M34">
        <v>31.576599999999999</v>
      </c>
    </row>
    <row r="35" spans="1:14" ht="12" customHeight="1">
      <c r="A35" t="s">
        <v>44</v>
      </c>
      <c r="B35" t="s">
        <v>26</v>
      </c>
      <c r="C35" t="s">
        <v>21</v>
      </c>
      <c r="D35" t="s">
        <v>21</v>
      </c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</row>
    <row r="36" spans="1:14" ht="14">
      <c r="A36" t="s">
        <v>44</v>
      </c>
      <c r="B36" s="1" t="s">
        <v>158</v>
      </c>
      <c r="C36" s="3">
        <v>4360.3929158346282</v>
      </c>
      <c r="D36" s="3">
        <v>4354.5521201018219</v>
      </c>
      <c r="E36" s="3">
        <v>4407.526737057522</v>
      </c>
      <c r="F36" s="3">
        <v>4396.5631215414151</v>
      </c>
      <c r="G36" s="3">
        <v>4584.687471185448</v>
      </c>
      <c r="H36" s="3">
        <v>4666.8739863840919</v>
      </c>
      <c r="I36" s="3">
        <v>4788.7302969135326</v>
      </c>
      <c r="J36" s="3">
        <v>5016.2621156566956</v>
      </c>
      <c r="K36" s="3">
        <v>5210.1795885473639</v>
      </c>
      <c r="L36" s="3">
        <v>5114.1662173290315</v>
      </c>
      <c r="M36" s="3">
        <v>5432.5769324815474</v>
      </c>
      <c r="N36">
        <f>SUM(C36:M36)/10</f>
        <v>5233.2511503033102</v>
      </c>
    </row>
    <row r="37" spans="1:14" ht="12" customHeight="1">
      <c r="A37" t="s">
        <v>45</v>
      </c>
      <c r="B37" t="s">
        <v>20</v>
      </c>
      <c r="C37">
        <v>3.5496300000000001</v>
      </c>
      <c r="D37">
        <v>5.1306700000000003</v>
      </c>
      <c r="E37">
        <v>4.7929500000000003</v>
      </c>
      <c r="F37">
        <v>6.1960699999999997</v>
      </c>
      <c r="G37">
        <v>12.7256</v>
      </c>
      <c r="H37">
        <v>19.1478</v>
      </c>
      <c r="I37">
        <v>31.990500000000001</v>
      </c>
      <c r="J37">
        <v>62.740499999999997</v>
      </c>
      <c r="K37">
        <v>76.196200000000005</v>
      </c>
      <c r="L37">
        <v>70.098200000000006</v>
      </c>
      <c r="M37">
        <v>107.075</v>
      </c>
    </row>
    <row r="38" spans="1:14" ht="12" customHeight="1">
      <c r="A38" t="s">
        <v>45</v>
      </c>
      <c r="B38" t="s">
        <v>22</v>
      </c>
      <c r="C38">
        <v>10.2478</v>
      </c>
      <c r="D38">
        <v>17.902999999999999</v>
      </c>
      <c r="E38">
        <v>20.917300000000001</v>
      </c>
      <c r="F38">
        <v>22.993400000000001</v>
      </c>
      <c r="G38">
        <v>5.1415300000000004</v>
      </c>
      <c r="H38">
        <v>10.017300000000001</v>
      </c>
      <c r="I38">
        <v>16.334</v>
      </c>
      <c r="J38">
        <v>31.062200000000001</v>
      </c>
      <c r="K38">
        <v>32.845599999999997</v>
      </c>
      <c r="L38">
        <v>31.748200000000001</v>
      </c>
      <c r="M38">
        <v>119.336</v>
      </c>
    </row>
    <row r="39" spans="1:14" ht="12" customHeight="1">
      <c r="A39" t="s">
        <v>45</v>
      </c>
      <c r="B39" t="s">
        <v>23</v>
      </c>
      <c r="C39" t="s">
        <v>21</v>
      </c>
      <c r="D39" t="s">
        <v>21</v>
      </c>
      <c r="E39" t="s">
        <v>21</v>
      </c>
      <c r="F39" t="s">
        <v>21</v>
      </c>
      <c r="G39">
        <v>13.8683</v>
      </c>
      <c r="H39">
        <v>37.328099999999999</v>
      </c>
      <c r="I39">
        <v>99.430999999999997</v>
      </c>
      <c r="J39">
        <v>88.008200000000002</v>
      </c>
      <c r="K39">
        <v>150.352</v>
      </c>
      <c r="L39">
        <v>136.77699999999999</v>
      </c>
      <c r="M39">
        <v>139.30699999999999</v>
      </c>
    </row>
    <row r="40" spans="1:14" ht="12" customHeight="1">
      <c r="A40" t="s">
        <v>45</v>
      </c>
      <c r="B40" t="s">
        <v>24</v>
      </c>
      <c r="C40">
        <v>22.246700000000001</v>
      </c>
      <c r="D40">
        <v>28.1584</v>
      </c>
      <c r="E40">
        <v>31.407599999999999</v>
      </c>
      <c r="F40">
        <v>37.012599999999999</v>
      </c>
      <c r="G40">
        <v>42.3553</v>
      </c>
      <c r="H40">
        <v>39.266399999999997</v>
      </c>
      <c r="I40">
        <v>56.315100000000001</v>
      </c>
      <c r="J40">
        <v>82.764700000000005</v>
      </c>
      <c r="K40">
        <v>76.876599999999996</v>
      </c>
      <c r="L40">
        <v>54.41</v>
      </c>
      <c r="M40">
        <v>44.903599999999997</v>
      </c>
    </row>
    <row r="41" spans="1:14" ht="12" customHeight="1">
      <c r="A41" t="s">
        <v>45</v>
      </c>
      <c r="B41" t="s">
        <v>25</v>
      </c>
      <c r="C41" t="s">
        <v>21</v>
      </c>
      <c r="D41" t="s">
        <v>21</v>
      </c>
      <c r="E41" t="s">
        <v>21</v>
      </c>
      <c r="F41" t="s">
        <v>21</v>
      </c>
      <c r="G41">
        <v>10.4574</v>
      </c>
      <c r="H41">
        <v>8.4301999999999992</v>
      </c>
      <c r="I41">
        <v>13.308299999999999</v>
      </c>
      <c r="J41">
        <v>36.189500000000002</v>
      </c>
      <c r="K41">
        <v>28.561399999999999</v>
      </c>
      <c r="L41">
        <v>24.410599999999999</v>
      </c>
      <c r="M41">
        <v>34.7286</v>
      </c>
    </row>
    <row r="42" spans="1:14" ht="12" customHeight="1">
      <c r="A42" t="s">
        <v>45</v>
      </c>
      <c r="B42" t="s">
        <v>26</v>
      </c>
      <c r="C42" t="s">
        <v>21</v>
      </c>
      <c r="D42">
        <v>28.1584</v>
      </c>
      <c r="E42">
        <v>31.407599999999999</v>
      </c>
      <c r="F42">
        <v>37.012599999999999</v>
      </c>
      <c r="G42">
        <v>31.8979</v>
      </c>
      <c r="H42">
        <v>30.836200000000002</v>
      </c>
      <c r="I42">
        <v>43.006799999999998</v>
      </c>
      <c r="J42">
        <v>46.575099999999999</v>
      </c>
      <c r="K42">
        <v>48.315199999999997</v>
      </c>
      <c r="L42">
        <v>29.999400000000001</v>
      </c>
      <c r="M42">
        <v>10.174899999999999</v>
      </c>
    </row>
    <row r="43" spans="1:14" ht="14">
      <c r="A43" t="s">
        <v>45</v>
      </c>
      <c r="B43" s="1" t="s">
        <v>158</v>
      </c>
      <c r="C43" s="3">
        <v>2830.5145852658507</v>
      </c>
      <c r="D43" s="3">
        <v>2978.5282610912841</v>
      </c>
      <c r="E43" s="3">
        <v>3148.2057353946325</v>
      </c>
      <c r="F43" s="3">
        <v>3353.6540787521894</v>
      </c>
      <c r="G43" s="3">
        <v>3613.5045390044529</v>
      </c>
      <c r="H43" s="3">
        <v>3878.146082344264</v>
      </c>
      <c r="I43" s="3">
        <v>4166.9820959133103</v>
      </c>
      <c r="J43" s="3">
        <v>4473.5434398440912</v>
      </c>
      <c r="K43" s="3">
        <v>4791.0443601541274</v>
      </c>
      <c r="L43" s="3">
        <v>4563.2417646591275</v>
      </c>
      <c r="M43" s="3">
        <v>4608.123209319635</v>
      </c>
      <c r="N43">
        <f>SUM(C43:M43)/10</f>
        <v>4240.5488151742966</v>
      </c>
    </row>
    <row r="44" spans="1:14" ht="12" customHeight="1">
      <c r="A44" t="s">
        <v>49</v>
      </c>
      <c r="B44" t="s">
        <v>20</v>
      </c>
      <c r="C44">
        <v>333.69299999999998</v>
      </c>
      <c r="D44">
        <v>325.97800000000001</v>
      </c>
      <c r="E44">
        <v>349.52100000000002</v>
      </c>
      <c r="F44">
        <v>336.75599999999997</v>
      </c>
      <c r="G44">
        <v>378.43200000000002</v>
      </c>
      <c r="H44">
        <v>501.18</v>
      </c>
      <c r="I44">
        <v>518.57399999999996</v>
      </c>
      <c r="J44">
        <v>645.12300000000005</v>
      </c>
      <c r="K44">
        <v>684.64599999999996</v>
      </c>
      <c r="L44">
        <v>784.45699999999999</v>
      </c>
      <c r="M44">
        <v>624.91499999999996</v>
      </c>
    </row>
    <row r="45" spans="1:14" ht="12" customHeight="1">
      <c r="A45" t="s">
        <v>49</v>
      </c>
      <c r="B45" t="s">
        <v>22</v>
      </c>
      <c r="C45">
        <v>2850.24</v>
      </c>
      <c r="D45">
        <v>2016.43</v>
      </c>
      <c r="E45">
        <v>1605.31</v>
      </c>
      <c r="F45">
        <v>2334.19</v>
      </c>
      <c r="G45">
        <v>2536.5700000000002</v>
      </c>
      <c r="H45">
        <v>2636.29</v>
      </c>
      <c r="I45">
        <v>2868.58</v>
      </c>
      <c r="J45">
        <v>3098.33</v>
      </c>
      <c r="K45">
        <v>3459.8</v>
      </c>
      <c r="L45">
        <v>3224.05</v>
      </c>
      <c r="M45">
        <v>3788.37</v>
      </c>
    </row>
    <row r="46" spans="1:14" ht="12" customHeight="1">
      <c r="A46" t="s">
        <v>49</v>
      </c>
      <c r="B46" t="s">
        <v>23</v>
      </c>
      <c r="C46">
        <v>1787.72</v>
      </c>
      <c r="D46">
        <v>1898.29</v>
      </c>
      <c r="E46">
        <v>2596.3200000000002</v>
      </c>
      <c r="F46">
        <v>2802.57</v>
      </c>
      <c r="G46">
        <v>3398.27</v>
      </c>
      <c r="H46">
        <v>4064.05</v>
      </c>
      <c r="I46">
        <v>3719.45</v>
      </c>
      <c r="J46">
        <v>4281.25</v>
      </c>
      <c r="K46">
        <v>4787.1400000000003</v>
      </c>
      <c r="L46">
        <v>3847.88</v>
      </c>
      <c r="M46">
        <v>4819.82</v>
      </c>
    </row>
    <row r="47" spans="1:14" ht="12" customHeight="1">
      <c r="A47" t="s">
        <v>49</v>
      </c>
      <c r="B47" t="s">
        <v>24</v>
      </c>
      <c r="C47">
        <v>1451.11</v>
      </c>
      <c r="D47">
        <v>1349.72</v>
      </c>
      <c r="E47">
        <v>1271.19</v>
      </c>
      <c r="F47">
        <v>1413.99</v>
      </c>
      <c r="G47">
        <v>1837.56</v>
      </c>
      <c r="H47">
        <v>2069.59</v>
      </c>
      <c r="I47">
        <v>2286.39</v>
      </c>
      <c r="J47">
        <v>2290.54</v>
      </c>
      <c r="K47">
        <v>2183.9699999999998</v>
      </c>
      <c r="L47">
        <v>2078.64</v>
      </c>
      <c r="M47">
        <v>2198.27</v>
      </c>
    </row>
    <row r="48" spans="1:14" ht="12" customHeight="1">
      <c r="A48" t="s">
        <v>49</v>
      </c>
      <c r="B48" t="s">
        <v>25</v>
      </c>
      <c r="C48">
        <v>1324.22</v>
      </c>
      <c r="D48">
        <v>1221.1199999999999</v>
      </c>
      <c r="E48">
        <v>1138.1099999999999</v>
      </c>
      <c r="F48">
        <v>1258.55</v>
      </c>
      <c r="G48">
        <v>1660.63</v>
      </c>
      <c r="H48">
        <v>1880.31</v>
      </c>
      <c r="I48">
        <v>2073.12</v>
      </c>
      <c r="J48">
        <v>2017.09</v>
      </c>
      <c r="K48">
        <v>1946.6</v>
      </c>
      <c r="L48">
        <v>1857.44</v>
      </c>
      <c r="M48">
        <v>1954.13</v>
      </c>
    </row>
    <row r="49" spans="1:14" ht="12" customHeight="1">
      <c r="A49" t="s">
        <v>49</v>
      </c>
      <c r="B49" t="s">
        <v>26</v>
      </c>
      <c r="C49" t="s">
        <v>21</v>
      </c>
      <c r="D49" t="s">
        <v>21</v>
      </c>
      <c r="E49" t="s">
        <v>21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</row>
    <row r="50" spans="1:14" ht="14">
      <c r="A50" t="s">
        <v>49</v>
      </c>
      <c r="B50" s="1" t="s">
        <v>158</v>
      </c>
      <c r="C50" s="2">
        <v>32153</v>
      </c>
      <c r="D50" s="2">
        <v>32437</v>
      </c>
      <c r="E50" s="2">
        <v>33107</v>
      </c>
      <c r="F50" s="2">
        <v>33467</v>
      </c>
      <c r="G50" s="2">
        <v>34248</v>
      </c>
      <c r="H50" s="2">
        <v>35007</v>
      </c>
      <c r="I50" s="2">
        <v>35698</v>
      </c>
      <c r="J50" s="2">
        <v>36174</v>
      </c>
      <c r="K50" s="2">
        <v>36058</v>
      </c>
      <c r="L50" s="2">
        <v>34882</v>
      </c>
      <c r="M50" s="2">
        <v>35663</v>
      </c>
      <c r="N50">
        <f>SUM(C50:M50)/10</f>
        <v>37889.4</v>
      </c>
    </row>
    <row r="51" spans="1:14" ht="12" customHeight="1">
      <c r="A51" t="s">
        <v>52</v>
      </c>
      <c r="B51" t="s">
        <v>20</v>
      </c>
      <c r="C51">
        <v>223.43600000000001</v>
      </c>
      <c r="D51">
        <v>277</v>
      </c>
      <c r="E51">
        <v>372.846</v>
      </c>
      <c r="F51">
        <v>486.26100000000002</v>
      </c>
      <c r="G51">
        <v>848.62800000000004</v>
      </c>
      <c r="H51">
        <v>1075.73</v>
      </c>
      <c r="I51">
        <v>1445.03</v>
      </c>
      <c r="J51">
        <v>1912.27</v>
      </c>
      <c r="K51">
        <v>2202.3200000000002</v>
      </c>
      <c r="L51">
        <v>2312.5500000000002</v>
      </c>
      <c r="M51">
        <v>2885.25</v>
      </c>
    </row>
    <row r="52" spans="1:14" ht="12" customHeight="1">
      <c r="A52" t="s">
        <v>52</v>
      </c>
      <c r="B52" t="s">
        <v>22</v>
      </c>
      <c r="C52">
        <v>355.71600000000001</v>
      </c>
      <c r="D52">
        <v>889</v>
      </c>
      <c r="E52">
        <v>1284.94</v>
      </c>
      <c r="F52" t="s">
        <v>21</v>
      </c>
      <c r="G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</row>
    <row r="53" spans="1:14">
      <c r="A53" t="s">
        <v>52</v>
      </c>
      <c r="B53" t="s">
        <v>23</v>
      </c>
      <c r="C53" t="s">
        <v>21</v>
      </c>
      <c r="D53" t="s">
        <v>21</v>
      </c>
      <c r="E53" t="s">
        <v>21</v>
      </c>
      <c r="F53" t="s">
        <v>21</v>
      </c>
      <c r="G53" t="s">
        <v>21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21</v>
      </c>
    </row>
    <row r="54" spans="1:14">
      <c r="A54" t="s">
        <v>52</v>
      </c>
      <c r="B54" t="s">
        <v>24</v>
      </c>
      <c r="C54">
        <v>11.302</v>
      </c>
      <c r="D54">
        <v>28</v>
      </c>
      <c r="E54">
        <v>29.674099999999999</v>
      </c>
      <c r="F54">
        <v>33.443199999999997</v>
      </c>
      <c r="G54">
        <v>40.992600000000003</v>
      </c>
      <c r="H54">
        <v>133.85900000000001</v>
      </c>
      <c r="I54">
        <v>137.43299999999999</v>
      </c>
      <c r="J54">
        <v>316.28500000000003</v>
      </c>
      <c r="K54">
        <v>417.94299999999998</v>
      </c>
      <c r="L54">
        <v>97.263300000000001</v>
      </c>
      <c r="M54">
        <v>122.91500000000001</v>
      </c>
    </row>
    <row r="55" spans="1:14">
      <c r="A55" t="s">
        <v>52</v>
      </c>
      <c r="B55" t="s">
        <v>25</v>
      </c>
      <c r="C55">
        <v>11.302</v>
      </c>
      <c r="D55">
        <v>28</v>
      </c>
      <c r="E55">
        <v>29.674099999999999</v>
      </c>
      <c r="F55">
        <v>33.443199999999997</v>
      </c>
      <c r="G55">
        <v>40.992600000000003</v>
      </c>
      <c r="H55">
        <v>133.85900000000001</v>
      </c>
      <c r="I55">
        <v>137.43299999999999</v>
      </c>
      <c r="J55">
        <v>316.28500000000003</v>
      </c>
      <c r="K55">
        <v>417.94299999999998</v>
      </c>
      <c r="L55">
        <v>97.263300000000001</v>
      </c>
      <c r="M55">
        <v>122.91500000000001</v>
      </c>
    </row>
    <row r="56" spans="1:14">
      <c r="A56" t="s">
        <v>52</v>
      </c>
      <c r="B56" t="s">
        <v>26</v>
      </c>
      <c r="C56" t="s">
        <v>21</v>
      </c>
      <c r="D56" t="s">
        <v>21</v>
      </c>
      <c r="E56" t="s">
        <v>21</v>
      </c>
      <c r="F56" t="s">
        <v>21</v>
      </c>
      <c r="G56" t="s">
        <v>21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21</v>
      </c>
    </row>
    <row r="57" spans="1:14" ht="14" customHeight="1">
      <c r="A57" t="s">
        <v>52</v>
      </c>
      <c r="B57" s="1" t="s">
        <v>158</v>
      </c>
      <c r="C57" s="3">
        <v>1121.415501589503</v>
      </c>
      <c r="D57" s="3">
        <v>1207.7008751301121</v>
      </c>
      <c r="E57" s="3">
        <v>1310.5366487963879</v>
      </c>
      <c r="F57" s="3">
        <v>1434.0601244353059</v>
      </c>
      <c r="G57" s="3">
        <v>1570.7079202844823</v>
      </c>
      <c r="H57" s="3">
        <v>1739.0868988927373</v>
      </c>
      <c r="I57" s="3">
        <v>1950.1883615132292</v>
      </c>
      <c r="J57" s="3">
        <v>2216.3725183918627</v>
      </c>
      <c r="K57" s="3">
        <v>2417.1888882775283</v>
      </c>
      <c r="L57" s="3">
        <v>2626.5443311725858</v>
      </c>
      <c r="M57" s="3">
        <v>2882.8132871339749</v>
      </c>
      <c r="N57">
        <f>SUM(C57:M57)/10</f>
        <v>2047.661535561771</v>
      </c>
    </row>
    <row r="58" spans="1:14">
      <c r="A58" t="s">
        <v>163</v>
      </c>
      <c r="B58" t="s">
        <v>20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</row>
    <row r="59" spans="1:14">
      <c r="A59" t="s">
        <v>163</v>
      </c>
      <c r="B59" t="s">
        <v>22</v>
      </c>
      <c r="C59" t="s">
        <v>21</v>
      </c>
      <c r="D59" t="s">
        <v>21</v>
      </c>
      <c r="E59" t="s">
        <v>21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</row>
    <row r="60" spans="1:14">
      <c r="A60" t="s">
        <v>163</v>
      </c>
      <c r="B60" t="s">
        <v>23</v>
      </c>
      <c r="C60" t="s">
        <v>21</v>
      </c>
      <c r="D60" t="s">
        <v>21</v>
      </c>
      <c r="E60" t="s">
        <v>21</v>
      </c>
      <c r="F60" t="s">
        <v>21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</row>
    <row r="61" spans="1:14">
      <c r="A61" t="s">
        <v>163</v>
      </c>
      <c r="B61" t="s">
        <v>24</v>
      </c>
      <c r="C61">
        <v>51.3371</v>
      </c>
      <c r="D61">
        <v>98.99</v>
      </c>
      <c r="E61">
        <v>111.93899999999999</v>
      </c>
      <c r="F61">
        <v>137.423</v>
      </c>
      <c r="G61">
        <v>289.685</v>
      </c>
      <c r="H61">
        <v>270.16699999999997</v>
      </c>
      <c r="I61">
        <v>280.23700000000002</v>
      </c>
      <c r="J61">
        <v>271.64</v>
      </c>
      <c r="K61">
        <v>265.19799999999998</v>
      </c>
      <c r="L61">
        <v>135.32300000000001</v>
      </c>
      <c r="M61" t="s">
        <v>21</v>
      </c>
    </row>
    <row r="62" spans="1:14">
      <c r="A62" t="s">
        <v>163</v>
      </c>
      <c r="B62" t="s">
        <v>25</v>
      </c>
      <c r="C62" t="s">
        <v>21</v>
      </c>
      <c r="D62" t="s">
        <v>21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</row>
    <row r="63" spans="1:14">
      <c r="A63" t="s">
        <v>163</v>
      </c>
      <c r="B63" t="s">
        <v>26</v>
      </c>
      <c r="C63" t="s">
        <v>21</v>
      </c>
      <c r="D63" t="s">
        <v>21</v>
      </c>
      <c r="E63" t="s">
        <v>21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</row>
    <row r="64" spans="1:14" ht="14" customHeight="1">
      <c r="A64" t="s">
        <v>163</v>
      </c>
      <c r="B64" s="1" t="s">
        <v>158</v>
      </c>
      <c r="C64" s="3">
        <v>21803.158277176819</v>
      </c>
      <c r="D64" s="3">
        <v>21733.195677751759</v>
      </c>
      <c r="E64" s="3">
        <v>21972.59831111534</v>
      </c>
      <c r="F64" s="3">
        <v>22476.015891520859</v>
      </c>
      <c r="G64" s="3">
        <v>24217.562410246472</v>
      </c>
      <c r="H64" s="3">
        <v>25768.926113339887</v>
      </c>
      <c r="I64" s="3">
        <v>27411.96888703173</v>
      </c>
      <c r="J64" s="3">
        <v>28996.379057056532</v>
      </c>
      <c r="K64" s="3">
        <v>29503.568588134865</v>
      </c>
      <c r="L64" s="3">
        <v>28570.305402735743</v>
      </c>
      <c r="M64" s="3">
        <v>30412.37886025933</v>
      </c>
      <c r="N64">
        <f>SUM(C64:M64)/10</f>
        <v>28286.605747636931</v>
      </c>
    </row>
    <row r="65" spans="1:14">
      <c r="A65" t="s">
        <v>55</v>
      </c>
      <c r="B65" t="s">
        <v>20</v>
      </c>
      <c r="C65">
        <v>13.178900000000001</v>
      </c>
      <c r="D65">
        <v>11.9846</v>
      </c>
      <c r="E65">
        <v>9.1177700000000002</v>
      </c>
      <c r="F65">
        <v>12.8523</v>
      </c>
      <c r="G65">
        <v>18.6204</v>
      </c>
      <c r="H65">
        <v>23.555399999999999</v>
      </c>
      <c r="I65">
        <v>25.107099999999999</v>
      </c>
      <c r="J65">
        <v>23.9343</v>
      </c>
      <c r="K65">
        <v>28.633800000000001</v>
      </c>
      <c r="L65">
        <v>48.859000000000002</v>
      </c>
      <c r="M65">
        <v>47.497399999999999</v>
      </c>
    </row>
    <row r="66" spans="1:14">
      <c r="A66" t="s">
        <v>55</v>
      </c>
      <c r="B66" t="s">
        <v>22</v>
      </c>
      <c r="C66" t="s">
        <v>21</v>
      </c>
      <c r="D66" t="s">
        <v>21</v>
      </c>
      <c r="E66" t="s">
        <v>21</v>
      </c>
      <c r="F66" t="s">
        <v>21</v>
      </c>
      <c r="G66" t="s">
        <v>21</v>
      </c>
      <c r="H66" t="s">
        <v>21</v>
      </c>
      <c r="I66" t="s">
        <v>21</v>
      </c>
      <c r="J66" t="s">
        <v>21</v>
      </c>
      <c r="K66" t="s">
        <v>21</v>
      </c>
      <c r="L66" t="s">
        <v>21</v>
      </c>
      <c r="M66" t="s">
        <v>21</v>
      </c>
    </row>
    <row r="67" spans="1:14">
      <c r="A67" t="s">
        <v>55</v>
      </c>
      <c r="B67" t="s">
        <v>23</v>
      </c>
      <c r="C67">
        <v>15.0548</v>
      </c>
      <c r="D67">
        <v>18.948899999999998</v>
      </c>
      <c r="E67">
        <v>25.262599999999999</v>
      </c>
      <c r="F67">
        <v>38.801000000000002</v>
      </c>
      <c r="G67">
        <v>59.4101</v>
      </c>
      <c r="H67">
        <v>77.820599999999999</v>
      </c>
      <c r="I67">
        <v>156.83600000000001</v>
      </c>
      <c r="J67">
        <v>147.22800000000001</v>
      </c>
      <c r="K67">
        <v>270.58499999999998</v>
      </c>
      <c r="L67">
        <v>216.74199999999999</v>
      </c>
      <c r="M67">
        <v>214.58799999999999</v>
      </c>
    </row>
    <row r="68" spans="1:14">
      <c r="A68" t="s">
        <v>55</v>
      </c>
      <c r="B68" t="s">
        <v>24</v>
      </c>
      <c r="C68">
        <v>23.328199999999999</v>
      </c>
      <c r="D68">
        <v>25.433</v>
      </c>
      <c r="E68">
        <v>27.009399999999999</v>
      </c>
      <c r="F68">
        <v>31.141400000000001</v>
      </c>
      <c r="G68">
        <v>38.7181</v>
      </c>
      <c r="H68">
        <v>41.449199999999998</v>
      </c>
      <c r="I68">
        <v>45.9495</v>
      </c>
      <c r="J68">
        <v>38.335299999999997</v>
      </c>
      <c r="K68">
        <v>44.741599999999998</v>
      </c>
      <c r="L68">
        <v>30.4985</v>
      </c>
      <c r="M68">
        <v>84.200400000000002</v>
      </c>
    </row>
    <row r="69" spans="1:14">
      <c r="A69" t="s">
        <v>55</v>
      </c>
      <c r="B69" t="s">
        <v>25</v>
      </c>
      <c r="C69">
        <v>11.708500000000001</v>
      </c>
      <c r="D69">
        <v>24.1768</v>
      </c>
      <c r="E69">
        <v>24.390799999999999</v>
      </c>
      <c r="F69">
        <v>20.464400000000001</v>
      </c>
      <c r="G69">
        <v>25.935099999999998</v>
      </c>
      <c r="H69">
        <v>24.041599999999999</v>
      </c>
      <c r="I69">
        <v>27.6266</v>
      </c>
      <c r="J69">
        <v>20.9649</v>
      </c>
      <c r="K69">
        <v>24.052900000000001</v>
      </c>
      <c r="L69">
        <v>21.1617</v>
      </c>
      <c r="M69">
        <v>28.133500000000002</v>
      </c>
    </row>
    <row r="70" spans="1:14">
      <c r="A70" t="s">
        <v>55</v>
      </c>
      <c r="B70" t="s">
        <v>26</v>
      </c>
      <c r="C70">
        <v>11.6197</v>
      </c>
      <c r="D70">
        <v>1.2561899999999999</v>
      </c>
      <c r="E70">
        <v>2.6186400000000001</v>
      </c>
      <c r="F70">
        <v>10.677</v>
      </c>
      <c r="G70">
        <v>12.783099999999999</v>
      </c>
      <c r="H70">
        <v>17.407599999999999</v>
      </c>
      <c r="I70">
        <v>18.322900000000001</v>
      </c>
      <c r="J70">
        <v>17.3703</v>
      </c>
      <c r="K70">
        <v>20.688700000000001</v>
      </c>
      <c r="L70">
        <v>9.3367900000000006</v>
      </c>
      <c r="M70">
        <v>56.066899999999997</v>
      </c>
    </row>
    <row r="71" spans="1:14" ht="14" customHeight="1">
      <c r="A71" t="s">
        <v>55</v>
      </c>
      <c r="B71" s="1" t="s">
        <v>158</v>
      </c>
      <c r="C71" s="3">
        <v>3154.078784842708</v>
      </c>
      <c r="D71" s="3">
        <v>3174.2092653652498</v>
      </c>
      <c r="E71" s="3">
        <v>3213.4221829991106</v>
      </c>
      <c r="F71" s="3">
        <v>3294.1521460303056</v>
      </c>
      <c r="G71" s="3">
        <v>3421.380630249228</v>
      </c>
      <c r="H71" s="3">
        <v>3533.5688336030489</v>
      </c>
      <c r="I71" s="3">
        <v>3720.1530733619165</v>
      </c>
      <c r="J71" s="3">
        <v>3925.4188677163024</v>
      </c>
      <c r="K71" s="3">
        <v>4013.4114904501553</v>
      </c>
      <c r="L71" s="3">
        <v>4021.6916005103017</v>
      </c>
      <c r="M71" s="3">
        <v>4144.8146831742406</v>
      </c>
      <c r="N71">
        <f>SUM(C71:M71)/10</f>
        <v>3961.6301558302571</v>
      </c>
    </row>
    <row r="72" spans="1:14">
      <c r="A72" t="s">
        <v>57</v>
      </c>
      <c r="B72" t="s">
        <v>20</v>
      </c>
      <c r="C72">
        <v>0.97553199999999995</v>
      </c>
      <c r="D72">
        <v>0.55232199999999998</v>
      </c>
      <c r="E72">
        <v>3.9728400000000001</v>
      </c>
      <c r="F72">
        <v>2.42293</v>
      </c>
      <c r="G72">
        <v>2.14499</v>
      </c>
      <c r="H72">
        <v>2.2970000000000002</v>
      </c>
      <c r="I72">
        <v>1.77258</v>
      </c>
      <c r="J72">
        <v>3.0076499999999999</v>
      </c>
      <c r="K72">
        <v>3.3220499999999999</v>
      </c>
      <c r="L72">
        <v>2.4748999999999999</v>
      </c>
      <c r="M72">
        <v>2.2570000000000001</v>
      </c>
    </row>
    <row r="73" spans="1:14">
      <c r="A73" t="s">
        <v>57</v>
      </c>
      <c r="B73" t="s">
        <v>22</v>
      </c>
      <c r="C73" t="s">
        <v>21</v>
      </c>
      <c r="D73" t="s">
        <v>21</v>
      </c>
      <c r="E73" t="s">
        <v>21</v>
      </c>
      <c r="F73" t="s">
        <v>21</v>
      </c>
      <c r="G73" t="s">
        <v>21</v>
      </c>
      <c r="H73">
        <v>0.31646000000000002</v>
      </c>
      <c r="I73" t="s">
        <v>21</v>
      </c>
      <c r="J73" t="s">
        <v>21</v>
      </c>
      <c r="K73">
        <v>2.23455</v>
      </c>
      <c r="L73">
        <v>1.58839</v>
      </c>
      <c r="M73">
        <v>5.0197000000000003</v>
      </c>
    </row>
    <row r="74" spans="1:14">
      <c r="A74" t="s">
        <v>57</v>
      </c>
      <c r="B74" t="s">
        <v>23</v>
      </c>
      <c r="C74">
        <v>1.8391999999999999E-2</v>
      </c>
      <c r="D74" t="s">
        <v>21</v>
      </c>
      <c r="E74" t="s">
        <v>21</v>
      </c>
      <c r="F74" t="s">
        <v>21</v>
      </c>
      <c r="G74" t="s">
        <v>21</v>
      </c>
      <c r="H74" t="s">
        <v>21</v>
      </c>
      <c r="I74" t="s">
        <v>21</v>
      </c>
      <c r="J74" t="s">
        <v>21</v>
      </c>
      <c r="K74" t="s">
        <v>21</v>
      </c>
      <c r="L74">
        <v>4.7600000000000003E-2</v>
      </c>
      <c r="M74">
        <v>4.8000000000000001E-2</v>
      </c>
    </row>
    <row r="75" spans="1:14">
      <c r="A75" t="s">
        <v>57</v>
      </c>
      <c r="B75" t="s">
        <v>24</v>
      </c>
      <c r="C75" t="s">
        <v>21</v>
      </c>
      <c r="D75">
        <v>0.1</v>
      </c>
      <c r="E75">
        <v>0.10299999999999999</v>
      </c>
      <c r="F75">
        <v>0.10299999999999999</v>
      </c>
      <c r="G75">
        <v>0.104</v>
      </c>
      <c r="H75">
        <v>0.11600000000000001</v>
      </c>
      <c r="I75">
        <v>0.122</v>
      </c>
      <c r="J75">
        <v>0.12560399999999999</v>
      </c>
      <c r="K75">
        <v>0.13</v>
      </c>
      <c r="L75">
        <v>0.13374</v>
      </c>
      <c r="M75">
        <v>0.136185</v>
      </c>
    </row>
    <row r="76" spans="1:14">
      <c r="A76" t="s">
        <v>57</v>
      </c>
      <c r="B76" t="s">
        <v>25</v>
      </c>
      <c r="C76" t="s">
        <v>21</v>
      </c>
      <c r="D76">
        <v>0.1</v>
      </c>
      <c r="E76">
        <v>0.10299999999999999</v>
      </c>
      <c r="F76">
        <v>0.10299999999999999</v>
      </c>
      <c r="G76">
        <v>0.104</v>
      </c>
      <c r="H76">
        <v>0.104</v>
      </c>
      <c r="I76">
        <v>0.107</v>
      </c>
      <c r="J76">
        <v>0.11021</v>
      </c>
      <c r="K76">
        <v>0.114</v>
      </c>
      <c r="L76">
        <v>0.11728</v>
      </c>
      <c r="M76">
        <v>0.11932</v>
      </c>
    </row>
    <row r="77" spans="1:14">
      <c r="A77" t="s">
        <v>57</v>
      </c>
      <c r="B77" t="s">
        <v>26</v>
      </c>
      <c r="C77" t="s">
        <v>21</v>
      </c>
      <c r="D77" t="s">
        <v>21</v>
      </c>
      <c r="E77" t="s">
        <v>21</v>
      </c>
      <c r="F77" t="s">
        <v>21</v>
      </c>
      <c r="G77" t="s">
        <v>21</v>
      </c>
      <c r="H77">
        <v>1.2E-2</v>
      </c>
      <c r="I77">
        <v>1.4999999999999999E-2</v>
      </c>
      <c r="J77">
        <v>1.53937E-2</v>
      </c>
      <c r="K77" t="s">
        <v>21</v>
      </c>
      <c r="L77" t="s">
        <v>21</v>
      </c>
      <c r="M77" t="s">
        <v>21</v>
      </c>
    </row>
    <row r="78" spans="1:14" ht="14" customHeight="1">
      <c r="A78" t="s">
        <v>57</v>
      </c>
      <c r="B78" s="1" t="s">
        <v>158</v>
      </c>
      <c r="C78" s="3">
        <v>4208.7441920916699</v>
      </c>
      <c r="D78" s="3">
        <v>4174.8772190549289</v>
      </c>
      <c r="E78" s="3">
        <v>4226.8738067190452</v>
      </c>
      <c r="F78" s="3">
        <v>4428.3434678418062</v>
      </c>
      <c r="G78" s="3">
        <v>4546.9555291196148</v>
      </c>
      <c r="H78" s="3">
        <v>4743.686231640706</v>
      </c>
      <c r="I78" s="3">
        <v>5086.3533487785135</v>
      </c>
      <c r="J78" s="3">
        <v>5405.1767075304488</v>
      </c>
      <c r="K78" s="3">
        <v>5467.7731942575001</v>
      </c>
      <c r="L78" s="3">
        <v>5311.0398175635701</v>
      </c>
      <c r="M78" s="3">
        <v>5422.4681546525799</v>
      </c>
      <c r="N78">
        <f>SUM(C78:M78)/10</f>
        <v>5302.229166925039</v>
      </c>
    </row>
    <row r="79" spans="1:14">
      <c r="A79" t="s">
        <v>59</v>
      </c>
      <c r="B79" t="s">
        <v>20</v>
      </c>
      <c r="C79">
        <v>58.327100000000002</v>
      </c>
      <c r="D79">
        <v>81.370599999999996</v>
      </c>
      <c r="E79">
        <v>97.101600000000005</v>
      </c>
      <c r="F79">
        <v>158.322</v>
      </c>
      <c r="G79">
        <v>193.32599999999999</v>
      </c>
      <c r="H79">
        <v>190.50700000000001</v>
      </c>
      <c r="I79">
        <v>213.637</v>
      </c>
      <c r="J79">
        <v>225.87700000000001</v>
      </c>
      <c r="K79">
        <v>262.58100000000002</v>
      </c>
      <c r="L79">
        <v>238.852</v>
      </c>
      <c r="M79">
        <v>235.238</v>
      </c>
    </row>
    <row r="80" spans="1:14">
      <c r="A80" t="s">
        <v>59</v>
      </c>
      <c r="B80" t="s">
        <v>22</v>
      </c>
      <c r="C80">
        <v>8.3358600000000003</v>
      </c>
      <c r="D80">
        <v>8.3428900000000006</v>
      </c>
      <c r="E80">
        <v>9.8395100000000006</v>
      </c>
      <c r="F80">
        <v>14.384600000000001</v>
      </c>
      <c r="G80">
        <v>19.112500000000001</v>
      </c>
      <c r="H80">
        <v>19.5642</v>
      </c>
      <c r="I80">
        <v>21.4008</v>
      </c>
      <c r="J80">
        <v>27.063500000000001</v>
      </c>
      <c r="K80">
        <v>76.462800000000001</v>
      </c>
      <c r="L80">
        <v>46.0732</v>
      </c>
      <c r="M80">
        <v>91.610799999999998</v>
      </c>
    </row>
    <row r="81" spans="1:14">
      <c r="A81" t="s">
        <v>59</v>
      </c>
      <c r="B81" t="s">
        <v>23</v>
      </c>
      <c r="C81">
        <v>80.222399999999993</v>
      </c>
      <c r="D81">
        <v>79.434799999999996</v>
      </c>
      <c r="E81">
        <v>111.934</v>
      </c>
      <c r="F81">
        <v>127.66500000000001</v>
      </c>
      <c r="G81">
        <v>170.82900000000001</v>
      </c>
      <c r="H81">
        <v>201.92</v>
      </c>
      <c r="I81">
        <v>214.11699999999999</v>
      </c>
      <c r="J81">
        <v>276.50099999999998</v>
      </c>
      <c r="K81">
        <v>371.53500000000003</v>
      </c>
      <c r="L81">
        <v>313.7</v>
      </c>
      <c r="M81">
        <v>340.608</v>
      </c>
    </row>
    <row r="82" spans="1:14">
      <c r="A82" t="s">
        <v>59</v>
      </c>
      <c r="B82" t="s">
        <v>24</v>
      </c>
      <c r="C82">
        <v>30.126999999999999</v>
      </c>
      <c r="D82">
        <v>26.96</v>
      </c>
      <c r="E82">
        <v>28.160900000000002</v>
      </c>
      <c r="F82">
        <v>33.346899999999998</v>
      </c>
      <c r="G82">
        <v>29.6098</v>
      </c>
      <c r="H82">
        <v>28.665800000000001</v>
      </c>
      <c r="I82">
        <v>48.968699999999998</v>
      </c>
      <c r="J82">
        <v>65.785700000000006</v>
      </c>
      <c r="K82">
        <v>130.28700000000001</v>
      </c>
      <c r="L82">
        <v>96.999499999999998</v>
      </c>
      <c r="M82">
        <v>76.069800000000001</v>
      </c>
    </row>
    <row r="83" spans="1:14">
      <c r="A83" t="s">
        <v>59</v>
      </c>
      <c r="B83" t="s">
        <v>25</v>
      </c>
      <c r="C83">
        <v>5.9747500000000002</v>
      </c>
      <c r="D83">
        <v>6.8158200000000004</v>
      </c>
      <c r="E83">
        <v>8.5450599999999994</v>
      </c>
      <c r="F83">
        <v>9.4491399999999999</v>
      </c>
      <c r="G83">
        <v>5.2783899999999999</v>
      </c>
      <c r="H83">
        <v>7.4041399999999999</v>
      </c>
      <c r="I83">
        <v>16.656199999999998</v>
      </c>
      <c r="J83">
        <v>19.4648</v>
      </c>
      <c r="K83">
        <v>25.063300000000002</v>
      </c>
      <c r="L83">
        <v>22.054600000000001</v>
      </c>
      <c r="M83">
        <v>16.916399999999999</v>
      </c>
    </row>
    <row r="84" spans="1:14">
      <c r="A84" t="s">
        <v>59</v>
      </c>
      <c r="B84" t="s">
        <v>26</v>
      </c>
      <c r="C84" t="s">
        <v>21</v>
      </c>
      <c r="D84" t="s">
        <v>21</v>
      </c>
      <c r="E84" t="s">
        <v>21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</row>
    <row r="85" spans="1:14" ht="14" customHeight="1">
      <c r="A85" t="s">
        <v>59</v>
      </c>
      <c r="B85" s="1" t="s">
        <v>158</v>
      </c>
      <c r="C85" s="3">
        <v>8159.8627478581766</v>
      </c>
      <c r="D85" s="3">
        <v>8404.3030429581086</v>
      </c>
      <c r="E85" s="3">
        <v>8731.8491751254423</v>
      </c>
      <c r="F85" s="3">
        <v>9166.559796261281</v>
      </c>
      <c r="G85" s="3">
        <v>9546.9270183665831</v>
      </c>
      <c r="H85" s="3">
        <v>9957.6538050736053</v>
      </c>
      <c r="I85" s="3">
        <v>10451.772953942589</v>
      </c>
      <c r="J85" s="3">
        <v>10984.136980165282</v>
      </c>
      <c r="K85" s="3">
        <v>11226.836775673448</v>
      </c>
      <c r="L85" s="3">
        <v>10559.247903783111</v>
      </c>
      <c r="M85" s="3">
        <v>10439.336721423639</v>
      </c>
      <c r="N85">
        <f>SUM(C85:M85)/10</f>
        <v>10762.848692063126</v>
      </c>
    </row>
    <row r="86" spans="1:14">
      <c r="A86" t="s">
        <v>60</v>
      </c>
      <c r="B86" t="s">
        <v>20</v>
      </c>
      <c r="C86" t="s">
        <v>21</v>
      </c>
      <c r="D86" t="s">
        <v>21</v>
      </c>
      <c r="E86">
        <v>31.325700000000001</v>
      </c>
      <c r="F86">
        <v>21.720500000000001</v>
      </c>
      <c r="G86">
        <v>40.369300000000003</v>
      </c>
      <c r="H86">
        <v>51.988799999999998</v>
      </c>
      <c r="I86">
        <v>77.019599999999997</v>
      </c>
      <c r="J86">
        <v>79.276700000000005</v>
      </c>
      <c r="K86">
        <v>58.153399999999998</v>
      </c>
      <c r="L86">
        <v>48.694800000000001</v>
      </c>
      <c r="M86">
        <v>33.468200000000003</v>
      </c>
    </row>
    <row r="87" spans="1:14">
      <c r="A87" t="s">
        <v>60</v>
      </c>
      <c r="B87" t="s">
        <v>22</v>
      </c>
      <c r="C87" t="s">
        <v>21</v>
      </c>
      <c r="D87" t="s">
        <v>21</v>
      </c>
      <c r="E87">
        <v>1.15977</v>
      </c>
      <c r="F87">
        <v>19.2607</v>
      </c>
      <c r="G87">
        <v>24.336500000000001</v>
      </c>
      <c r="H87">
        <v>13.0082</v>
      </c>
      <c r="I87">
        <v>15.0337</v>
      </c>
      <c r="J87">
        <v>39.415900000000001</v>
      </c>
      <c r="K87">
        <v>34.628999999999998</v>
      </c>
      <c r="L87">
        <v>24.273599999999998</v>
      </c>
      <c r="M87">
        <v>12.6684</v>
      </c>
    </row>
    <row r="88" spans="1:14">
      <c r="A88" t="s">
        <v>60</v>
      </c>
      <c r="B88" t="s">
        <v>23</v>
      </c>
      <c r="C88" t="s">
        <v>21</v>
      </c>
      <c r="D88" t="s">
        <v>21</v>
      </c>
      <c r="E88">
        <v>2.6819600000000001</v>
      </c>
      <c r="F88">
        <v>6.7408299999999999</v>
      </c>
      <c r="G88">
        <v>11.709099999999999</v>
      </c>
      <c r="H88">
        <v>15.55</v>
      </c>
      <c r="I88">
        <v>21.042899999999999</v>
      </c>
      <c r="J88">
        <v>30.675799999999999</v>
      </c>
      <c r="K88">
        <v>19.636900000000001</v>
      </c>
      <c r="L88">
        <v>31.7959</v>
      </c>
      <c r="M88">
        <v>17.807400000000001</v>
      </c>
    </row>
    <row r="89" spans="1:14">
      <c r="A89" t="s">
        <v>60</v>
      </c>
      <c r="B89" t="s">
        <v>24</v>
      </c>
      <c r="C89">
        <v>5.62331</v>
      </c>
      <c r="D89">
        <v>10.422499999999999</v>
      </c>
      <c r="E89">
        <v>14.637700000000001</v>
      </c>
      <c r="F89">
        <v>9.7112300000000005</v>
      </c>
      <c r="G89">
        <v>24.820599999999999</v>
      </c>
      <c r="H89">
        <v>41.068399999999997</v>
      </c>
      <c r="I89">
        <v>52.9</v>
      </c>
      <c r="J89">
        <v>77.013599999999997</v>
      </c>
      <c r="K89">
        <v>52.91</v>
      </c>
      <c r="L89">
        <v>36.433500000000002</v>
      </c>
      <c r="M89">
        <v>41.838799999999999</v>
      </c>
    </row>
    <row r="90" spans="1:14">
      <c r="A90" t="s">
        <v>60</v>
      </c>
      <c r="B90" t="s">
        <v>25</v>
      </c>
      <c r="C90" t="s">
        <v>21</v>
      </c>
      <c r="D90">
        <v>1.08927</v>
      </c>
      <c r="E90">
        <v>0.77905100000000005</v>
      </c>
      <c r="F90">
        <v>1.10371</v>
      </c>
      <c r="G90">
        <v>2.9716100000000001</v>
      </c>
      <c r="H90">
        <v>6.3817300000000001</v>
      </c>
      <c r="I90">
        <v>17.017099999999999</v>
      </c>
      <c r="J90">
        <v>18.320900000000002</v>
      </c>
      <c r="K90">
        <v>6.3032199999999996</v>
      </c>
      <c r="L90">
        <v>5.22241</v>
      </c>
      <c r="M90">
        <v>5.9503700000000004</v>
      </c>
    </row>
    <row r="91" spans="1:14">
      <c r="A91" t="s">
        <v>60</v>
      </c>
      <c r="B91" t="s">
        <v>26</v>
      </c>
      <c r="C91" t="s">
        <v>21</v>
      </c>
      <c r="D91" t="s">
        <v>21</v>
      </c>
      <c r="E91" t="s">
        <v>21</v>
      </c>
      <c r="F91">
        <v>7.4500299999999999</v>
      </c>
      <c r="G91">
        <v>12.360900000000001</v>
      </c>
      <c r="H91">
        <v>19.144200000000001</v>
      </c>
      <c r="I91">
        <v>13.6134</v>
      </c>
      <c r="J91">
        <v>24.360199999999999</v>
      </c>
      <c r="K91">
        <v>18.465299999999999</v>
      </c>
      <c r="L91">
        <v>12.262499999999999</v>
      </c>
      <c r="M91">
        <v>18.207599999999999</v>
      </c>
    </row>
    <row r="92" spans="1:14" ht="14" customHeight="1">
      <c r="A92" t="s">
        <v>60</v>
      </c>
      <c r="B92" s="1" t="s">
        <v>158</v>
      </c>
      <c r="C92" s="3">
        <v>15792.155003758697</v>
      </c>
      <c r="D92" s="3">
        <v>16193.48157398374</v>
      </c>
      <c r="E92" s="3">
        <v>16286.44475422036</v>
      </c>
      <c r="F92" s="3">
        <v>16290.025960104565</v>
      </c>
      <c r="G92" s="3">
        <v>16586.645656893481</v>
      </c>
      <c r="H92" s="3">
        <v>16839.800584255765</v>
      </c>
      <c r="I92" s="3">
        <v>17192.309251589875</v>
      </c>
      <c r="J92" s="3">
        <v>17650.505899742642</v>
      </c>
      <c r="K92" s="3">
        <v>17973.672691109048</v>
      </c>
      <c r="L92" s="3">
        <v>17495.689644001519</v>
      </c>
      <c r="M92" s="3">
        <v>17390.352399389376</v>
      </c>
      <c r="N92">
        <f>SUM(C92:M92)/10</f>
        <v>18569.108341904903</v>
      </c>
    </row>
    <row r="93" spans="1:14">
      <c r="A93" t="s">
        <v>61</v>
      </c>
      <c r="B93" t="s">
        <v>20</v>
      </c>
      <c r="C93">
        <v>76.256600000000006</v>
      </c>
      <c r="D93">
        <v>65.991</v>
      </c>
      <c r="E93">
        <v>44.925699999999999</v>
      </c>
      <c r="F93">
        <v>43.802900000000001</v>
      </c>
      <c r="G93">
        <v>90.149100000000004</v>
      </c>
      <c r="H93">
        <v>488.79</v>
      </c>
      <c r="I93">
        <v>491.44099999999997</v>
      </c>
      <c r="J93">
        <v>643.26599999999996</v>
      </c>
      <c r="K93">
        <v>812.02800000000002</v>
      </c>
      <c r="L93">
        <v>698.55499999999995</v>
      </c>
      <c r="M93">
        <v>755.32799999999997</v>
      </c>
    </row>
    <row r="94" spans="1:14">
      <c r="A94" t="s">
        <v>61</v>
      </c>
      <c r="B94" t="s">
        <v>22</v>
      </c>
      <c r="C94">
        <v>20.9361</v>
      </c>
      <c r="D94">
        <v>46.2316</v>
      </c>
      <c r="E94">
        <v>38.996299999999998</v>
      </c>
      <c r="F94">
        <v>11.197800000000001</v>
      </c>
      <c r="G94">
        <v>18.043299999999999</v>
      </c>
      <c r="H94">
        <v>79.043599999999998</v>
      </c>
      <c r="I94">
        <v>105.996</v>
      </c>
      <c r="J94">
        <v>179.15700000000001</v>
      </c>
      <c r="K94">
        <v>218.28399999999999</v>
      </c>
      <c r="L94">
        <v>193.48699999999999</v>
      </c>
      <c r="M94">
        <v>167.87100000000001</v>
      </c>
    </row>
    <row r="95" spans="1:14">
      <c r="A95" t="s">
        <v>61</v>
      </c>
      <c r="B95" t="s">
        <v>23</v>
      </c>
      <c r="C95">
        <v>84.980500000000006</v>
      </c>
      <c r="D95">
        <v>90.708500000000001</v>
      </c>
      <c r="E95">
        <v>75.736900000000006</v>
      </c>
      <c r="F95">
        <v>55.631999999999998</v>
      </c>
      <c r="G95">
        <v>52.7224</v>
      </c>
      <c r="H95">
        <v>184.435</v>
      </c>
      <c r="I95">
        <v>265.78100000000001</v>
      </c>
      <c r="J95">
        <v>518.01300000000003</v>
      </c>
      <c r="K95">
        <v>841.77800000000002</v>
      </c>
      <c r="L95">
        <v>762.48900000000003</v>
      </c>
      <c r="M95">
        <v>707.81200000000001</v>
      </c>
    </row>
    <row r="96" spans="1:14">
      <c r="A96" t="s">
        <v>61</v>
      </c>
      <c r="B96" t="s">
        <v>24</v>
      </c>
      <c r="C96">
        <v>188.744</v>
      </c>
      <c r="D96">
        <v>161.364</v>
      </c>
      <c r="E96">
        <v>164.96100000000001</v>
      </c>
      <c r="F96">
        <v>110.86</v>
      </c>
      <c r="G96">
        <v>199.04499999999999</v>
      </c>
      <c r="H96">
        <v>89.8095</v>
      </c>
      <c r="I96">
        <v>116.33199999999999</v>
      </c>
      <c r="J96">
        <v>189.923</v>
      </c>
      <c r="K96">
        <v>122.241</v>
      </c>
      <c r="L96">
        <v>135.47999999999999</v>
      </c>
      <c r="M96">
        <v>196.53700000000001</v>
      </c>
    </row>
    <row r="97" spans="1:14">
      <c r="A97" t="s">
        <v>61</v>
      </c>
      <c r="B97" t="s">
        <v>25</v>
      </c>
      <c r="C97">
        <v>25.486899999999999</v>
      </c>
      <c r="D97">
        <v>22.561900000000001</v>
      </c>
      <c r="E97">
        <v>25.841000000000001</v>
      </c>
      <c r="F97">
        <v>19.757400000000001</v>
      </c>
      <c r="G97">
        <v>123.339</v>
      </c>
      <c r="H97">
        <v>46.442900000000002</v>
      </c>
      <c r="I97">
        <v>103.02200000000001</v>
      </c>
      <c r="J97">
        <v>174.84700000000001</v>
      </c>
      <c r="K97">
        <v>105.702</v>
      </c>
      <c r="L97">
        <v>85.275899999999993</v>
      </c>
      <c r="M97">
        <v>177.88300000000001</v>
      </c>
    </row>
    <row r="98" spans="1:14">
      <c r="A98" t="s">
        <v>61</v>
      </c>
      <c r="B98" t="s">
        <v>26</v>
      </c>
      <c r="C98" t="s">
        <v>21</v>
      </c>
      <c r="D98" t="s">
        <v>21</v>
      </c>
      <c r="E98">
        <v>110.512</v>
      </c>
      <c r="F98">
        <v>47.072699999999998</v>
      </c>
      <c r="G98">
        <v>35.6265</v>
      </c>
      <c r="H98">
        <v>20.206700000000001</v>
      </c>
      <c r="I98">
        <v>5.6440299999999999</v>
      </c>
      <c r="J98">
        <v>6.1968699999999997</v>
      </c>
      <c r="K98">
        <v>5.2329800000000004</v>
      </c>
      <c r="L98">
        <v>7.3212099999999998</v>
      </c>
      <c r="M98">
        <v>6.0026700000000002</v>
      </c>
    </row>
    <row r="99" spans="1:14" ht="14" customHeight="1">
      <c r="A99" t="s">
        <v>61</v>
      </c>
      <c r="B99" s="1" t="s">
        <v>158</v>
      </c>
      <c r="C99" s="3">
        <v>10094.252690682504</v>
      </c>
      <c r="D99" s="3">
        <v>10350.085349957202</v>
      </c>
      <c r="E99" s="3">
        <v>10552.592811068838</v>
      </c>
      <c r="F99" s="3">
        <v>10938.282545688244</v>
      </c>
      <c r="G99" s="3">
        <v>11434.30022978964</v>
      </c>
      <c r="H99" s="3">
        <v>12162.513844140143</v>
      </c>
      <c r="I99" s="3">
        <v>12997.732041780955</v>
      </c>
      <c r="J99" s="3">
        <v>13803.675794610503</v>
      </c>
      <c r="K99" s="3">
        <v>14154.590923825303</v>
      </c>
      <c r="L99" s="3">
        <v>13579.28995586575</v>
      </c>
      <c r="M99" s="3">
        <v>13908.007746354624</v>
      </c>
      <c r="N99">
        <f>SUM(C99:M99)/10</f>
        <v>13397.532393376372</v>
      </c>
    </row>
    <row r="100" spans="1:14">
      <c r="A100" t="s">
        <v>65</v>
      </c>
      <c r="B100" t="s">
        <v>20</v>
      </c>
      <c r="C100">
        <v>11</v>
      </c>
      <c r="D100">
        <v>23.9</v>
      </c>
      <c r="E100">
        <v>15.5</v>
      </c>
      <c r="F100">
        <v>12.1</v>
      </c>
      <c r="G100">
        <v>12.8</v>
      </c>
      <c r="H100">
        <v>19.399999999999999</v>
      </c>
      <c r="I100">
        <v>30.8</v>
      </c>
      <c r="J100">
        <v>71</v>
      </c>
      <c r="K100">
        <v>121.3</v>
      </c>
      <c r="L100">
        <v>111.6</v>
      </c>
      <c r="M100">
        <v>142.1</v>
      </c>
    </row>
    <row r="101" spans="1:14">
      <c r="A101" t="s">
        <v>65</v>
      </c>
      <c r="B101" t="s">
        <v>22</v>
      </c>
      <c r="C101" t="s">
        <v>21</v>
      </c>
      <c r="D101" t="s">
        <v>21</v>
      </c>
      <c r="E101" t="s">
        <v>21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</row>
    <row r="102" spans="1:14">
      <c r="A102" t="s">
        <v>65</v>
      </c>
      <c r="B102" t="s">
        <v>23</v>
      </c>
      <c r="C102" t="s">
        <v>21</v>
      </c>
      <c r="D102" t="s">
        <v>21</v>
      </c>
      <c r="E102" t="s">
        <v>21</v>
      </c>
      <c r="F102" t="s">
        <v>21</v>
      </c>
      <c r="G102" t="s">
        <v>21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</row>
    <row r="103" spans="1:14">
      <c r="A103" t="s">
        <v>65</v>
      </c>
      <c r="B103" t="s">
        <v>24</v>
      </c>
      <c r="C103">
        <v>15</v>
      </c>
      <c r="D103">
        <v>18.8</v>
      </c>
      <c r="E103">
        <v>53.7</v>
      </c>
      <c r="F103">
        <v>72</v>
      </c>
      <c r="G103">
        <v>69.099999999999994</v>
      </c>
      <c r="H103">
        <v>82.8</v>
      </c>
      <c r="I103">
        <v>116</v>
      </c>
      <c r="J103">
        <v>91.9</v>
      </c>
      <c r="K103">
        <v>74.099999999999994</v>
      </c>
      <c r="L103">
        <v>102.7</v>
      </c>
      <c r="M103">
        <v>98.8</v>
      </c>
    </row>
    <row r="104" spans="1:14">
      <c r="A104" t="s">
        <v>65</v>
      </c>
      <c r="B104" t="s">
        <v>25</v>
      </c>
      <c r="C104" t="s">
        <v>21</v>
      </c>
      <c r="D104" t="s">
        <v>21</v>
      </c>
      <c r="E104" t="s">
        <v>21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</row>
    <row r="105" spans="1:14">
      <c r="A105" t="s">
        <v>65</v>
      </c>
      <c r="B105" t="s">
        <v>26</v>
      </c>
      <c r="C105" t="s">
        <v>21</v>
      </c>
      <c r="D105" t="s">
        <v>21</v>
      </c>
      <c r="E105" t="s">
        <v>21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</row>
    <row r="106" spans="1:14" ht="14" customHeight="1">
      <c r="A106" t="s">
        <v>65</v>
      </c>
      <c r="B106" s="1" t="s">
        <v>158</v>
      </c>
      <c r="C106" s="3">
        <v>1225.5184914778026</v>
      </c>
      <c r="D106" s="3">
        <v>1241.8645055790555</v>
      </c>
      <c r="E106" s="3">
        <v>1244.2212446207775</v>
      </c>
      <c r="F106" s="3">
        <v>1256.6379629166943</v>
      </c>
      <c r="G106" s="3">
        <v>1280.2889638099166</v>
      </c>
      <c r="H106" s="3">
        <v>1309.255907954295</v>
      </c>
      <c r="I106" s="3">
        <v>1369.4649155486131</v>
      </c>
      <c r="J106" s="3">
        <v>1435.9900420918993</v>
      </c>
      <c r="K106" s="3">
        <v>1507.0860605325493</v>
      </c>
      <c r="L106" s="3">
        <v>1582.1755341122205</v>
      </c>
      <c r="M106" s="3">
        <v>1630.9365067827</v>
      </c>
      <c r="N106">
        <f>SUM(C106:M106)/10</f>
        <v>1508.3440135426522</v>
      </c>
    </row>
    <row r="107" spans="1:14">
      <c r="A107" t="s">
        <v>68</v>
      </c>
      <c r="B107" t="s">
        <v>20</v>
      </c>
      <c r="C107">
        <v>0.20418700000000001</v>
      </c>
      <c r="D107">
        <v>0.47644399999999998</v>
      </c>
      <c r="E107">
        <v>0.42728899999999997</v>
      </c>
      <c r="F107">
        <v>0.167439</v>
      </c>
      <c r="G107">
        <v>5.1765499999999999E-2</v>
      </c>
      <c r="H107">
        <v>1.90005</v>
      </c>
      <c r="I107">
        <v>0.64600000000000002</v>
      </c>
      <c r="J107">
        <v>0.72529600000000005</v>
      </c>
      <c r="K107">
        <v>0.85955899999999996</v>
      </c>
      <c r="L107">
        <v>0.38580700000000001</v>
      </c>
      <c r="M107">
        <v>0.444658</v>
      </c>
    </row>
    <row r="108" spans="1:14">
      <c r="A108" t="s">
        <v>68</v>
      </c>
      <c r="B108" t="s">
        <v>22</v>
      </c>
      <c r="C108">
        <v>4.4242800000000004</v>
      </c>
      <c r="D108">
        <v>2.4319299999999999</v>
      </c>
      <c r="E108">
        <v>2.0345900000000001</v>
      </c>
      <c r="F108">
        <v>3.5397599999999998</v>
      </c>
      <c r="G108">
        <v>3.4998499999999999</v>
      </c>
      <c r="H108">
        <v>6.4533999999999994E-2</v>
      </c>
      <c r="I108">
        <v>0.51530600000000004</v>
      </c>
      <c r="J108">
        <v>0.331206</v>
      </c>
      <c r="K108">
        <v>0.864178</v>
      </c>
      <c r="L108">
        <v>5.4740700000000002</v>
      </c>
      <c r="M108">
        <v>6.0804799999999999E-2</v>
      </c>
    </row>
    <row r="109" spans="1:14">
      <c r="A109" t="s">
        <v>68</v>
      </c>
      <c r="B109" t="s">
        <v>23</v>
      </c>
      <c r="C109">
        <v>1.4758100000000001</v>
      </c>
      <c r="D109">
        <v>4.0794100000000002</v>
      </c>
      <c r="E109">
        <v>1.4140299999999999</v>
      </c>
      <c r="F109">
        <v>1.1299300000000001</v>
      </c>
      <c r="G109">
        <v>1.4644000000000001E-2</v>
      </c>
      <c r="H109">
        <v>0.46407300000000001</v>
      </c>
      <c r="I109">
        <v>0.66463300000000003</v>
      </c>
      <c r="J109">
        <v>0.36164800000000003</v>
      </c>
      <c r="K109">
        <v>5.6533300000000004</v>
      </c>
      <c r="L109">
        <v>0.45281700000000003</v>
      </c>
      <c r="M109">
        <v>0.43092999999999998</v>
      </c>
    </row>
    <row r="110" spans="1:14">
      <c r="A110" t="s">
        <v>68</v>
      </c>
      <c r="B110" t="s">
        <v>24</v>
      </c>
      <c r="C110">
        <v>1.46136</v>
      </c>
      <c r="D110">
        <v>1.3555600000000001</v>
      </c>
      <c r="E110">
        <v>3.3536999999999999</v>
      </c>
      <c r="F110">
        <v>0.58972199999999997</v>
      </c>
      <c r="G110">
        <v>2.5245299999999998E-2</v>
      </c>
      <c r="H110" t="s">
        <v>21</v>
      </c>
      <c r="I110">
        <v>0.45988899999999999</v>
      </c>
      <c r="J110">
        <v>0.40077499999999999</v>
      </c>
      <c r="K110">
        <v>0.17921400000000001</v>
      </c>
      <c r="L110">
        <v>0.76358300000000001</v>
      </c>
      <c r="M110">
        <v>4.6222100000000002E-2</v>
      </c>
    </row>
    <row r="111" spans="1:14">
      <c r="A111" t="s">
        <v>68</v>
      </c>
      <c r="B111" t="s">
        <v>25</v>
      </c>
      <c r="C111">
        <v>1.46136</v>
      </c>
      <c r="D111">
        <v>1.3555600000000001</v>
      </c>
      <c r="E111">
        <v>3.3536999999999999</v>
      </c>
      <c r="F111">
        <v>0.58972199999999997</v>
      </c>
      <c r="G111">
        <v>2.5245299999999998E-2</v>
      </c>
      <c r="H111" t="s">
        <v>21</v>
      </c>
      <c r="I111">
        <v>0.45988899999999999</v>
      </c>
      <c r="J111">
        <v>0.40077499999999999</v>
      </c>
      <c r="K111">
        <v>0.17921400000000001</v>
      </c>
      <c r="L111">
        <v>0.76358300000000001</v>
      </c>
      <c r="M111">
        <v>4.6222100000000002E-2</v>
      </c>
    </row>
    <row r="112" spans="1:14">
      <c r="A112" t="s">
        <v>68</v>
      </c>
      <c r="B112" t="s">
        <v>26</v>
      </c>
      <c r="C112" t="s">
        <v>21</v>
      </c>
      <c r="D112" t="s">
        <v>21</v>
      </c>
      <c r="E112" t="s">
        <v>21</v>
      </c>
      <c r="F112" t="s">
        <v>21</v>
      </c>
      <c r="G112" t="s">
        <v>21</v>
      </c>
      <c r="H112" t="s">
        <v>21</v>
      </c>
      <c r="I112" t="s">
        <v>21</v>
      </c>
      <c r="J112" t="s">
        <v>21</v>
      </c>
      <c r="K112" t="s">
        <v>21</v>
      </c>
      <c r="L112" t="s">
        <v>21</v>
      </c>
      <c r="M112" t="s">
        <v>21</v>
      </c>
    </row>
    <row r="113" spans="1:14" ht="14" customHeight="1">
      <c r="A113" t="s">
        <v>68</v>
      </c>
      <c r="B113" s="1" t="s">
        <v>158</v>
      </c>
      <c r="C113" s="3">
        <v>141.35317870422713</v>
      </c>
      <c r="D113" s="3">
        <v>148.55523133895227</v>
      </c>
      <c r="E113" s="3">
        <v>146.23907706358935</v>
      </c>
      <c r="F113" s="3">
        <v>138.64847861976429</v>
      </c>
      <c r="G113" s="3">
        <v>152.54286914022856</v>
      </c>
      <c r="H113" s="3">
        <v>165.24141600003034</v>
      </c>
      <c r="I113" s="3">
        <v>177.39303981635373</v>
      </c>
      <c r="J113" s="3">
        <v>191.47130679711682</v>
      </c>
      <c r="K113" s="3">
        <v>205.42344211564631</v>
      </c>
      <c r="L113" s="3">
        <v>216.4247810954829</v>
      </c>
      <c r="M113" s="3">
        <v>230.84509038568385</v>
      </c>
      <c r="N113">
        <f>SUM(C113:M113)/10</f>
        <v>191.41379110770754</v>
      </c>
    </row>
    <row r="114" spans="1:14">
      <c r="A114" t="s">
        <v>69</v>
      </c>
      <c r="B114" t="s">
        <v>20</v>
      </c>
      <c r="C114">
        <v>0.38479200000000002</v>
      </c>
      <c r="D114">
        <v>0.35267300000000001</v>
      </c>
      <c r="E114">
        <v>0.61400600000000005</v>
      </c>
      <c r="F114">
        <v>0.10924300000000001</v>
      </c>
      <c r="G114">
        <v>0.11858200000000001</v>
      </c>
      <c r="H114">
        <v>0.23803299999999999</v>
      </c>
      <c r="I114">
        <v>0.81100300000000003</v>
      </c>
      <c r="J114">
        <v>0.49715900000000002</v>
      </c>
      <c r="K114">
        <v>0.85526500000000005</v>
      </c>
      <c r="L114">
        <v>0.25745600000000002</v>
      </c>
      <c r="M114">
        <v>0.73016400000000004</v>
      </c>
    </row>
    <row r="115" spans="1:14">
      <c r="A115" t="s">
        <v>69</v>
      </c>
      <c r="B115" t="s">
        <v>22</v>
      </c>
      <c r="C115" t="s">
        <v>21</v>
      </c>
      <c r="D115">
        <v>4.3508499999999999E-2</v>
      </c>
      <c r="E115" t="s">
        <v>21</v>
      </c>
      <c r="F115" t="s">
        <v>21</v>
      </c>
      <c r="G115">
        <v>5.9290900000000001E-2</v>
      </c>
      <c r="H115" t="s">
        <v>21</v>
      </c>
      <c r="I115" t="s">
        <v>21</v>
      </c>
      <c r="J115">
        <v>0.19321199999999999</v>
      </c>
      <c r="K115" t="s">
        <v>21</v>
      </c>
      <c r="L115" t="s">
        <v>21</v>
      </c>
      <c r="M115" t="s">
        <v>21</v>
      </c>
    </row>
    <row r="116" spans="1:14">
      <c r="A116" t="s">
        <v>69</v>
      </c>
      <c r="B116" t="s">
        <v>23</v>
      </c>
      <c r="C116">
        <v>0.648061</v>
      </c>
      <c r="D116">
        <v>4.3768099999999997E-2</v>
      </c>
      <c r="E116">
        <v>3.3730600000000002</v>
      </c>
      <c r="F116" t="s">
        <v>21</v>
      </c>
      <c r="G116">
        <v>1.2887200000000001</v>
      </c>
      <c r="H116">
        <v>1.0036700000000001</v>
      </c>
      <c r="I116">
        <v>1.2775000000000001</v>
      </c>
      <c r="J116">
        <v>0.81393899999999997</v>
      </c>
      <c r="K116">
        <v>1.57768</v>
      </c>
      <c r="L116">
        <v>1.0123</v>
      </c>
      <c r="M116">
        <v>1.31525</v>
      </c>
    </row>
    <row r="117" spans="1:14">
      <c r="A117" t="s">
        <v>69</v>
      </c>
      <c r="B117" t="s">
        <v>24</v>
      </c>
      <c r="C117">
        <v>0.51113699999999995</v>
      </c>
      <c r="D117" t="s">
        <v>21</v>
      </c>
      <c r="E117">
        <v>4.7244800000000003E-2</v>
      </c>
      <c r="F117">
        <v>4.9911799999999999E-2</v>
      </c>
      <c r="G117">
        <v>0.290238</v>
      </c>
      <c r="H117">
        <v>0.64777600000000002</v>
      </c>
      <c r="I117">
        <v>0.81215599999999999</v>
      </c>
      <c r="J117">
        <v>0.61945499999999998</v>
      </c>
      <c r="K117">
        <v>0.62185900000000005</v>
      </c>
      <c r="L117">
        <v>0.60201099999999996</v>
      </c>
      <c r="M117">
        <v>1.24779</v>
      </c>
    </row>
    <row r="118" spans="1:14">
      <c r="A118" t="s">
        <v>69</v>
      </c>
      <c r="B118" t="s">
        <v>25</v>
      </c>
      <c r="C118">
        <v>0.51113699999999995</v>
      </c>
      <c r="D118" t="s">
        <v>21</v>
      </c>
      <c r="E118" t="s">
        <v>21</v>
      </c>
      <c r="F118">
        <v>4.9911799999999999E-2</v>
      </c>
      <c r="G118">
        <v>0.290238</v>
      </c>
      <c r="H118">
        <v>0.64777600000000002</v>
      </c>
      <c r="I118">
        <v>0.81215599999999999</v>
      </c>
      <c r="J118">
        <v>0.61945499999999998</v>
      </c>
      <c r="K118">
        <v>0.62185900000000005</v>
      </c>
      <c r="L118">
        <v>0.60201099999999996</v>
      </c>
      <c r="M118">
        <v>1.24779</v>
      </c>
    </row>
    <row r="119" spans="1:14">
      <c r="A119" t="s">
        <v>69</v>
      </c>
      <c r="B119" t="s">
        <v>26</v>
      </c>
      <c r="C119" t="s">
        <v>21</v>
      </c>
      <c r="D119" t="s">
        <v>21</v>
      </c>
      <c r="E119">
        <v>4.7244800000000003E-2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  <c r="K119" t="s">
        <v>21</v>
      </c>
      <c r="L119" t="s">
        <v>21</v>
      </c>
      <c r="M119" t="s">
        <v>21</v>
      </c>
    </row>
    <row r="120" spans="1:14" ht="14" customHeight="1">
      <c r="A120" t="s">
        <v>69</v>
      </c>
      <c r="B120" s="1" t="s">
        <v>158</v>
      </c>
      <c r="C120" s="3">
        <v>3313.5120571840544</v>
      </c>
      <c r="D120" s="3">
        <v>3355.6239635732818</v>
      </c>
      <c r="E120" s="3">
        <v>3437.8117088949316</v>
      </c>
      <c r="F120" s="3">
        <v>3444.7346661310548</v>
      </c>
      <c r="G120" s="3">
        <v>3598.2634493002602</v>
      </c>
      <c r="H120" s="3">
        <v>3594.2751121015117</v>
      </c>
      <c r="I120" s="3">
        <v>3630.5081155937601</v>
      </c>
      <c r="J120" s="3">
        <v>3563.3420282617603</v>
      </c>
      <c r="K120" s="3">
        <v>3535.5289166952912</v>
      </c>
      <c r="L120" s="3">
        <v>3398.0193219080879</v>
      </c>
      <c r="M120" s="3">
        <v>3372.8482792278501</v>
      </c>
      <c r="N120">
        <f>SUM(C120:M120)/10</f>
        <v>3824.4467618871836</v>
      </c>
    </row>
    <row r="121" spans="1:14">
      <c r="A121" t="s">
        <v>70</v>
      </c>
      <c r="B121" t="s">
        <v>20</v>
      </c>
      <c r="C121" t="s">
        <v>21</v>
      </c>
      <c r="D121" t="s">
        <v>21</v>
      </c>
      <c r="E121">
        <v>72.665000000000006</v>
      </c>
      <c r="F121">
        <v>128.06399999999999</v>
      </c>
      <c r="G121">
        <v>169.142</v>
      </c>
      <c r="H121">
        <v>162.39599999999999</v>
      </c>
      <c r="I121" t="s">
        <v>21</v>
      </c>
      <c r="J121" t="s">
        <v>21</v>
      </c>
      <c r="K121">
        <v>169.28100000000001</v>
      </c>
      <c r="L121">
        <v>233.7</v>
      </c>
      <c r="M121">
        <v>177.15799999999999</v>
      </c>
    </row>
    <row r="122" spans="1:14">
      <c r="A122" t="s">
        <v>70</v>
      </c>
      <c r="B122" t="s">
        <v>22</v>
      </c>
      <c r="C122" t="s">
        <v>21</v>
      </c>
      <c r="D122" t="s">
        <v>21</v>
      </c>
      <c r="E122">
        <v>188.363</v>
      </c>
      <c r="F122">
        <v>319.37</v>
      </c>
      <c r="G122">
        <v>291.959</v>
      </c>
      <c r="H122">
        <v>340.83199999999999</v>
      </c>
      <c r="I122" t="s">
        <v>21</v>
      </c>
      <c r="J122" t="s">
        <v>21</v>
      </c>
      <c r="K122">
        <v>410.81799999999998</v>
      </c>
      <c r="L122">
        <v>362.24400000000003</v>
      </c>
      <c r="M122">
        <v>365.56900000000002</v>
      </c>
    </row>
    <row r="123" spans="1:14">
      <c r="A123" t="s">
        <v>70</v>
      </c>
      <c r="B123" t="s">
        <v>23</v>
      </c>
      <c r="C123" t="s">
        <v>21</v>
      </c>
      <c r="D123" t="s">
        <v>21</v>
      </c>
      <c r="E123">
        <v>236.869</v>
      </c>
      <c r="F123">
        <v>307.48099999999999</v>
      </c>
      <c r="G123">
        <v>348.572</v>
      </c>
      <c r="H123">
        <v>407.83300000000003</v>
      </c>
      <c r="I123" t="s">
        <v>21</v>
      </c>
      <c r="J123" t="s">
        <v>21</v>
      </c>
      <c r="K123">
        <v>498.327</v>
      </c>
      <c r="L123">
        <v>378.553</v>
      </c>
      <c r="M123">
        <v>325.57600000000002</v>
      </c>
    </row>
    <row r="124" spans="1:14">
      <c r="A124" t="s">
        <v>70</v>
      </c>
      <c r="B124" t="s">
        <v>24</v>
      </c>
      <c r="C124">
        <v>3.6932299999999998</v>
      </c>
      <c r="D124">
        <v>10.7425</v>
      </c>
      <c r="E124">
        <v>11.6264</v>
      </c>
      <c r="F124">
        <v>29.563700000000001</v>
      </c>
      <c r="G124">
        <v>16.0046</v>
      </c>
      <c r="H124">
        <v>12.5533</v>
      </c>
      <c r="I124">
        <v>24.294599999999999</v>
      </c>
      <c r="J124">
        <v>19.418700000000001</v>
      </c>
      <c r="K124">
        <v>41.015124327099997</v>
      </c>
      <c r="L124">
        <v>6.5972900000000001</v>
      </c>
      <c r="M124">
        <v>8.8488699999999998</v>
      </c>
    </row>
    <row r="125" spans="1:14">
      <c r="A125" t="s">
        <v>70</v>
      </c>
      <c r="B125" t="s">
        <v>25</v>
      </c>
      <c r="C125" t="s">
        <v>21</v>
      </c>
      <c r="D125">
        <v>3.5808200000000001</v>
      </c>
      <c r="E125">
        <v>5.8887</v>
      </c>
      <c r="F125">
        <v>25.902200000000001</v>
      </c>
      <c r="G125">
        <v>5.21889</v>
      </c>
      <c r="H125">
        <v>7.3725800000000001</v>
      </c>
      <c r="I125" t="s">
        <v>21</v>
      </c>
      <c r="J125">
        <v>12.0221</v>
      </c>
      <c r="K125" t="s">
        <v>21</v>
      </c>
      <c r="L125" t="s">
        <v>21</v>
      </c>
      <c r="M125" t="s">
        <v>21</v>
      </c>
    </row>
    <row r="126" spans="1:14">
      <c r="A126" t="s">
        <v>70</v>
      </c>
      <c r="B126" t="s">
        <v>26</v>
      </c>
      <c r="C126" t="s">
        <v>21</v>
      </c>
      <c r="D126" t="s">
        <v>21</v>
      </c>
      <c r="E126" t="s">
        <v>21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</row>
    <row r="127" spans="1:14" ht="14" customHeight="1">
      <c r="A127" t="s">
        <v>70</v>
      </c>
      <c r="B127" s="1" t="s">
        <v>158</v>
      </c>
      <c r="C127" s="3">
        <v>33739.709102452871</v>
      </c>
      <c r="D127" s="3">
        <v>34432.20241098015</v>
      </c>
      <c r="E127" s="3">
        <v>34977.779848519058</v>
      </c>
      <c r="F127" s="3">
        <v>35603.758445599073</v>
      </c>
      <c r="G127" s="3">
        <v>37000.512221776051</v>
      </c>
      <c r="H127" s="3">
        <v>38014.368622377995</v>
      </c>
      <c r="I127" s="3">
        <v>39630.861617666058</v>
      </c>
      <c r="J127" s="3">
        <v>41688.773107576271</v>
      </c>
      <c r="K127" s="3">
        <v>42048.259973683031</v>
      </c>
      <c r="L127" s="3">
        <v>38548.477222712892</v>
      </c>
      <c r="M127" s="3">
        <v>39916.559271456244</v>
      </c>
      <c r="N127">
        <f>SUM(C127:M127)/10</f>
        <v>41560.126184479974</v>
      </c>
    </row>
    <row r="128" spans="1:14">
      <c r="A128" t="s">
        <v>71</v>
      </c>
      <c r="B128" t="s">
        <v>20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</row>
    <row r="129" spans="1:14">
      <c r="A129" t="s">
        <v>71</v>
      </c>
      <c r="B129" t="s">
        <v>22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</row>
    <row r="130" spans="1:14">
      <c r="A130" t="s">
        <v>71</v>
      </c>
      <c r="B130" t="s">
        <v>23</v>
      </c>
      <c r="C130" t="s">
        <v>21</v>
      </c>
      <c r="D130" t="s">
        <v>21</v>
      </c>
      <c r="E130" t="s">
        <v>21</v>
      </c>
      <c r="F130" t="s">
        <v>21</v>
      </c>
      <c r="G130" t="s">
        <v>21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</row>
    <row r="131" spans="1:14">
      <c r="A131" t="s">
        <v>71</v>
      </c>
      <c r="B131" t="s">
        <v>24</v>
      </c>
      <c r="C131">
        <v>1589.71</v>
      </c>
      <c r="D131">
        <v>1432.26</v>
      </c>
      <c r="E131">
        <v>1524.15</v>
      </c>
      <c r="F131">
        <v>1863.98</v>
      </c>
      <c r="G131">
        <v>2297.7199999999998</v>
      </c>
      <c r="H131">
        <v>2157.94</v>
      </c>
      <c r="I131">
        <v>1742.51</v>
      </c>
      <c r="J131">
        <v>1963.23</v>
      </c>
      <c r="K131">
        <v>2231.37</v>
      </c>
      <c r="L131">
        <v>1902</v>
      </c>
      <c r="M131">
        <v>2021.29</v>
      </c>
    </row>
    <row r="132" spans="1:14">
      <c r="A132" t="s">
        <v>71</v>
      </c>
      <c r="B132" t="s">
        <v>25</v>
      </c>
      <c r="C132">
        <v>1120.6300000000001</v>
      </c>
      <c r="D132">
        <v>975.60299999999995</v>
      </c>
      <c r="E132">
        <v>1023.46</v>
      </c>
      <c r="F132">
        <v>1288.21</v>
      </c>
      <c r="G132">
        <v>1638.64</v>
      </c>
      <c r="H132">
        <v>1424.02</v>
      </c>
      <c r="I132">
        <v>962.57</v>
      </c>
      <c r="J132">
        <v>1017.53</v>
      </c>
      <c r="K132">
        <v>1169.33</v>
      </c>
      <c r="L132">
        <v>1000.11</v>
      </c>
      <c r="M132">
        <v>963.89499999999998</v>
      </c>
    </row>
    <row r="133" spans="1:14">
      <c r="A133" t="s">
        <v>71</v>
      </c>
      <c r="B133" t="s">
        <v>26</v>
      </c>
      <c r="C133" t="s">
        <v>21</v>
      </c>
      <c r="D133" t="s">
        <v>21</v>
      </c>
      <c r="E133" t="s">
        <v>21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</row>
    <row r="134" spans="1:14" ht="14" customHeight="1">
      <c r="A134" t="s">
        <v>71</v>
      </c>
      <c r="B134" s="1" t="s">
        <v>158</v>
      </c>
      <c r="C134" s="3">
        <v>32224.139079937122</v>
      </c>
      <c r="D134" s="3">
        <v>32632.71541331047</v>
      </c>
      <c r="E134" s="3">
        <v>32749.569553000194</v>
      </c>
      <c r="F134" s="3">
        <v>32862.167409111433</v>
      </c>
      <c r="G134" s="3">
        <v>33502.931214886892</v>
      </c>
      <c r="H134" s="3">
        <v>33910.23808888092</v>
      </c>
      <c r="I134" s="3">
        <v>34537.614030094861</v>
      </c>
      <c r="J134" s="3">
        <v>35110.947038775674</v>
      </c>
      <c r="K134" s="3">
        <v>34876.67330307376</v>
      </c>
      <c r="L134" s="3">
        <v>33733.831182368798</v>
      </c>
      <c r="M134" s="3">
        <v>34048.97745485889</v>
      </c>
      <c r="N134">
        <f>SUM(C134:M134)/10</f>
        <v>37018.980376829903</v>
      </c>
    </row>
    <row r="135" spans="1:14">
      <c r="A135" t="s">
        <v>74</v>
      </c>
      <c r="B135" t="s">
        <v>20</v>
      </c>
      <c r="C135">
        <v>1133.98</v>
      </c>
      <c r="D135">
        <v>1232.96</v>
      </c>
      <c r="E135">
        <v>1351.87</v>
      </c>
      <c r="F135">
        <v>1616.98</v>
      </c>
      <c r="G135">
        <v>3205.51</v>
      </c>
      <c r="H135">
        <v>3547.75</v>
      </c>
      <c r="I135">
        <v>3941.62</v>
      </c>
      <c r="J135">
        <v>5255.31</v>
      </c>
      <c r="K135">
        <v>5741.21</v>
      </c>
      <c r="L135">
        <v>5327.3</v>
      </c>
      <c r="M135">
        <v>5827.99</v>
      </c>
    </row>
    <row r="136" spans="1:14">
      <c r="A136" t="s">
        <v>74</v>
      </c>
      <c r="B136" t="s">
        <v>22</v>
      </c>
      <c r="C136">
        <v>4120.5600000000004</v>
      </c>
      <c r="D136">
        <v>3478.5</v>
      </c>
      <c r="E136">
        <v>4210.5600000000004</v>
      </c>
      <c r="F136">
        <v>5252.89</v>
      </c>
      <c r="G136">
        <v>6300.63</v>
      </c>
      <c r="H136">
        <v>7594.76</v>
      </c>
      <c r="I136">
        <v>8678.75</v>
      </c>
      <c r="J136">
        <v>10504.1</v>
      </c>
      <c r="K136">
        <v>12423.9</v>
      </c>
      <c r="L136">
        <v>11786.9</v>
      </c>
      <c r="M136">
        <v>12540.2</v>
      </c>
    </row>
    <row r="137" spans="1:14">
      <c r="A137" t="s">
        <v>74</v>
      </c>
      <c r="B137" t="s">
        <v>23</v>
      </c>
      <c r="C137">
        <v>2718.37</v>
      </c>
      <c r="D137">
        <v>2968.19</v>
      </c>
      <c r="E137">
        <v>3079.31</v>
      </c>
      <c r="F137">
        <v>6979.1</v>
      </c>
      <c r="G137">
        <v>8926.65</v>
      </c>
      <c r="H137">
        <v>8605.81</v>
      </c>
      <c r="I137">
        <v>9051</v>
      </c>
      <c r="J137">
        <v>10109.299999999999</v>
      </c>
      <c r="K137">
        <v>13348.1</v>
      </c>
      <c r="L137">
        <v>12469.3</v>
      </c>
      <c r="M137">
        <v>12360.7</v>
      </c>
    </row>
    <row r="138" spans="1:14">
      <c r="A138" t="s">
        <v>74</v>
      </c>
      <c r="B138" t="s">
        <v>24</v>
      </c>
      <c r="C138">
        <v>394.548</v>
      </c>
      <c r="D138">
        <v>522.97699999999998</v>
      </c>
      <c r="E138">
        <v>533.85599999999999</v>
      </c>
      <c r="F138">
        <v>1007.17</v>
      </c>
      <c r="G138">
        <v>977.54200000000003</v>
      </c>
      <c r="H138">
        <v>1174.92</v>
      </c>
      <c r="I138">
        <v>941.83299999999997</v>
      </c>
      <c r="J138">
        <v>1143.8699999999999</v>
      </c>
      <c r="K138">
        <v>1063.1199999999999</v>
      </c>
      <c r="L138">
        <v>1234.6300000000001</v>
      </c>
      <c r="M138">
        <v>1080.71</v>
      </c>
    </row>
    <row r="139" spans="1:14">
      <c r="A139" t="s">
        <v>74</v>
      </c>
      <c r="B139" t="s">
        <v>25</v>
      </c>
      <c r="C139">
        <v>394.548</v>
      </c>
      <c r="D139">
        <v>522.97699999999998</v>
      </c>
      <c r="E139">
        <v>533.85599999999999</v>
      </c>
      <c r="F139">
        <v>1007.17</v>
      </c>
      <c r="G139">
        <v>977.54200000000003</v>
      </c>
      <c r="H139">
        <v>1174.92</v>
      </c>
      <c r="I139">
        <v>941.83299999999997</v>
      </c>
      <c r="J139">
        <v>1143.8699999999999</v>
      </c>
      <c r="K139">
        <v>1063.1199999999999</v>
      </c>
      <c r="L139">
        <v>1234.6300000000001</v>
      </c>
      <c r="M139">
        <v>1080.71</v>
      </c>
    </row>
    <row r="140" spans="1:14">
      <c r="A140" t="s">
        <v>74</v>
      </c>
      <c r="B140" t="s">
        <v>26</v>
      </c>
      <c r="C140" t="s">
        <v>21</v>
      </c>
      <c r="D140" t="s">
        <v>21</v>
      </c>
      <c r="E140" t="s">
        <v>21</v>
      </c>
      <c r="F140" t="s">
        <v>21</v>
      </c>
      <c r="G140" t="s">
        <v>21</v>
      </c>
      <c r="H140" t="s">
        <v>21</v>
      </c>
      <c r="I140" t="s">
        <v>21</v>
      </c>
      <c r="J140" t="s">
        <v>21</v>
      </c>
      <c r="K140" t="s">
        <v>21</v>
      </c>
      <c r="L140" t="s">
        <v>21</v>
      </c>
      <c r="M140" t="s">
        <v>21</v>
      </c>
    </row>
    <row r="141" spans="1:14" ht="14" customHeight="1">
      <c r="A141" t="s">
        <v>74</v>
      </c>
      <c r="B141" s="1" t="s">
        <v>158</v>
      </c>
      <c r="C141" s="3">
        <v>32502.980073927622</v>
      </c>
      <c r="D141" s="3">
        <v>32940.28842047658</v>
      </c>
      <c r="E141" s="3">
        <v>32888.595635550228</v>
      </c>
      <c r="F141" s="3">
        <v>32746.794963090069</v>
      </c>
      <c r="G141" s="3">
        <v>33133.993662910347</v>
      </c>
      <c r="H141" s="3">
        <v>33380.187465376373</v>
      </c>
      <c r="I141" s="3">
        <v>34654.370315296503</v>
      </c>
      <c r="J141" s="3">
        <v>35834.890539968044</v>
      </c>
      <c r="K141" s="3">
        <v>36298.749766174617</v>
      </c>
      <c r="L141" s="3">
        <v>34533.509131295694</v>
      </c>
      <c r="M141" s="3">
        <v>35892.674562888235</v>
      </c>
      <c r="N141">
        <f>SUM(C141:M141)/10</f>
        <v>37480.703453695423</v>
      </c>
    </row>
    <row r="142" spans="1:14">
      <c r="A142" t="s">
        <v>75</v>
      </c>
      <c r="B142" t="s">
        <v>20</v>
      </c>
      <c r="C142">
        <v>64.099999999999994</v>
      </c>
      <c r="D142">
        <v>99</v>
      </c>
      <c r="E142">
        <v>89.39</v>
      </c>
      <c r="F142">
        <v>158.119</v>
      </c>
      <c r="G142">
        <v>205.72399999999999</v>
      </c>
      <c r="H142">
        <v>174.8</v>
      </c>
      <c r="I142">
        <v>168.63499999999999</v>
      </c>
      <c r="J142">
        <v>211.99199999999999</v>
      </c>
      <c r="K142">
        <v>234.148</v>
      </c>
      <c r="L142">
        <v>165.68100000000001</v>
      </c>
      <c r="M142">
        <v>173.00399999999999</v>
      </c>
    </row>
    <row r="143" spans="1:14">
      <c r="A143" t="s">
        <v>75</v>
      </c>
      <c r="B143" t="s">
        <v>22</v>
      </c>
      <c r="C143">
        <v>40.200000000000003</v>
      </c>
      <c r="D143">
        <v>38</v>
      </c>
      <c r="E143">
        <v>60.358600000000003</v>
      </c>
      <c r="F143">
        <v>57.249899999999997</v>
      </c>
      <c r="G143">
        <v>81.327600000000004</v>
      </c>
      <c r="H143">
        <v>92.684799999999996</v>
      </c>
      <c r="I143">
        <v>102.68899999999999</v>
      </c>
      <c r="J143">
        <v>106.512</v>
      </c>
      <c r="K143">
        <v>126.499</v>
      </c>
      <c r="L143">
        <v>127</v>
      </c>
      <c r="M143">
        <v>114.504</v>
      </c>
    </row>
    <row r="144" spans="1:14">
      <c r="A144" t="s">
        <v>75</v>
      </c>
      <c r="B144" t="s">
        <v>23</v>
      </c>
      <c r="C144" t="s">
        <v>21</v>
      </c>
      <c r="D144" t="s">
        <v>21</v>
      </c>
      <c r="E144" t="s">
        <v>21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</row>
    <row r="145" spans="1:14">
      <c r="A145" t="s">
        <v>75</v>
      </c>
      <c r="B145" t="s">
        <v>24</v>
      </c>
      <c r="C145">
        <v>246.3</v>
      </c>
      <c r="D145">
        <v>189</v>
      </c>
      <c r="E145">
        <v>193.72200000000001</v>
      </c>
      <c r="F145">
        <v>332.46100000000001</v>
      </c>
      <c r="G145">
        <v>966.42</v>
      </c>
      <c r="H145">
        <v>165.68100000000001</v>
      </c>
      <c r="I145">
        <v>153.97300000000001</v>
      </c>
      <c r="J145">
        <v>218.70400000000001</v>
      </c>
      <c r="K145">
        <v>222.35599999999999</v>
      </c>
      <c r="L145">
        <v>212.50200000000001</v>
      </c>
      <c r="M145">
        <v>188.78100000000001</v>
      </c>
    </row>
    <row r="146" spans="1:14">
      <c r="A146" t="s">
        <v>75</v>
      </c>
      <c r="B146" t="s">
        <v>25</v>
      </c>
      <c r="C146">
        <v>48.4</v>
      </c>
      <c r="D146">
        <v>42</v>
      </c>
      <c r="E146">
        <v>80.435599999999994</v>
      </c>
      <c r="F146">
        <v>261.96600000000001</v>
      </c>
      <c r="G146">
        <v>879.44899999999996</v>
      </c>
      <c r="H146">
        <v>93.210499999999996</v>
      </c>
      <c r="I146">
        <v>84.807100000000005</v>
      </c>
      <c r="J146">
        <v>119.14400000000001</v>
      </c>
      <c r="K146">
        <v>118.42700000000001</v>
      </c>
      <c r="L146">
        <v>134.52699999999999</v>
      </c>
      <c r="M146">
        <v>136.56200000000001</v>
      </c>
    </row>
    <row r="147" spans="1:14">
      <c r="A147" t="s">
        <v>75</v>
      </c>
      <c r="B147" t="s">
        <v>26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</row>
    <row r="148" spans="1:14" ht="14" customHeight="1">
      <c r="A148" t="s">
        <v>75</v>
      </c>
      <c r="B148" s="1" t="s">
        <v>158</v>
      </c>
      <c r="C148" s="3">
        <v>18806.07424019694</v>
      </c>
      <c r="D148" s="3">
        <v>19553.907285282101</v>
      </c>
      <c r="E148" s="3">
        <v>20183.817886026674</v>
      </c>
      <c r="F148" s="3">
        <v>21339.06423164636</v>
      </c>
      <c r="G148" s="3">
        <v>22225.923620737183</v>
      </c>
      <c r="H148" s="3">
        <v>22688.378202712582</v>
      </c>
      <c r="I148" s="3">
        <v>23816.488172400863</v>
      </c>
      <c r="J148" s="3">
        <v>24793.371206008153</v>
      </c>
      <c r="K148" s="3">
        <v>25008.309944364395</v>
      </c>
      <c r="L148" s="3">
        <v>24463.759169536457</v>
      </c>
      <c r="M148" s="3">
        <v>23343.244814959529</v>
      </c>
      <c r="N148">
        <f>SUM(C148:M148)/10</f>
        <v>24622.233877387127</v>
      </c>
    </row>
    <row r="149" spans="1:14">
      <c r="A149" t="s">
        <v>81</v>
      </c>
      <c r="B149" t="s">
        <v>20</v>
      </c>
      <c r="C149" t="s">
        <v>21</v>
      </c>
      <c r="D149" t="s">
        <v>21</v>
      </c>
      <c r="E149" t="s">
        <v>21</v>
      </c>
      <c r="F149" t="s">
        <v>21</v>
      </c>
      <c r="G149">
        <v>181.65</v>
      </c>
      <c r="H149">
        <v>214.53100000000001</v>
      </c>
      <c r="I149">
        <v>263.04399999999998</v>
      </c>
      <c r="J149">
        <v>366.71699999999998</v>
      </c>
      <c r="K149">
        <v>443.34800000000001</v>
      </c>
      <c r="L149">
        <v>382.48200000000003</v>
      </c>
      <c r="M149">
        <v>407.983</v>
      </c>
    </row>
    <row r="150" spans="1:14">
      <c r="A150" t="s">
        <v>81</v>
      </c>
      <c r="B150" t="s">
        <v>22</v>
      </c>
      <c r="C150" t="s">
        <v>21</v>
      </c>
      <c r="D150" t="s">
        <v>21</v>
      </c>
      <c r="E150" t="s">
        <v>21</v>
      </c>
      <c r="F150" t="s">
        <v>21</v>
      </c>
      <c r="G150">
        <v>228.15</v>
      </c>
      <c r="H150">
        <v>230.11099999999999</v>
      </c>
      <c r="I150">
        <v>301.20600000000002</v>
      </c>
      <c r="J150">
        <v>435.31700000000001</v>
      </c>
      <c r="K150">
        <v>420.72800000000001</v>
      </c>
      <c r="L150">
        <v>397.11</v>
      </c>
      <c r="M150">
        <v>492.48700000000002</v>
      </c>
    </row>
    <row r="151" spans="1:14">
      <c r="A151" t="s">
        <v>81</v>
      </c>
      <c r="B151" t="s">
        <v>23</v>
      </c>
      <c r="C151" t="s">
        <v>21</v>
      </c>
      <c r="D151" t="s">
        <v>21</v>
      </c>
      <c r="E151" t="s">
        <v>21</v>
      </c>
      <c r="F151" t="s">
        <v>21</v>
      </c>
      <c r="G151">
        <v>84.770200000000003</v>
      </c>
      <c r="H151">
        <v>141.10900000000001</v>
      </c>
      <c r="I151">
        <v>157.322</v>
      </c>
      <c r="J151">
        <v>273.44099999999997</v>
      </c>
      <c r="K151">
        <v>296.88799999999998</v>
      </c>
      <c r="L151">
        <v>332.21899999999999</v>
      </c>
      <c r="M151">
        <v>319.53899999999999</v>
      </c>
    </row>
    <row r="152" spans="1:14">
      <c r="A152" t="s">
        <v>81</v>
      </c>
      <c r="B152" t="s">
        <v>24</v>
      </c>
      <c r="C152">
        <v>206.63300000000001</v>
      </c>
      <c r="D152">
        <v>599.88599999999997</v>
      </c>
      <c r="E152">
        <v>527.476</v>
      </c>
      <c r="F152">
        <v>845.01900000000001</v>
      </c>
      <c r="G152">
        <v>1167.47</v>
      </c>
      <c r="H152">
        <v>1271.57</v>
      </c>
      <c r="I152">
        <v>1066</v>
      </c>
      <c r="J152">
        <v>1359.79</v>
      </c>
      <c r="K152">
        <v>998.76700000000005</v>
      </c>
      <c r="L152">
        <v>1073.7</v>
      </c>
      <c r="M152">
        <v>1269.5999999999999</v>
      </c>
    </row>
    <row r="153" spans="1:14">
      <c r="A153" t="s">
        <v>81</v>
      </c>
      <c r="B153" t="s">
        <v>25</v>
      </c>
      <c r="C153">
        <v>154.99199999999999</v>
      </c>
      <c r="D153">
        <v>539.59</v>
      </c>
      <c r="E153">
        <v>463.33800000000002</v>
      </c>
      <c r="F153">
        <v>803.31799999999998</v>
      </c>
      <c r="G153">
        <v>1142.55</v>
      </c>
      <c r="H153">
        <v>1234.77</v>
      </c>
      <c r="I153">
        <v>1034.6099999999999</v>
      </c>
      <c r="J153">
        <v>1308.56</v>
      </c>
      <c r="K153">
        <v>949.22199999999998</v>
      </c>
      <c r="L153">
        <v>988.14400000000001</v>
      </c>
      <c r="M153">
        <v>1183.83</v>
      </c>
    </row>
    <row r="154" spans="1:14">
      <c r="A154" t="s">
        <v>81</v>
      </c>
      <c r="B154" t="s">
        <v>26</v>
      </c>
      <c r="C154" t="s">
        <v>21</v>
      </c>
      <c r="D154" t="s">
        <v>21</v>
      </c>
      <c r="E154" t="s">
        <v>21</v>
      </c>
      <c r="F154" t="s">
        <v>21</v>
      </c>
      <c r="G154">
        <v>7.4603999999999999</v>
      </c>
      <c r="H154">
        <v>15.565</v>
      </c>
      <c r="I154">
        <v>13.842000000000001</v>
      </c>
      <c r="J154">
        <v>32.976399999999998</v>
      </c>
      <c r="K154">
        <v>31.382000000000001</v>
      </c>
      <c r="L154">
        <v>55.3065</v>
      </c>
      <c r="M154">
        <v>51.620699999999999</v>
      </c>
    </row>
    <row r="155" spans="1:14" ht="14" customHeight="1">
      <c r="A155" t="s">
        <v>81</v>
      </c>
      <c r="B155" s="1" t="s">
        <v>158</v>
      </c>
      <c r="C155" s="3">
        <v>8806.6354505828967</v>
      </c>
      <c r="D155" s="3">
        <v>9183.5415943540684</v>
      </c>
      <c r="E155" s="3">
        <v>9603.8787159456897</v>
      </c>
      <c r="F155" s="3">
        <v>10037.480705469536</v>
      </c>
      <c r="G155" s="3">
        <v>10529.461352768825</v>
      </c>
      <c r="H155" s="3">
        <v>10956.409087000651</v>
      </c>
      <c r="I155" s="3">
        <v>11051.754332929888</v>
      </c>
      <c r="J155" s="3">
        <v>11150.533661804599</v>
      </c>
      <c r="K155" s="3">
        <v>11258.232649789768</v>
      </c>
      <c r="L155" s="3">
        <v>10518.728775634385</v>
      </c>
      <c r="M155" s="3">
        <v>10657.843171869778</v>
      </c>
      <c r="N155">
        <f>SUM(C155:M155)/10</f>
        <v>11375.449949815011</v>
      </c>
    </row>
    <row r="156" spans="1:14">
      <c r="A156" t="s">
        <v>83</v>
      </c>
      <c r="B156" t="s">
        <v>20</v>
      </c>
      <c r="C156" t="s">
        <v>21</v>
      </c>
      <c r="D156" t="s">
        <v>21</v>
      </c>
      <c r="E156" t="s">
        <v>21</v>
      </c>
      <c r="F156" t="s">
        <v>21</v>
      </c>
      <c r="G156">
        <v>103.124</v>
      </c>
      <c r="H156">
        <v>279.065</v>
      </c>
      <c r="I156">
        <v>545.08199999999999</v>
      </c>
      <c r="J156">
        <v>759.04200000000003</v>
      </c>
      <c r="K156">
        <v>573.17200000000003</v>
      </c>
      <c r="L156">
        <v>543.53800000000001</v>
      </c>
      <c r="M156">
        <v>716.65300000000002</v>
      </c>
    </row>
    <row r="157" spans="1:14">
      <c r="A157" t="s">
        <v>83</v>
      </c>
      <c r="B157" t="s">
        <v>22</v>
      </c>
      <c r="C157" t="s">
        <v>21</v>
      </c>
      <c r="D157" t="s">
        <v>21</v>
      </c>
      <c r="E157" t="s">
        <v>21</v>
      </c>
      <c r="F157" t="s">
        <v>21</v>
      </c>
      <c r="G157">
        <v>118.08199999999999</v>
      </c>
      <c r="H157">
        <v>334.94200000000001</v>
      </c>
      <c r="I157">
        <v>670.03700000000003</v>
      </c>
      <c r="J157">
        <v>1187.22</v>
      </c>
      <c r="K157">
        <v>1684.27</v>
      </c>
      <c r="L157">
        <v>613.48299999999995</v>
      </c>
      <c r="M157">
        <v>900.10699999999997</v>
      </c>
    </row>
    <row r="158" spans="1:14">
      <c r="A158" t="s">
        <v>83</v>
      </c>
      <c r="B158" t="s">
        <v>23</v>
      </c>
      <c r="C158" t="s">
        <v>21</v>
      </c>
      <c r="D158" t="s">
        <v>21</v>
      </c>
      <c r="E158" t="s">
        <v>21</v>
      </c>
      <c r="F158" t="s">
        <v>21</v>
      </c>
      <c r="G158">
        <v>841.27700000000004</v>
      </c>
      <c r="H158">
        <v>2620.39</v>
      </c>
      <c r="I158">
        <v>3923.24</v>
      </c>
      <c r="J158">
        <v>3136.08</v>
      </c>
      <c r="K158">
        <v>2131.14</v>
      </c>
      <c r="L158">
        <v>1411.52</v>
      </c>
      <c r="M158">
        <v>1970.96</v>
      </c>
    </row>
    <row r="159" spans="1:14">
      <c r="A159" t="s">
        <v>83</v>
      </c>
      <c r="B159" t="s">
        <v>24</v>
      </c>
      <c r="C159" t="s">
        <v>21</v>
      </c>
      <c r="D159" t="s">
        <v>21</v>
      </c>
      <c r="E159" t="s">
        <v>21</v>
      </c>
      <c r="F159" t="s">
        <v>21</v>
      </c>
      <c r="G159">
        <v>45.749200000000002</v>
      </c>
      <c r="H159">
        <v>111.08199999999999</v>
      </c>
      <c r="I159">
        <v>306.47199999999998</v>
      </c>
      <c r="J159">
        <v>508.93</v>
      </c>
      <c r="K159">
        <v>707.19399999999996</v>
      </c>
      <c r="L159">
        <v>467.71100000000001</v>
      </c>
      <c r="M159">
        <v>334.63</v>
      </c>
    </row>
    <row r="160" spans="1:14">
      <c r="A160" t="s">
        <v>83</v>
      </c>
      <c r="B160" t="s">
        <v>25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</row>
    <row r="161" spans="1:14">
      <c r="A161" t="s">
        <v>83</v>
      </c>
      <c r="B161" t="s">
        <v>26</v>
      </c>
      <c r="C161" t="s">
        <v>21</v>
      </c>
      <c r="D161" t="s">
        <v>21</v>
      </c>
      <c r="E161" t="s">
        <v>21</v>
      </c>
      <c r="F161" t="s">
        <v>21</v>
      </c>
      <c r="G161">
        <v>45.749200000000002</v>
      </c>
      <c r="H161">
        <v>111.08199999999999</v>
      </c>
      <c r="I161">
        <v>306.47199999999998</v>
      </c>
      <c r="J161">
        <v>508.93</v>
      </c>
      <c r="K161">
        <v>707.19399999999996</v>
      </c>
      <c r="L161">
        <v>467.71100000000001</v>
      </c>
      <c r="M161">
        <v>334.63</v>
      </c>
    </row>
    <row r="162" spans="1:14" ht="14" customHeight="1">
      <c r="A162" t="s">
        <v>83</v>
      </c>
      <c r="B162" s="1" t="s">
        <v>158</v>
      </c>
      <c r="C162" s="3">
        <v>584.44073030872596</v>
      </c>
      <c r="D162" s="3">
        <v>604.71768198789368</v>
      </c>
      <c r="E162" s="3">
        <v>617.2482214718035</v>
      </c>
      <c r="F162" s="3">
        <v>658.1829412427735</v>
      </c>
      <c r="G162" s="3">
        <v>701.45064675307162</v>
      </c>
      <c r="H162" s="3">
        <v>755.0001446909788</v>
      </c>
      <c r="I162" s="3">
        <v>812.59993160073748</v>
      </c>
      <c r="J162" s="3">
        <v>879.26638806218011</v>
      </c>
      <c r="K162" s="3">
        <v>909.34329124328178</v>
      </c>
      <c r="L162" s="3">
        <v>978.13265781046186</v>
      </c>
      <c r="M162" s="3">
        <v>1058.3687115521382</v>
      </c>
      <c r="N162">
        <f>SUM(C162:M162)/10</f>
        <v>855.87513467240478</v>
      </c>
    </row>
    <row r="163" spans="1:14">
      <c r="A163" t="s">
        <v>85</v>
      </c>
      <c r="B163" t="s">
        <v>20</v>
      </c>
      <c r="C163" t="s">
        <v>21</v>
      </c>
      <c r="D163">
        <v>570.01300000000003</v>
      </c>
      <c r="E163">
        <v>244.01400000000001</v>
      </c>
      <c r="F163">
        <v>199.36799999999999</v>
      </c>
      <c r="G163" t="s">
        <v>21</v>
      </c>
      <c r="H163" t="s">
        <v>21</v>
      </c>
      <c r="I163" t="s">
        <v>21</v>
      </c>
      <c r="J163">
        <v>260.96199999999999</v>
      </c>
      <c r="K163">
        <v>293.577</v>
      </c>
      <c r="L163">
        <v>465.78500000000003</v>
      </c>
      <c r="M163">
        <v>508.95299999999997</v>
      </c>
    </row>
    <row r="164" spans="1:14">
      <c r="A164" t="s">
        <v>85</v>
      </c>
      <c r="B164" t="s">
        <v>22</v>
      </c>
      <c r="C164" t="s">
        <v>21</v>
      </c>
      <c r="D164">
        <v>388.24799999999999</v>
      </c>
      <c r="E164">
        <v>382.72800000000001</v>
      </c>
      <c r="F164">
        <v>365.64</v>
      </c>
      <c r="G164">
        <v>441.53199999999998</v>
      </c>
      <c r="H164">
        <v>410.18700000000001</v>
      </c>
      <c r="I164">
        <v>447.43599999999998</v>
      </c>
      <c r="J164">
        <v>708.21100000000001</v>
      </c>
      <c r="K164">
        <v>729.72400000000005</v>
      </c>
      <c r="L164">
        <v>910.22199999999998</v>
      </c>
      <c r="M164">
        <v>950.11400000000003</v>
      </c>
    </row>
    <row r="165" spans="1:14">
      <c r="A165" t="s">
        <v>85</v>
      </c>
      <c r="B165" t="s">
        <v>23</v>
      </c>
      <c r="C165" t="s">
        <v>21</v>
      </c>
      <c r="D165">
        <v>404.63299999999998</v>
      </c>
      <c r="E165">
        <v>535.89300000000003</v>
      </c>
      <c r="F165">
        <v>262.90600000000001</v>
      </c>
      <c r="G165" t="s">
        <v>21</v>
      </c>
      <c r="H165" t="s">
        <v>21</v>
      </c>
      <c r="I165" t="s">
        <v>21</v>
      </c>
      <c r="J165">
        <v>637.39099999999996</v>
      </c>
      <c r="K165">
        <v>586.74300000000005</v>
      </c>
      <c r="L165">
        <v>657.08799999999997</v>
      </c>
      <c r="M165">
        <v>504.346</v>
      </c>
    </row>
    <row r="166" spans="1:14">
      <c r="A166" t="s">
        <v>85</v>
      </c>
      <c r="B166" t="s">
        <v>24</v>
      </c>
      <c r="C166">
        <v>162.50200000000001</v>
      </c>
      <c r="D166">
        <v>286.40100000000001</v>
      </c>
      <c r="E166">
        <v>320.18099999999998</v>
      </c>
      <c r="F166">
        <v>400.22800000000001</v>
      </c>
      <c r="G166">
        <v>412.23544604</v>
      </c>
      <c r="H166">
        <v>413.46199999999999</v>
      </c>
      <c r="I166">
        <v>230.82491052399999</v>
      </c>
      <c r="J166">
        <v>243.6226968759</v>
      </c>
      <c r="K166">
        <v>269.52795986379999</v>
      </c>
      <c r="L166">
        <v>261.16806025760002</v>
      </c>
      <c r="M166">
        <v>248.99178194679999</v>
      </c>
    </row>
    <row r="167" spans="1:14">
      <c r="A167" t="s">
        <v>85</v>
      </c>
      <c r="B167" t="s">
        <v>25</v>
      </c>
      <c r="C167">
        <v>162.50200000000001</v>
      </c>
      <c r="D167">
        <v>286.40100000000001</v>
      </c>
      <c r="E167">
        <v>320.18099999999998</v>
      </c>
      <c r="F167">
        <v>400.22800000000001</v>
      </c>
      <c r="G167" t="s">
        <v>21</v>
      </c>
      <c r="H167" t="s">
        <v>21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</row>
    <row r="168" spans="1:14">
      <c r="A168" t="s">
        <v>85</v>
      </c>
      <c r="B168" t="s">
        <v>26</v>
      </c>
      <c r="C168" t="s">
        <v>21</v>
      </c>
      <c r="D168" t="s">
        <v>21</v>
      </c>
      <c r="E168" t="s">
        <v>21</v>
      </c>
      <c r="F168" t="s">
        <v>21</v>
      </c>
      <c r="G168" t="s">
        <v>21</v>
      </c>
      <c r="H168" t="s">
        <v>21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</row>
    <row r="169" spans="1:14" ht="14" customHeight="1">
      <c r="A169" t="s">
        <v>85</v>
      </c>
      <c r="B169" s="1" t="s">
        <v>158</v>
      </c>
      <c r="C169" s="3">
        <v>40493.914258350924</v>
      </c>
      <c r="D169" s="3">
        <v>42244.53164074925</v>
      </c>
      <c r="E169" s="3">
        <v>44318.527288265228</v>
      </c>
      <c r="F169" s="3">
        <v>45475.259761038324</v>
      </c>
      <c r="G169" s="3">
        <v>46531.657557212391</v>
      </c>
      <c r="H169" s="3">
        <v>48062.091346682588</v>
      </c>
      <c r="I169" s="3">
        <v>49329.573413112754</v>
      </c>
      <c r="J169" s="3">
        <v>50797.124815783995</v>
      </c>
      <c r="K169" s="3">
        <v>47935.225702075266</v>
      </c>
      <c r="L169" s="3">
        <v>43699.008256934365</v>
      </c>
      <c r="M169" s="3">
        <v>42842.766491417751</v>
      </c>
      <c r="N169">
        <f>SUM(C169:M169)/10</f>
        <v>50172.968053162287</v>
      </c>
    </row>
    <row r="170" spans="1:14">
      <c r="A170" t="s">
        <v>86</v>
      </c>
      <c r="B170" t="s">
        <v>20</v>
      </c>
      <c r="C170">
        <v>1052.0899999999999</v>
      </c>
      <c r="D170">
        <v>1044.6400000000001</v>
      </c>
      <c r="E170">
        <v>1035.8399999999999</v>
      </c>
      <c r="F170">
        <v>1073.05</v>
      </c>
      <c r="G170">
        <v>1339.85</v>
      </c>
      <c r="H170">
        <v>1362.3</v>
      </c>
      <c r="I170">
        <v>1376.84</v>
      </c>
      <c r="J170">
        <v>1579.14</v>
      </c>
      <c r="K170">
        <v>2350.75</v>
      </c>
      <c r="L170">
        <v>1817.47</v>
      </c>
      <c r="M170">
        <v>2158.08</v>
      </c>
    </row>
    <row r="171" spans="1:14">
      <c r="A171" t="s">
        <v>86</v>
      </c>
      <c r="B171" t="s">
        <v>22</v>
      </c>
      <c r="C171">
        <v>569.07500000000005</v>
      </c>
      <c r="D171">
        <v>842.11099999999999</v>
      </c>
      <c r="E171">
        <v>978.30600000000004</v>
      </c>
      <c r="F171">
        <v>952.07399999999996</v>
      </c>
      <c r="G171">
        <v>1090.6099999999999</v>
      </c>
      <c r="H171">
        <v>995.78800000000001</v>
      </c>
      <c r="I171">
        <v>1285.06</v>
      </c>
      <c r="J171">
        <v>1390.03</v>
      </c>
      <c r="K171">
        <v>2576.1999999999998</v>
      </c>
      <c r="L171">
        <v>2393.2199999999998</v>
      </c>
      <c r="M171">
        <v>1873.26</v>
      </c>
    </row>
    <row r="172" spans="1:14">
      <c r="A172" t="s">
        <v>86</v>
      </c>
      <c r="B172" t="s">
        <v>23</v>
      </c>
      <c r="C172">
        <v>1594.03</v>
      </c>
      <c r="D172">
        <v>1401.82</v>
      </c>
      <c r="E172">
        <v>1550.46</v>
      </c>
      <c r="F172">
        <v>1765.3</v>
      </c>
      <c r="G172">
        <v>1909.19</v>
      </c>
      <c r="H172">
        <v>2317.6999999999998</v>
      </c>
      <c r="I172">
        <v>2863.18</v>
      </c>
      <c r="J172">
        <v>3347.36</v>
      </c>
      <c r="K172">
        <v>2768.81</v>
      </c>
      <c r="L172">
        <v>1360.92</v>
      </c>
      <c r="M172">
        <v>1951.11</v>
      </c>
    </row>
    <row r="173" spans="1:14">
      <c r="A173" t="s">
        <v>86</v>
      </c>
      <c r="B173" t="s">
        <v>24</v>
      </c>
      <c r="C173">
        <v>544.10799999999995</v>
      </c>
      <c r="D173">
        <v>543.46299999999997</v>
      </c>
      <c r="E173">
        <v>719.76800000000003</v>
      </c>
      <c r="F173">
        <v>720.27099999999996</v>
      </c>
      <c r="G173">
        <v>745.26199999999994</v>
      </c>
      <c r="H173">
        <v>758.63900000000001</v>
      </c>
      <c r="I173">
        <v>945.45500000000004</v>
      </c>
      <c r="J173">
        <v>1167.71</v>
      </c>
      <c r="K173">
        <v>255.14500000000001</v>
      </c>
      <c r="L173">
        <v>321.40199999999999</v>
      </c>
      <c r="M173">
        <v>331.86599999999999</v>
      </c>
    </row>
    <row r="174" spans="1:14">
      <c r="A174" t="s">
        <v>86</v>
      </c>
      <c r="B174" t="s">
        <v>25</v>
      </c>
      <c r="C174">
        <v>267.67099999999999</v>
      </c>
      <c r="D174">
        <v>209.887</v>
      </c>
      <c r="E174">
        <v>228.291</v>
      </c>
      <c r="F174">
        <v>179.57599999999999</v>
      </c>
      <c r="G174">
        <v>336.23599999999999</v>
      </c>
      <c r="H174">
        <v>327.774</v>
      </c>
      <c r="I174">
        <v>360.233</v>
      </c>
      <c r="J174">
        <v>359.50099999999998</v>
      </c>
      <c r="K174">
        <v>124.21599999999999</v>
      </c>
      <c r="L174">
        <v>190.54499999999999</v>
      </c>
      <c r="M174">
        <v>86.617999999999995</v>
      </c>
    </row>
    <row r="175" spans="1:14">
      <c r="A175" t="s">
        <v>86</v>
      </c>
      <c r="B175" t="s">
        <v>26</v>
      </c>
      <c r="C175" t="s">
        <v>21</v>
      </c>
      <c r="D175" t="s">
        <v>21</v>
      </c>
      <c r="E175">
        <v>275.60700000000003</v>
      </c>
      <c r="F175">
        <v>319.56700000000001</v>
      </c>
      <c r="G175">
        <v>270.28500000000003</v>
      </c>
      <c r="H175">
        <v>274.37400000000002</v>
      </c>
      <c r="I175">
        <v>411.73899999999998</v>
      </c>
      <c r="J175">
        <v>517.04100000000005</v>
      </c>
      <c r="K175">
        <v>61.417099999999998</v>
      </c>
      <c r="L175">
        <v>56.786999999999999</v>
      </c>
      <c r="M175">
        <v>162.16200000000001</v>
      </c>
    </row>
    <row r="176" spans="1:14" ht="14" customHeight="1">
      <c r="A176" t="s">
        <v>86</v>
      </c>
      <c r="B176" s="1" t="s">
        <v>158</v>
      </c>
      <c r="C176" s="3">
        <v>29513.184404376949</v>
      </c>
      <c r="D176" s="3">
        <v>29973.712089130146</v>
      </c>
      <c r="E176" s="3">
        <v>30034.295690138504</v>
      </c>
      <c r="F176" s="3">
        <v>29895.725499278386</v>
      </c>
      <c r="G176" s="3">
        <v>30157.240502347395</v>
      </c>
      <c r="H176" s="3">
        <v>30189.572513478266</v>
      </c>
      <c r="I176" s="3">
        <v>30682.073849222386</v>
      </c>
      <c r="J176" s="3">
        <v>30952.079208360097</v>
      </c>
      <c r="K176" s="3">
        <v>30306.377137448475</v>
      </c>
      <c r="L176" s="3">
        <v>28549.243191935708</v>
      </c>
      <c r="M176" s="3">
        <v>28782.398312127596</v>
      </c>
      <c r="N176">
        <f>SUM(C176:M176)/10</f>
        <v>32903.590239784389</v>
      </c>
    </row>
    <row r="177" spans="1:14">
      <c r="A177" t="s">
        <v>88</v>
      </c>
      <c r="B177" t="s">
        <v>20</v>
      </c>
      <c r="C177" t="s">
        <v>21</v>
      </c>
      <c r="D177" t="s">
        <v>21</v>
      </c>
      <c r="E177" t="s">
        <v>21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</row>
    <row r="178" spans="1:14">
      <c r="A178" t="s">
        <v>88</v>
      </c>
      <c r="B178" t="s">
        <v>22</v>
      </c>
      <c r="C178" t="s">
        <v>21</v>
      </c>
      <c r="D178" t="s">
        <v>21</v>
      </c>
      <c r="E178" t="s">
        <v>21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</row>
    <row r="179" spans="1:14">
      <c r="A179" t="s">
        <v>88</v>
      </c>
      <c r="B179" t="s">
        <v>23</v>
      </c>
      <c r="C179" t="s">
        <v>21</v>
      </c>
      <c r="D179" t="s">
        <v>21</v>
      </c>
      <c r="E179" t="s">
        <v>21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  <c r="K179" t="s">
        <v>21</v>
      </c>
      <c r="L179" t="s">
        <v>21</v>
      </c>
      <c r="M179" t="s">
        <v>21</v>
      </c>
    </row>
    <row r="180" spans="1:14">
      <c r="A180" t="s">
        <v>88</v>
      </c>
      <c r="B180" t="s">
        <v>24</v>
      </c>
      <c r="C180">
        <v>116.004</v>
      </c>
      <c r="D180">
        <v>118.05</v>
      </c>
      <c r="E180">
        <v>315.35000000000002</v>
      </c>
      <c r="F180">
        <v>140.17699999999999</v>
      </c>
      <c r="G180">
        <v>72.326800000000006</v>
      </c>
      <c r="H180">
        <v>96.860799999999998</v>
      </c>
      <c r="I180">
        <v>139.964</v>
      </c>
      <c r="J180">
        <v>155.75399999999999</v>
      </c>
      <c r="K180">
        <v>154.54400000000001</v>
      </c>
      <c r="L180">
        <v>163.51499999999999</v>
      </c>
      <c r="M180">
        <v>150.97499999999999</v>
      </c>
    </row>
    <row r="181" spans="1:14">
      <c r="A181" t="s">
        <v>88</v>
      </c>
      <c r="B181" t="s">
        <v>25</v>
      </c>
      <c r="C181">
        <v>57.002400000000002</v>
      </c>
      <c r="D181">
        <v>61.014000000000003</v>
      </c>
      <c r="E181">
        <v>78.567499999999995</v>
      </c>
      <c r="F181">
        <v>83.643500000000003</v>
      </c>
      <c r="G181">
        <v>61.681100000000001</v>
      </c>
      <c r="H181">
        <v>81.912199999999999</v>
      </c>
      <c r="I181">
        <v>103.88200000000001</v>
      </c>
      <c r="J181">
        <v>126.279</v>
      </c>
      <c r="K181">
        <v>119.883</v>
      </c>
      <c r="L181">
        <v>111.541</v>
      </c>
      <c r="M181">
        <v>88.993399999999994</v>
      </c>
    </row>
    <row r="182" spans="1:14">
      <c r="A182" t="s">
        <v>88</v>
      </c>
      <c r="B182" t="s">
        <v>26</v>
      </c>
      <c r="C182" t="s">
        <v>21</v>
      </c>
      <c r="D182" t="s">
        <v>21</v>
      </c>
      <c r="E182" t="s">
        <v>21</v>
      </c>
      <c r="F182" t="s">
        <v>21</v>
      </c>
      <c r="G182" t="s">
        <v>21</v>
      </c>
      <c r="H182" t="s">
        <v>21</v>
      </c>
      <c r="I182" t="s">
        <v>21</v>
      </c>
      <c r="J182" t="s">
        <v>21</v>
      </c>
      <c r="K182" t="s">
        <v>21</v>
      </c>
      <c r="L182" t="s">
        <v>21</v>
      </c>
      <c r="M182" t="s">
        <v>21</v>
      </c>
    </row>
    <row r="183" spans="1:14" ht="14" customHeight="1">
      <c r="A183" t="s">
        <v>88</v>
      </c>
      <c r="B183" s="1" t="s">
        <v>158</v>
      </c>
      <c r="C183" s="3">
        <v>33656.91302401702</v>
      </c>
      <c r="D183" s="3">
        <v>33630.639344966497</v>
      </c>
      <c r="E183" s="3">
        <v>33649.272168361691</v>
      </c>
      <c r="F183" s="3">
        <v>34076.528537717466</v>
      </c>
      <c r="G183" s="3">
        <v>34972.881198159099</v>
      </c>
      <c r="H183" s="3">
        <v>35643.257906202882</v>
      </c>
      <c r="I183" s="3">
        <v>36366.712138342249</v>
      </c>
      <c r="J183" s="3">
        <v>37211.006665987115</v>
      </c>
      <c r="K183" s="3">
        <v>36774.887749941583</v>
      </c>
      <c r="L183" s="3">
        <v>34485.156476968536</v>
      </c>
      <c r="M183" s="3">
        <v>36286.761169777761</v>
      </c>
      <c r="N183">
        <f>SUM(C183:M183)/10</f>
        <v>38675.401638044204</v>
      </c>
    </row>
    <row r="184" spans="1:14">
      <c r="A184" t="s">
        <v>89</v>
      </c>
      <c r="B184" t="s">
        <v>20</v>
      </c>
      <c r="C184">
        <v>1.9190400000000001</v>
      </c>
      <c r="D184">
        <v>2.58216</v>
      </c>
      <c r="E184">
        <v>5.9085200000000002</v>
      </c>
      <c r="F184">
        <v>12.1091</v>
      </c>
      <c r="G184">
        <v>15.3911</v>
      </c>
      <c r="H184">
        <v>18.739000000000001</v>
      </c>
      <c r="I184">
        <v>22.669</v>
      </c>
      <c r="J184">
        <v>41.078099999999999</v>
      </c>
      <c r="K184">
        <v>74.997500000000002</v>
      </c>
      <c r="L184">
        <v>68.363100000000003</v>
      </c>
      <c r="M184">
        <v>39.115099999999998</v>
      </c>
    </row>
    <row r="185" spans="1:14">
      <c r="A185" t="s">
        <v>89</v>
      </c>
      <c r="B185" t="s">
        <v>22</v>
      </c>
      <c r="C185">
        <v>4.6555999999999997</v>
      </c>
      <c r="D185">
        <v>7.4393000000000002</v>
      </c>
      <c r="E185">
        <v>6.7013299999999996</v>
      </c>
      <c r="F185">
        <v>3.8170000000000002</v>
      </c>
      <c r="G185">
        <v>8.4192999999999998</v>
      </c>
      <c r="H185">
        <v>7.1593999999999998</v>
      </c>
      <c r="I185">
        <v>10.717700000000001</v>
      </c>
      <c r="J185">
        <v>10.5426</v>
      </c>
      <c r="K185">
        <v>13.983000000000001</v>
      </c>
      <c r="L185">
        <v>25.6784</v>
      </c>
      <c r="M185">
        <v>31.8476</v>
      </c>
    </row>
    <row r="186" spans="1:14">
      <c r="A186" t="s">
        <v>89</v>
      </c>
      <c r="B186" t="s">
        <v>23</v>
      </c>
      <c r="C186">
        <v>17.47</v>
      </c>
      <c r="D186">
        <v>15.0335</v>
      </c>
      <c r="E186">
        <v>18.7105</v>
      </c>
      <c r="F186">
        <v>11.793900000000001</v>
      </c>
      <c r="G186">
        <v>16.261299999999999</v>
      </c>
      <c r="H186">
        <v>34.296599999999998</v>
      </c>
      <c r="I186">
        <v>47.207599999999999</v>
      </c>
      <c r="J186">
        <v>65.475700000000003</v>
      </c>
      <c r="K186">
        <v>119.748</v>
      </c>
      <c r="L186">
        <v>118.011</v>
      </c>
      <c r="M186">
        <v>74.000799999999998</v>
      </c>
    </row>
    <row r="187" spans="1:14">
      <c r="A187" t="s">
        <v>89</v>
      </c>
      <c r="B187" t="s">
        <v>24</v>
      </c>
      <c r="C187">
        <v>0.16506999999999999</v>
      </c>
      <c r="D187">
        <v>0.182</v>
      </c>
      <c r="E187">
        <v>0.16220000000000001</v>
      </c>
      <c r="F187">
        <v>4.5999999999999999E-2</v>
      </c>
      <c r="G187">
        <v>6.9800000000000001E-2</v>
      </c>
      <c r="H187">
        <v>0.16520000000000001</v>
      </c>
      <c r="I187">
        <v>0.27192100000000002</v>
      </c>
      <c r="J187">
        <v>1.0975999999999999</v>
      </c>
      <c r="K187">
        <v>0.77753000000000005</v>
      </c>
      <c r="L187">
        <v>0.82650000000000001</v>
      </c>
      <c r="M187">
        <v>0.79010000000000002</v>
      </c>
    </row>
    <row r="188" spans="1:14">
      <c r="A188" t="s">
        <v>89</v>
      </c>
      <c r="B188" t="s">
        <v>25</v>
      </c>
      <c r="C188">
        <v>0.16506999999999999</v>
      </c>
      <c r="D188">
        <v>0.182</v>
      </c>
      <c r="E188">
        <v>0.16220000000000001</v>
      </c>
      <c r="F188">
        <v>4.5999999999999999E-2</v>
      </c>
      <c r="G188">
        <v>6.9800000000000001E-2</v>
      </c>
      <c r="H188">
        <v>0.1542</v>
      </c>
      <c r="I188">
        <v>0.27192100000000002</v>
      </c>
      <c r="J188">
        <v>0.95294000000000001</v>
      </c>
      <c r="K188">
        <v>0.61673</v>
      </c>
      <c r="L188">
        <v>0.82130000000000003</v>
      </c>
      <c r="M188">
        <v>0.69110000000000005</v>
      </c>
    </row>
    <row r="189" spans="1:14">
      <c r="A189" t="s">
        <v>89</v>
      </c>
      <c r="B189" t="s">
        <v>26</v>
      </c>
      <c r="C189" t="s">
        <v>21</v>
      </c>
      <c r="D189" t="s">
        <v>21</v>
      </c>
      <c r="E189" t="s">
        <v>21</v>
      </c>
      <c r="F189" t="s">
        <v>21</v>
      </c>
      <c r="G189" t="s">
        <v>21</v>
      </c>
      <c r="H189">
        <v>1.0999999999999999E-2</v>
      </c>
      <c r="I189" t="s">
        <v>21</v>
      </c>
      <c r="J189">
        <v>0.14466000000000001</v>
      </c>
      <c r="K189">
        <v>0.1608</v>
      </c>
      <c r="L189">
        <v>5.1999999999999998E-3</v>
      </c>
      <c r="M189">
        <v>9.9000000000000005E-2</v>
      </c>
    </row>
    <row r="190" spans="1:14" ht="14" customHeight="1">
      <c r="A190" t="s">
        <v>89</v>
      </c>
      <c r="B190" s="1" t="s">
        <v>158</v>
      </c>
      <c r="C190" s="3">
        <v>2223.482542841436</v>
      </c>
      <c r="D190" s="3">
        <v>2515.684474856741</v>
      </c>
      <c r="E190" s="3">
        <v>2750.8256062789874</v>
      </c>
      <c r="F190" s="3">
        <v>2991.4373030690012</v>
      </c>
      <c r="G190" s="3">
        <v>3256.8558249102325</v>
      </c>
      <c r="H190" s="3">
        <v>3543.0663438020479</v>
      </c>
      <c r="I190" s="3">
        <v>3883.3817288703217</v>
      </c>
      <c r="J190" s="3">
        <v>4183.7557548997847</v>
      </c>
      <c r="K190" s="3">
        <v>4272.5488526185318</v>
      </c>
      <c r="L190" s="3">
        <v>4269.041712495592</v>
      </c>
      <c r="M190" s="3">
        <v>4508.643489160997</v>
      </c>
      <c r="N190">
        <f>SUM(C190:M190)/10</f>
        <v>3839.8723633803675</v>
      </c>
    </row>
    <row r="191" spans="1:14">
      <c r="A191" t="s">
        <v>90</v>
      </c>
      <c r="B191" t="s">
        <v>20</v>
      </c>
      <c r="C191" t="s">
        <v>21</v>
      </c>
      <c r="D191" t="s">
        <v>21</v>
      </c>
      <c r="E191" t="s">
        <v>21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</row>
    <row r="192" spans="1:14">
      <c r="A192" t="s">
        <v>90</v>
      </c>
      <c r="B192" t="s">
        <v>22</v>
      </c>
      <c r="C192" t="s">
        <v>21</v>
      </c>
      <c r="D192" t="s">
        <v>21</v>
      </c>
      <c r="E192" t="s">
        <v>21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</row>
    <row r="193" spans="1:14">
      <c r="A193" t="s">
        <v>90</v>
      </c>
      <c r="B193" t="s">
        <v>23</v>
      </c>
      <c r="C193" t="s">
        <v>21</v>
      </c>
      <c r="D193" t="s">
        <v>21</v>
      </c>
      <c r="E193" t="s">
        <v>21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  <c r="K193" t="s">
        <v>21</v>
      </c>
      <c r="L193" t="s">
        <v>21</v>
      </c>
      <c r="M193" t="s">
        <v>21</v>
      </c>
    </row>
    <row r="194" spans="1:14">
      <c r="A194" t="s">
        <v>90</v>
      </c>
      <c r="B194" t="s">
        <v>24</v>
      </c>
      <c r="C194">
        <v>4.3969500000000002E-2</v>
      </c>
      <c r="D194">
        <v>6.5170500000000006E-2</v>
      </c>
      <c r="E194">
        <v>0.44330599999999998</v>
      </c>
      <c r="F194">
        <v>0.26364500000000002</v>
      </c>
      <c r="G194">
        <v>0.25109300000000001</v>
      </c>
      <c r="H194">
        <v>0.39627200000000001</v>
      </c>
      <c r="I194">
        <v>0.69971499999999998</v>
      </c>
      <c r="J194">
        <v>2.0542899999999999</v>
      </c>
      <c r="K194">
        <v>1.87856</v>
      </c>
      <c r="L194">
        <v>3.0463300000000002</v>
      </c>
      <c r="M194">
        <v>2.09382</v>
      </c>
    </row>
    <row r="195" spans="1:14">
      <c r="A195" t="s">
        <v>90</v>
      </c>
      <c r="B195" t="s">
        <v>25</v>
      </c>
      <c r="C195" t="s">
        <v>21</v>
      </c>
      <c r="D195" t="s">
        <v>21</v>
      </c>
      <c r="E195" t="s">
        <v>21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</row>
    <row r="196" spans="1:14">
      <c r="A196" t="s">
        <v>90</v>
      </c>
      <c r="B196" t="s">
        <v>26</v>
      </c>
      <c r="C196" t="s">
        <v>21</v>
      </c>
      <c r="D196" t="s">
        <v>21</v>
      </c>
      <c r="E196" t="s">
        <v>21</v>
      </c>
      <c r="F196" t="s">
        <v>21</v>
      </c>
      <c r="G196" t="s">
        <v>21</v>
      </c>
      <c r="H196" t="s">
        <v>21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</row>
    <row r="197" spans="1:14" ht="14" customHeight="1">
      <c r="A197" t="s">
        <v>90</v>
      </c>
      <c r="B197" s="1" t="s">
        <v>158</v>
      </c>
      <c r="C197" s="3">
        <v>511.51268479928859</v>
      </c>
      <c r="D197" s="3">
        <v>517.04216683210802</v>
      </c>
      <c r="E197" s="3">
        <v>505.54471785640078</v>
      </c>
      <c r="F197" s="3">
        <v>505.79172083558353</v>
      </c>
      <c r="G197" s="3">
        <v>516.40754318927316</v>
      </c>
      <c r="H197" s="3">
        <v>531.03838723749948</v>
      </c>
      <c r="I197" s="3">
        <v>547.96127169060424</v>
      </c>
      <c r="J197" s="3">
        <v>569.23022876080961</v>
      </c>
      <c r="K197" s="3">
        <v>561.09443085857902</v>
      </c>
      <c r="L197" s="3">
        <v>558.72247406541567</v>
      </c>
      <c r="M197" s="3">
        <v>571.97906212385647</v>
      </c>
      <c r="N197">
        <f>SUM(C197:M197)/10</f>
        <v>589.63246882494184</v>
      </c>
    </row>
    <row r="198" spans="1:14">
      <c r="A198" t="s">
        <v>165</v>
      </c>
      <c r="B198" t="s">
        <v>20</v>
      </c>
      <c r="C198" t="s">
        <v>21</v>
      </c>
      <c r="D198" t="s">
        <v>21</v>
      </c>
      <c r="E198" t="s">
        <v>21</v>
      </c>
      <c r="F198" t="s">
        <v>21</v>
      </c>
      <c r="G198" t="s">
        <v>21</v>
      </c>
      <c r="H198" t="s">
        <v>21</v>
      </c>
      <c r="I198">
        <v>341.6</v>
      </c>
      <c r="J198">
        <v>366.1</v>
      </c>
      <c r="K198">
        <v>339.2</v>
      </c>
      <c r="L198">
        <v>238</v>
      </c>
      <c r="M198">
        <v>267.2</v>
      </c>
    </row>
    <row r="199" spans="1:14">
      <c r="A199" t="s">
        <v>165</v>
      </c>
      <c r="B199" t="s">
        <v>22</v>
      </c>
      <c r="C199" t="s">
        <v>21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>
        <v>287.7</v>
      </c>
      <c r="J199">
        <v>506.2</v>
      </c>
      <c r="K199">
        <v>547.1</v>
      </c>
      <c r="L199">
        <v>505.9</v>
      </c>
      <c r="M199">
        <v>344.7</v>
      </c>
    </row>
    <row r="200" spans="1:14">
      <c r="A200" t="s">
        <v>165</v>
      </c>
      <c r="B200" t="s">
        <v>23</v>
      </c>
      <c r="C200" t="s">
        <v>21</v>
      </c>
      <c r="D200" t="s">
        <v>21</v>
      </c>
      <c r="E200" t="s">
        <v>21</v>
      </c>
      <c r="F200" t="s">
        <v>21</v>
      </c>
      <c r="G200" t="s">
        <v>21</v>
      </c>
      <c r="H200" t="s">
        <v>21</v>
      </c>
      <c r="I200">
        <v>250.137</v>
      </c>
      <c r="J200">
        <v>323.10000000000002</v>
      </c>
      <c r="K200">
        <v>424.8</v>
      </c>
      <c r="L200">
        <v>369.1</v>
      </c>
      <c r="M200">
        <v>403.4</v>
      </c>
    </row>
    <row r="201" spans="1:14">
      <c r="A201" t="s">
        <v>165</v>
      </c>
      <c r="B201" t="s">
        <v>24</v>
      </c>
      <c r="C201">
        <v>136.6</v>
      </c>
      <c r="D201">
        <v>138.30000000000001</v>
      </c>
      <c r="E201">
        <v>184.8</v>
      </c>
      <c r="F201">
        <v>76.2</v>
      </c>
      <c r="G201">
        <v>128</v>
      </c>
      <c r="H201">
        <v>267.8</v>
      </c>
      <c r="I201">
        <v>368.6</v>
      </c>
      <c r="J201">
        <v>447.7</v>
      </c>
      <c r="K201">
        <v>527.29999999999995</v>
      </c>
      <c r="L201">
        <v>523.1</v>
      </c>
      <c r="M201">
        <v>634.9</v>
      </c>
    </row>
    <row r="202" spans="1:14">
      <c r="A202" t="s">
        <v>165</v>
      </c>
      <c r="B202" t="s">
        <v>25</v>
      </c>
      <c r="C202">
        <v>13.4</v>
      </c>
      <c r="D202">
        <v>23.8</v>
      </c>
      <c r="E202">
        <v>44.3</v>
      </c>
      <c r="F202">
        <v>27.9</v>
      </c>
      <c r="G202">
        <v>55.7</v>
      </c>
      <c r="H202">
        <v>127.2</v>
      </c>
      <c r="I202">
        <v>169.5</v>
      </c>
      <c r="J202">
        <v>182.9</v>
      </c>
      <c r="K202">
        <v>207.8</v>
      </c>
      <c r="L202">
        <v>197.8</v>
      </c>
      <c r="M202">
        <v>190</v>
      </c>
    </row>
    <row r="203" spans="1:14">
      <c r="A203" t="s">
        <v>165</v>
      </c>
      <c r="B203" t="s">
        <v>26</v>
      </c>
      <c r="C203" t="s">
        <v>21</v>
      </c>
      <c r="D203" t="s">
        <v>21</v>
      </c>
      <c r="E203" t="s">
        <v>21</v>
      </c>
      <c r="F203" t="s">
        <v>21</v>
      </c>
      <c r="G203" t="s">
        <v>21</v>
      </c>
      <c r="H203" t="s">
        <v>21</v>
      </c>
      <c r="I203">
        <v>174.8</v>
      </c>
      <c r="J203">
        <v>212.8</v>
      </c>
      <c r="K203">
        <v>245.8</v>
      </c>
      <c r="L203">
        <v>260.8</v>
      </c>
      <c r="M203">
        <v>375.8</v>
      </c>
    </row>
    <row r="204" spans="1:14" ht="14" customHeight="1">
      <c r="A204" t="s">
        <v>165</v>
      </c>
      <c r="B204" s="1" t="s">
        <v>158</v>
      </c>
      <c r="C204" s="3">
        <v>14480.911685505156</v>
      </c>
      <c r="D204" s="3">
        <v>14948.129204899278</v>
      </c>
      <c r="E204" s="3">
        <v>15929.316198195444</v>
      </c>
      <c r="F204" s="3">
        <v>16300.4044369166</v>
      </c>
      <c r="G204" s="3">
        <v>16983.043024451461</v>
      </c>
      <c r="H204" s="3">
        <v>17599.440131855332</v>
      </c>
      <c r="I204" s="3">
        <v>18465.315260525378</v>
      </c>
      <c r="J204" s="3">
        <v>19357.203445385356</v>
      </c>
      <c r="K204" s="3">
        <v>19749.204079412786</v>
      </c>
      <c r="L204" s="3">
        <v>19759.378931974166</v>
      </c>
      <c r="M204" s="3">
        <v>20922.103902028437</v>
      </c>
      <c r="N204">
        <f>SUM(C204:M204)/10</f>
        <v>19449.445030114941</v>
      </c>
    </row>
    <row r="205" spans="1:14">
      <c r="A205" t="s">
        <v>92</v>
      </c>
      <c r="B205" t="s">
        <v>20</v>
      </c>
      <c r="C205" t="s">
        <v>21</v>
      </c>
      <c r="D205">
        <v>8.6E-3</v>
      </c>
      <c r="E205">
        <v>0.75517400000000001</v>
      </c>
      <c r="F205">
        <v>0.61151999999999995</v>
      </c>
      <c r="G205">
        <v>1.14737</v>
      </c>
      <c r="H205">
        <v>2.0748799999999998</v>
      </c>
      <c r="I205">
        <v>2.8440300000000001</v>
      </c>
      <c r="J205">
        <v>2.8534700000000002</v>
      </c>
      <c r="K205">
        <v>3.3148200000000001</v>
      </c>
      <c r="L205">
        <v>4.4343000000000004</v>
      </c>
      <c r="M205">
        <v>5.3976800000000003</v>
      </c>
    </row>
    <row r="206" spans="1:14">
      <c r="A206" t="s">
        <v>92</v>
      </c>
      <c r="B206" t="s">
        <v>22</v>
      </c>
      <c r="C206" t="s">
        <v>21</v>
      </c>
      <c r="D206">
        <v>3.5200000000000002E-2</v>
      </c>
      <c r="E206" t="s">
        <v>21</v>
      </c>
      <c r="F206" t="s">
        <v>21</v>
      </c>
      <c r="G206" t="s">
        <v>21</v>
      </c>
      <c r="H206" t="s">
        <v>21</v>
      </c>
      <c r="I206" t="s">
        <v>21</v>
      </c>
      <c r="J206" t="s">
        <v>21</v>
      </c>
      <c r="K206" t="s">
        <v>21</v>
      </c>
      <c r="L206" t="s">
        <v>21</v>
      </c>
      <c r="M206" t="s">
        <v>21</v>
      </c>
    </row>
    <row r="207" spans="1:14">
      <c r="A207" t="s">
        <v>92</v>
      </c>
      <c r="B207" t="s">
        <v>23</v>
      </c>
      <c r="C207">
        <v>1.08954</v>
      </c>
      <c r="D207">
        <v>4.6369100000000003</v>
      </c>
      <c r="E207">
        <v>0.42861199999999999</v>
      </c>
      <c r="F207">
        <v>0.34707900000000003</v>
      </c>
      <c r="G207">
        <v>0.65120699999999998</v>
      </c>
      <c r="H207">
        <v>1.17763</v>
      </c>
      <c r="I207">
        <v>1.6141799999999999</v>
      </c>
      <c r="J207">
        <v>1.61954</v>
      </c>
      <c r="K207">
        <v>1.8813800000000001</v>
      </c>
      <c r="L207">
        <v>2.5167600000000001</v>
      </c>
      <c r="M207">
        <v>8.4956399999999999</v>
      </c>
    </row>
    <row r="208" spans="1:14">
      <c r="A208" t="s">
        <v>92</v>
      </c>
      <c r="B208" t="s">
        <v>24</v>
      </c>
      <c r="C208">
        <v>2.7378999999999998</v>
      </c>
      <c r="D208">
        <v>3.3094000000000001</v>
      </c>
      <c r="E208">
        <v>1.9910000000000001</v>
      </c>
      <c r="F208">
        <v>5.5697900000000002</v>
      </c>
      <c r="G208">
        <v>8.6290399999999998</v>
      </c>
      <c r="H208">
        <v>6.69611</v>
      </c>
      <c r="I208">
        <v>10.1783</v>
      </c>
      <c r="J208">
        <v>45.2547</v>
      </c>
      <c r="K208">
        <v>69.388800000000003</v>
      </c>
      <c r="L208">
        <v>86.153199999999998</v>
      </c>
      <c r="M208">
        <v>68.108599999999996</v>
      </c>
    </row>
    <row r="209" spans="1:14">
      <c r="A209" t="s">
        <v>92</v>
      </c>
      <c r="B209" t="s">
        <v>25</v>
      </c>
      <c r="C209" t="s">
        <v>21</v>
      </c>
      <c r="D209" t="s">
        <v>21</v>
      </c>
      <c r="E209" t="s">
        <v>21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</row>
    <row r="210" spans="1:14">
      <c r="A210" t="s">
        <v>92</v>
      </c>
      <c r="B210" t="s">
        <v>26</v>
      </c>
      <c r="C210">
        <v>2.0773000000000001</v>
      </c>
      <c r="D210">
        <v>1.5838000000000001</v>
      </c>
      <c r="E210">
        <v>1.1776</v>
      </c>
      <c r="F210">
        <v>1.5687</v>
      </c>
      <c r="G210">
        <v>2.4276800000000001</v>
      </c>
      <c r="H210">
        <v>6.69611</v>
      </c>
      <c r="I210">
        <v>10.1783</v>
      </c>
      <c r="J210">
        <v>45.2547</v>
      </c>
      <c r="K210">
        <v>69.388800000000003</v>
      </c>
      <c r="L210">
        <v>86.153199999999998</v>
      </c>
      <c r="M210">
        <v>68.108599999999996</v>
      </c>
    </row>
    <row r="211" spans="1:14" ht="14" customHeight="1">
      <c r="A211" t="s">
        <v>92</v>
      </c>
      <c r="B211" s="1" t="s">
        <v>158</v>
      </c>
      <c r="C211" s="3">
        <v>421.1243103706243</v>
      </c>
      <c r="D211" s="3">
        <v>439.00823032049783</v>
      </c>
      <c r="E211" s="3">
        <v>433.8131146663514</v>
      </c>
      <c r="F211" s="3">
        <v>458.66618669316159</v>
      </c>
      <c r="G211" s="3">
        <v>484.87949728522932</v>
      </c>
      <c r="H211" s="3">
        <v>477.92871026341948</v>
      </c>
      <c r="I211" s="3">
        <v>486.3679641676261</v>
      </c>
      <c r="J211" s="3">
        <v>520.89927931068792</v>
      </c>
      <c r="K211" s="3">
        <v>556.99788049671599</v>
      </c>
      <c r="L211" s="3">
        <v>565.18096089791561</v>
      </c>
      <c r="M211" s="3">
        <v>549.72254863760065</v>
      </c>
      <c r="N211">
        <f>SUM(C211:M211)/10</f>
        <v>539.45886831098301</v>
      </c>
    </row>
    <row r="212" spans="1:14">
      <c r="A212" t="s">
        <v>93</v>
      </c>
      <c r="B212" t="s">
        <v>20</v>
      </c>
      <c r="C212">
        <v>28.1</v>
      </c>
      <c r="D212">
        <v>41.4</v>
      </c>
      <c r="E212">
        <v>49.3</v>
      </c>
      <c r="F212">
        <v>60.9</v>
      </c>
      <c r="G212">
        <v>85.6</v>
      </c>
      <c r="H212">
        <v>112.5</v>
      </c>
      <c r="I212">
        <v>128.9</v>
      </c>
      <c r="J212">
        <v>166.4</v>
      </c>
      <c r="K212">
        <v>222.4</v>
      </c>
      <c r="L212">
        <v>184.4</v>
      </c>
      <c r="M212">
        <v>191.6</v>
      </c>
    </row>
    <row r="213" spans="1:14">
      <c r="A213" t="s">
        <v>93</v>
      </c>
      <c r="B213" t="s">
        <v>22</v>
      </c>
      <c r="C213">
        <v>4.0999999999999996</v>
      </c>
      <c r="D213">
        <v>4</v>
      </c>
      <c r="E213">
        <v>5.8</v>
      </c>
      <c r="F213">
        <v>7.4</v>
      </c>
      <c r="G213">
        <v>8.1</v>
      </c>
      <c r="H213">
        <v>11.5</v>
      </c>
      <c r="I213">
        <v>13.1</v>
      </c>
      <c r="J213">
        <v>19.7</v>
      </c>
      <c r="K213">
        <v>20.399999999999999</v>
      </c>
      <c r="L213">
        <v>21.3</v>
      </c>
      <c r="M213">
        <v>24.2</v>
      </c>
    </row>
    <row r="214" spans="1:14">
      <c r="A214" t="s">
        <v>93</v>
      </c>
      <c r="B214" t="s">
        <v>23</v>
      </c>
      <c r="C214">
        <v>3.9</v>
      </c>
      <c r="D214">
        <v>6.2</v>
      </c>
      <c r="E214">
        <v>5</v>
      </c>
      <c r="F214">
        <v>6.8</v>
      </c>
      <c r="G214">
        <v>11.2</v>
      </c>
      <c r="H214">
        <v>13.1</v>
      </c>
      <c r="I214">
        <v>11.9</v>
      </c>
      <c r="J214">
        <v>23.9</v>
      </c>
      <c r="K214">
        <v>29.2</v>
      </c>
      <c r="L214">
        <v>18</v>
      </c>
      <c r="M214">
        <v>31.2</v>
      </c>
    </row>
    <row r="215" spans="1:14">
      <c r="A215" t="s">
        <v>93</v>
      </c>
      <c r="B215" t="s">
        <v>24</v>
      </c>
      <c r="C215">
        <v>0.8</v>
      </c>
      <c r="D215">
        <v>0.7</v>
      </c>
      <c r="E215">
        <v>0.9</v>
      </c>
      <c r="F215">
        <v>3.5</v>
      </c>
      <c r="G215">
        <v>2.8</v>
      </c>
      <c r="H215">
        <v>5.2</v>
      </c>
      <c r="I215">
        <v>6.4</v>
      </c>
      <c r="J215">
        <v>9.4</v>
      </c>
      <c r="K215">
        <v>11.5</v>
      </c>
      <c r="L215">
        <v>9.3000000000000007</v>
      </c>
      <c r="M215">
        <v>11.8</v>
      </c>
    </row>
    <row r="216" spans="1:14">
      <c r="A216" t="s">
        <v>93</v>
      </c>
      <c r="B216" t="s">
        <v>25</v>
      </c>
      <c r="C216">
        <v>0.3</v>
      </c>
      <c r="D216">
        <v>0.4</v>
      </c>
      <c r="E216">
        <v>0.3</v>
      </c>
      <c r="F216">
        <v>2.7</v>
      </c>
      <c r="G216">
        <v>1.2</v>
      </c>
      <c r="H216">
        <v>2.4</v>
      </c>
      <c r="I216">
        <v>2.1</v>
      </c>
      <c r="J216">
        <v>4.7</v>
      </c>
      <c r="K216">
        <v>5.5</v>
      </c>
      <c r="L216">
        <v>4.0999999999999996</v>
      </c>
      <c r="M216">
        <v>6.5</v>
      </c>
    </row>
    <row r="217" spans="1:14">
      <c r="A217" t="s">
        <v>93</v>
      </c>
      <c r="B217" t="s">
        <v>26</v>
      </c>
      <c r="C217" t="s">
        <v>21</v>
      </c>
      <c r="D217" t="s">
        <v>21</v>
      </c>
      <c r="E217" t="s">
        <v>21</v>
      </c>
      <c r="F217" t="s">
        <v>21</v>
      </c>
      <c r="G217">
        <v>1.2</v>
      </c>
      <c r="H217">
        <v>2.2000000000000002</v>
      </c>
      <c r="I217">
        <v>2.8</v>
      </c>
      <c r="J217">
        <v>2.8</v>
      </c>
      <c r="K217">
        <v>3.6</v>
      </c>
      <c r="L217">
        <v>2.6</v>
      </c>
      <c r="M217">
        <v>2.2000000000000002</v>
      </c>
    </row>
    <row r="218" spans="1:14" ht="14" customHeight="1">
      <c r="A218" t="s">
        <v>93</v>
      </c>
      <c r="B218" s="1" t="s">
        <v>158</v>
      </c>
      <c r="C218" s="3">
        <v>4554.7172790327895</v>
      </c>
      <c r="D218" s="3">
        <v>4958.5249909264157</v>
      </c>
      <c r="E218" s="3">
        <v>5320.135265638618</v>
      </c>
      <c r="F218" s="3">
        <v>5745.3482510917565</v>
      </c>
      <c r="G218" s="3">
        <v>6288.9596839301757</v>
      </c>
      <c r="H218" s="3">
        <v>7004.4497120724573</v>
      </c>
      <c r="I218" s="3">
        <v>7914.8940611606959</v>
      </c>
      <c r="J218" s="3">
        <v>8762.1013629243735</v>
      </c>
      <c r="K218" s="3">
        <v>8444.0356293887635</v>
      </c>
      <c r="L218" s="3">
        <v>6971.1254906464364</v>
      </c>
      <c r="M218" s="3">
        <v>6989.5709683183713</v>
      </c>
      <c r="N218">
        <f>SUM(C218:M218)/10</f>
        <v>7295.3862695130838</v>
      </c>
    </row>
    <row r="219" spans="1:14">
      <c r="A219" t="s">
        <v>96</v>
      </c>
      <c r="B219" t="s">
        <v>20</v>
      </c>
      <c r="C219">
        <v>10.994999999999999</v>
      </c>
      <c r="D219">
        <v>22.175000000000001</v>
      </c>
      <c r="E219">
        <v>29.566400000000002</v>
      </c>
      <c r="F219">
        <v>45.502499999999998</v>
      </c>
      <c r="G219">
        <v>47.2271</v>
      </c>
      <c r="H219">
        <v>45.182899999999997</v>
      </c>
      <c r="I219">
        <v>55.300400000000003</v>
      </c>
      <c r="J219">
        <v>56.580399999999997</v>
      </c>
      <c r="K219">
        <v>77.7547</v>
      </c>
      <c r="L219">
        <v>84.9696</v>
      </c>
      <c r="M219">
        <v>88.0364</v>
      </c>
    </row>
    <row r="220" spans="1:14">
      <c r="A220" t="s">
        <v>96</v>
      </c>
      <c r="B220" t="s">
        <v>22</v>
      </c>
      <c r="C220" t="s">
        <v>21</v>
      </c>
      <c r="D220" t="s">
        <v>21</v>
      </c>
      <c r="E220" t="s">
        <v>21</v>
      </c>
      <c r="F220">
        <v>1.63035</v>
      </c>
      <c r="G220">
        <v>2.9775700000000001</v>
      </c>
      <c r="H220">
        <v>2.4133800000000001</v>
      </c>
      <c r="I220">
        <v>9.0160699999999991</v>
      </c>
      <c r="J220">
        <v>12.963800000000001</v>
      </c>
      <c r="K220">
        <v>10.2758</v>
      </c>
      <c r="L220">
        <v>14.7475</v>
      </c>
      <c r="M220">
        <v>13.674099999999999</v>
      </c>
    </row>
    <row r="221" spans="1:14">
      <c r="A221" t="s">
        <v>96</v>
      </c>
      <c r="B221" t="s">
        <v>23</v>
      </c>
      <c r="C221">
        <v>3.2574999999999998</v>
      </c>
      <c r="D221">
        <v>4</v>
      </c>
      <c r="E221">
        <v>5.1691799999999999</v>
      </c>
      <c r="F221">
        <v>11.4842</v>
      </c>
      <c r="G221">
        <v>6.9455799999999996</v>
      </c>
      <c r="H221">
        <v>10.698499999999999</v>
      </c>
      <c r="I221">
        <v>9.9465500000000002</v>
      </c>
      <c r="J221">
        <v>9.1582000000000008</v>
      </c>
      <c r="K221">
        <v>7.42659</v>
      </c>
      <c r="L221">
        <v>9.6213200000000008</v>
      </c>
      <c r="M221">
        <v>12.229200000000001</v>
      </c>
    </row>
    <row r="222" spans="1:14">
      <c r="A222" t="s">
        <v>96</v>
      </c>
      <c r="B222" t="s">
        <v>24</v>
      </c>
      <c r="C222">
        <v>11.2925</v>
      </c>
      <c r="D222">
        <v>10.4</v>
      </c>
      <c r="E222">
        <v>19.9663</v>
      </c>
      <c r="F222">
        <v>18.349299999999999</v>
      </c>
      <c r="G222">
        <v>9.4160699999999995</v>
      </c>
      <c r="H222">
        <v>10.2814</v>
      </c>
      <c r="I222">
        <v>15.6792</v>
      </c>
      <c r="J222">
        <v>16.3322</v>
      </c>
      <c r="K222">
        <v>18.494499999999999</v>
      </c>
      <c r="L222">
        <v>15.812900000000001</v>
      </c>
      <c r="M222">
        <v>16.299800000000001</v>
      </c>
    </row>
    <row r="223" spans="1:14">
      <c r="A223" t="s">
        <v>96</v>
      </c>
      <c r="B223" t="s">
        <v>25</v>
      </c>
      <c r="C223">
        <v>8.98</v>
      </c>
      <c r="D223">
        <v>4.8</v>
      </c>
      <c r="E223">
        <v>6.4165700000000001</v>
      </c>
      <c r="F223">
        <v>11.397</v>
      </c>
      <c r="G223">
        <v>5.3681200000000002</v>
      </c>
      <c r="H223">
        <v>2.82307</v>
      </c>
      <c r="I223">
        <v>7.4416900000000004</v>
      </c>
      <c r="J223">
        <v>4.7665300000000004</v>
      </c>
      <c r="K223">
        <v>3.40177</v>
      </c>
      <c r="L223">
        <v>1.8684400000000001</v>
      </c>
      <c r="M223">
        <v>0.53263700000000003</v>
      </c>
    </row>
    <row r="224" spans="1:14">
      <c r="A224" t="s">
        <v>96</v>
      </c>
      <c r="B224" t="s">
        <v>26</v>
      </c>
      <c r="C224" t="s">
        <v>21</v>
      </c>
      <c r="D224" t="s">
        <v>21</v>
      </c>
      <c r="E224" t="s">
        <v>21</v>
      </c>
      <c r="F224">
        <v>6.9522899999999996</v>
      </c>
      <c r="G224">
        <v>1.1791700000000001</v>
      </c>
      <c r="H224">
        <v>0.175706</v>
      </c>
      <c r="I224">
        <v>0.257212</v>
      </c>
      <c r="J224">
        <v>0.90570600000000001</v>
      </c>
      <c r="K224">
        <v>1.0529999999999999</v>
      </c>
      <c r="L224">
        <v>0.86789000000000005</v>
      </c>
      <c r="M224">
        <v>1.22356</v>
      </c>
    </row>
    <row r="225" spans="1:14" ht="14" customHeight="1">
      <c r="A225" t="s">
        <v>96</v>
      </c>
      <c r="B225" s="1" t="s">
        <v>158</v>
      </c>
      <c r="C225" s="3">
        <v>4884.6562949532026</v>
      </c>
      <c r="D225" s="3">
        <v>5226.0285717862835</v>
      </c>
      <c r="E225" s="3">
        <v>5603.9552811142612</v>
      </c>
      <c r="F225" s="3">
        <v>6200.5965871053259</v>
      </c>
      <c r="G225" s="3">
        <v>6678.8881451466495</v>
      </c>
      <c r="H225" s="3">
        <v>7222.5757452339221</v>
      </c>
      <c r="I225" s="3">
        <v>7812.4404505857856</v>
      </c>
      <c r="J225" s="3">
        <v>8606.2902565720688</v>
      </c>
      <c r="K225" s="3">
        <v>8883.6626993644768</v>
      </c>
      <c r="L225" s="3">
        <v>7595.4183612139605</v>
      </c>
      <c r="M225" s="3">
        <v>7717.8569186604227</v>
      </c>
      <c r="N225">
        <f>SUM(C225:M225)/10</f>
        <v>7643.2369311736375</v>
      </c>
    </row>
    <row r="226" spans="1:14">
      <c r="A226" t="s">
        <v>102</v>
      </c>
      <c r="B226" t="s">
        <v>20</v>
      </c>
      <c r="C226" t="s">
        <v>21</v>
      </c>
      <c r="D226" t="s">
        <v>21</v>
      </c>
      <c r="E226" t="s">
        <v>21</v>
      </c>
      <c r="F226" t="s">
        <v>21</v>
      </c>
      <c r="G226">
        <v>2.5624799999999999</v>
      </c>
      <c r="H226">
        <v>3.9572699999999998</v>
      </c>
      <c r="I226">
        <v>6.2471199999999998</v>
      </c>
      <c r="J226">
        <v>16.4922</v>
      </c>
      <c r="K226">
        <v>20.4237</v>
      </c>
      <c r="L226">
        <v>9.7748399999999993</v>
      </c>
      <c r="M226">
        <v>8.8092400000000008</v>
      </c>
    </row>
    <row r="227" spans="1:14">
      <c r="A227" t="s">
        <v>102</v>
      </c>
      <c r="B227" t="s">
        <v>22</v>
      </c>
      <c r="C227" t="s">
        <v>21</v>
      </c>
      <c r="D227" t="s">
        <v>21</v>
      </c>
      <c r="E227" t="s">
        <v>21</v>
      </c>
      <c r="F227" t="s">
        <v>21</v>
      </c>
      <c r="G227">
        <v>3.0956100000000002</v>
      </c>
      <c r="H227">
        <v>2.8107000000000002</v>
      </c>
      <c r="I227">
        <v>18.698599999999999</v>
      </c>
      <c r="J227">
        <v>5.3091299999999997</v>
      </c>
      <c r="K227">
        <v>3.3176000000000001</v>
      </c>
      <c r="L227">
        <v>3.2937799999999999</v>
      </c>
      <c r="M227">
        <v>3.0060899999999999</v>
      </c>
    </row>
    <row r="228" spans="1:14">
      <c r="A228" t="s">
        <v>102</v>
      </c>
      <c r="B228" t="s">
        <v>23</v>
      </c>
      <c r="C228" t="s">
        <v>21</v>
      </c>
      <c r="D228" t="s">
        <v>21</v>
      </c>
      <c r="E228" t="s">
        <v>21</v>
      </c>
      <c r="F228" t="s">
        <v>21</v>
      </c>
      <c r="G228">
        <v>6.7670399999999997</v>
      </c>
      <c r="H228">
        <v>15.456</v>
      </c>
      <c r="I228">
        <v>18.473800000000001</v>
      </c>
      <c r="J228">
        <v>15.206099999999999</v>
      </c>
      <c r="K228">
        <v>24.1599</v>
      </c>
      <c r="L228">
        <v>20.473299999999998</v>
      </c>
      <c r="M228">
        <v>20.5946</v>
      </c>
    </row>
    <row r="229" spans="1:14">
      <c r="A229" t="s">
        <v>102</v>
      </c>
      <c r="B229" t="s">
        <v>24</v>
      </c>
      <c r="C229">
        <v>6.1416500000000003</v>
      </c>
      <c r="D229">
        <v>29.1662</v>
      </c>
      <c r="E229">
        <v>44.685299999999998</v>
      </c>
      <c r="F229">
        <v>72.607900000000001</v>
      </c>
      <c r="G229">
        <v>161.36000000000001</v>
      </c>
      <c r="H229">
        <v>361.69299999999998</v>
      </c>
      <c r="I229">
        <v>473.36599999999999</v>
      </c>
      <c r="J229">
        <v>721.20500000000004</v>
      </c>
      <c r="K229">
        <v>1364.61</v>
      </c>
      <c r="L229">
        <v>1437.47</v>
      </c>
      <c r="M229">
        <v>1385.16</v>
      </c>
    </row>
    <row r="230" spans="1:14">
      <c r="A230" t="s">
        <v>102</v>
      </c>
      <c r="B230" t="s">
        <v>25</v>
      </c>
      <c r="C230" t="s">
        <v>21</v>
      </c>
      <c r="D230" t="s">
        <v>21</v>
      </c>
      <c r="E230" t="s">
        <v>21</v>
      </c>
      <c r="F230" t="s">
        <v>21</v>
      </c>
      <c r="G230">
        <v>0.460256</v>
      </c>
      <c r="H230">
        <v>17.028600000000001</v>
      </c>
      <c r="I230">
        <v>5.6879099999999996</v>
      </c>
      <c r="J230">
        <v>12.4658</v>
      </c>
      <c r="K230">
        <v>38.489400000000003</v>
      </c>
      <c r="L230">
        <v>9.9481599999999997</v>
      </c>
      <c r="M230">
        <v>24.3873</v>
      </c>
    </row>
    <row r="231" spans="1:14">
      <c r="A231" t="s">
        <v>102</v>
      </c>
      <c r="B231" t="s">
        <v>26</v>
      </c>
      <c r="C231">
        <v>6.1416500000000003</v>
      </c>
      <c r="D231">
        <v>29.1662</v>
      </c>
      <c r="E231">
        <v>44.685299999999998</v>
      </c>
      <c r="F231">
        <v>72.607900000000001</v>
      </c>
      <c r="G231">
        <v>160.9</v>
      </c>
      <c r="H231">
        <v>344.66500000000002</v>
      </c>
      <c r="I231">
        <v>467.678</v>
      </c>
      <c r="J231">
        <v>708.73900000000003</v>
      </c>
      <c r="K231">
        <v>1326.12</v>
      </c>
      <c r="L231">
        <v>1427.52</v>
      </c>
      <c r="M231">
        <v>1360.77</v>
      </c>
    </row>
    <row r="232" spans="1:14" ht="14" customHeight="1">
      <c r="A232" t="s">
        <v>102</v>
      </c>
      <c r="B232" s="1" t="s">
        <v>158</v>
      </c>
      <c r="C232" s="3">
        <v>14468.042910691282</v>
      </c>
      <c r="D232" s="3">
        <v>14164.210924408828</v>
      </c>
      <c r="E232" s="3">
        <v>14474.678847925405</v>
      </c>
      <c r="F232" s="3">
        <v>14369.574138600539</v>
      </c>
      <c r="G232" s="3">
        <v>14438.13209460391</v>
      </c>
      <c r="H232" s="3">
        <v>14954.341554037816</v>
      </c>
      <c r="I232" s="3">
        <v>15432.97521632628</v>
      </c>
      <c r="J232" s="3">
        <v>15937.133574725925</v>
      </c>
      <c r="K232" s="3">
        <v>16280.412686501735</v>
      </c>
      <c r="L232" s="3">
        <v>15870.649582184242</v>
      </c>
      <c r="M232" s="3">
        <v>16305.990227997809</v>
      </c>
      <c r="N232">
        <f>SUM(C232:M232)/10</f>
        <v>16669.614175800376</v>
      </c>
    </row>
    <row r="233" spans="1:14">
      <c r="A233" t="s">
        <v>104</v>
      </c>
      <c r="B233" t="s">
        <v>20</v>
      </c>
      <c r="C233" t="s">
        <v>21</v>
      </c>
      <c r="D233" t="s">
        <v>21</v>
      </c>
      <c r="E233" t="s">
        <v>21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  <c r="L233" t="s">
        <v>21</v>
      </c>
      <c r="M233" t="s">
        <v>21</v>
      </c>
    </row>
    <row r="234" spans="1:14">
      <c r="A234" t="s">
        <v>104</v>
      </c>
      <c r="B234" t="s">
        <v>22</v>
      </c>
      <c r="C234" t="s">
        <v>21</v>
      </c>
      <c r="D234" t="s">
        <v>21</v>
      </c>
      <c r="E234" t="s">
        <v>21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</row>
    <row r="235" spans="1:14">
      <c r="A235" t="s">
        <v>104</v>
      </c>
      <c r="B235" t="s">
        <v>23</v>
      </c>
      <c r="C235" t="s">
        <v>21</v>
      </c>
      <c r="D235" t="s">
        <v>21</v>
      </c>
      <c r="E235" t="s">
        <v>21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  <c r="K235" t="s">
        <v>21</v>
      </c>
      <c r="L235" t="s">
        <v>21</v>
      </c>
      <c r="M235" t="s">
        <v>21</v>
      </c>
    </row>
    <row r="236" spans="1:14">
      <c r="A236" t="s">
        <v>104</v>
      </c>
      <c r="B236" t="s">
        <v>24</v>
      </c>
      <c r="C236">
        <v>327.54300000000001</v>
      </c>
      <c r="D236">
        <v>317.923</v>
      </c>
      <c r="E236">
        <v>399.59800000000001</v>
      </c>
      <c r="F236">
        <v>292.86900000000003</v>
      </c>
      <c r="G236">
        <v>357.54199999999997</v>
      </c>
      <c r="H236">
        <v>372.91500000000002</v>
      </c>
      <c r="I236">
        <v>382.60199999999998</v>
      </c>
      <c r="J236">
        <v>308.29199999999997</v>
      </c>
      <c r="K236">
        <v>87.032499999999999</v>
      </c>
      <c r="L236">
        <v>80.000399999999999</v>
      </c>
      <c r="M236">
        <v>80.000399999999999</v>
      </c>
    </row>
    <row r="237" spans="1:14">
      <c r="A237" t="s">
        <v>104</v>
      </c>
      <c r="B237" t="s">
        <v>25</v>
      </c>
      <c r="C237">
        <v>327.54300000000001</v>
      </c>
      <c r="D237">
        <v>317.923</v>
      </c>
      <c r="E237">
        <v>399.59800000000001</v>
      </c>
      <c r="F237">
        <v>292.86900000000003</v>
      </c>
      <c r="G237">
        <v>357.54199999999997</v>
      </c>
      <c r="H237">
        <v>372.91500000000002</v>
      </c>
      <c r="I237">
        <v>382.60199999999998</v>
      </c>
      <c r="J237">
        <v>308.29199999999997</v>
      </c>
      <c r="K237">
        <v>87.032499999999999</v>
      </c>
      <c r="L237">
        <v>80.000399999999999</v>
      </c>
      <c r="M237">
        <v>80.000399999999999</v>
      </c>
    </row>
    <row r="238" spans="1:14">
      <c r="A238" t="s">
        <v>104</v>
      </c>
      <c r="B238" t="s">
        <v>26</v>
      </c>
      <c r="C238" t="s">
        <v>21</v>
      </c>
      <c r="D238" t="s">
        <v>21</v>
      </c>
      <c r="E238" t="s">
        <v>21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</row>
    <row r="239" spans="1:14" ht="14" customHeight="1">
      <c r="A239" t="s">
        <v>104</v>
      </c>
      <c r="B239" s="1" t="s">
        <v>158</v>
      </c>
      <c r="C239" s="3">
        <v>7753.8114693044472</v>
      </c>
      <c r="D239" s="3">
        <v>7640.6820704901529</v>
      </c>
      <c r="E239" s="3">
        <v>7611.1591796288558</v>
      </c>
      <c r="F239" s="3">
        <v>7621.9399403091866</v>
      </c>
      <c r="G239" s="3">
        <v>7837.0787935522185</v>
      </c>
      <c r="H239" s="3">
        <v>7993.6020485970057</v>
      </c>
      <c r="I239" s="3">
        <v>8307.7671716834629</v>
      </c>
      <c r="J239" s="3">
        <v>8479.8636953710156</v>
      </c>
      <c r="K239" s="3">
        <v>8508.922669574762</v>
      </c>
      <c r="L239" s="3">
        <v>7901.3837665320762</v>
      </c>
      <c r="M239" s="3">
        <v>8242.8092147823427</v>
      </c>
      <c r="N239">
        <f>SUM(C239:M239)/10</f>
        <v>8789.9020019825512</v>
      </c>
    </row>
    <row r="240" spans="1:14">
      <c r="A240" t="s">
        <v>116</v>
      </c>
      <c r="B240" t="s">
        <v>20</v>
      </c>
      <c r="C240">
        <v>153.35499999999999</v>
      </c>
      <c r="D240">
        <v>71.427300000000002</v>
      </c>
      <c r="E240">
        <v>74.442800000000005</v>
      </c>
      <c r="F240">
        <v>84.358800000000002</v>
      </c>
      <c r="G240">
        <v>107.985</v>
      </c>
      <c r="H240">
        <v>172.852</v>
      </c>
      <c r="I240">
        <v>265.96899999999999</v>
      </c>
      <c r="J240">
        <v>236.81700000000001</v>
      </c>
      <c r="K240">
        <v>280.65699999999998</v>
      </c>
      <c r="L240">
        <v>315.13299999999998</v>
      </c>
      <c r="M240">
        <v>329.20600000000002</v>
      </c>
    </row>
    <row r="241" spans="1:14">
      <c r="A241" t="s">
        <v>116</v>
      </c>
      <c r="B241" t="s">
        <v>22</v>
      </c>
      <c r="C241">
        <v>157.71</v>
      </c>
      <c r="D241">
        <v>132.935</v>
      </c>
      <c r="E241">
        <v>154.11199999999999</v>
      </c>
      <c r="F241">
        <v>150.38</v>
      </c>
      <c r="G241">
        <v>200.017</v>
      </c>
      <c r="H241">
        <v>319.12299999999999</v>
      </c>
      <c r="I241">
        <v>491.03899999999999</v>
      </c>
      <c r="J241">
        <v>437.34800000000001</v>
      </c>
      <c r="K241">
        <v>518.30499999999995</v>
      </c>
      <c r="L241">
        <v>582.16499999999996</v>
      </c>
      <c r="M241">
        <v>607.96299999999997</v>
      </c>
    </row>
    <row r="242" spans="1:14">
      <c r="A242" t="s">
        <v>116</v>
      </c>
      <c r="B242" t="s">
        <v>23</v>
      </c>
      <c r="C242">
        <v>837.30100000000004</v>
      </c>
      <c r="D242">
        <v>797.25900000000001</v>
      </c>
      <c r="E242">
        <v>747.91700000000003</v>
      </c>
      <c r="F242">
        <v>827.03499999999997</v>
      </c>
      <c r="G242">
        <v>874.51199999999994</v>
      </c>
      <c r="H242">
        <v>1358.55</v>
      </c>
      <c r="I242">
        <v>2452.64</v>
      </c>
      <c r="J242">
        <v>2769.94</v>
      </c>
      <c r="K242">
        <v>3033.67</v>
      </c>
      <c r="L242">
        <v>2731.79</v>
      </c>
      <c r="M242">
        <v>2815.41</v>
      </c>
    </row>
    <row r="243" spans="1:14">
      <c r="A243" t="s">
        <v>116</v>
      </c>
      <c r="B243" t="s">
        <v>24</v>
      </c>
      <c r="C243">
        <v>139.01</v>
      </c>
      <c r="D243">
        <v>171.78700000000001</v>
      </c>
      <c r="E243">
        <v>174.69200000000001</v>
      </c>
      <c r="F243">
        <v>210.00200000000001</v>
      </c>
      <c r="G243">
        <v>184.89099999999999</v>
      </c>
      <c r="H243">
        <v>350.92</v>
      </c>
      <c r="I243">
        <v>422.11</v>
      </c>
      <c r="J243">
        <v>437.97500000000002</v>
      </c>
      <c r="K243">
        <v>560.68399999999997</v>
      </c>
      <c r="L243">
        <v>477.49</v>
      </c>
      <c r="M243">
        <v>397.63499999999999</v>
      </c>
    </row>
    <row r="244" spans="1:14">
      <c r="A244" t="s">
        <v>116</v>
      </c>
      <c r="B244" t="s">
        <v>25</v>
      </c>
      <c r="C244">
        <v>43.4375</v>
      </c>
      <c r="D244">
        <v>74.440600000000003</v>
      </c>
      <c r="E244">
        <v>57.540799999999997</v>
      </c>
      <c r="F244">
        <v>70.150400000000005</v>
      </c>
      <c r="G244">
        <v>96.755399999999995</v>
      </c>
      <c r="H244">
        <v>192.14699999999999</v>
      </c>
      <c r="I244">
        <v>229.93</v>
      </c>
      <c r="J244">
        <v>234.57</v>
      </c>
      <c r="K244">
        <v>283.584</v>
      </c>
      <c r="L244">
        <v>257.62099999999998</v>
      </c>
      <c r="M244">
        <v>203.67099999999999</v>
      </c>
    </row>
    <row r="245" spans="1:14">
      <c r="A245" t="s">
        <v>116</v>
      </c>
      <c r="B245" t="s">
        <v>26</v>
      </c>
      <c r="C245">
        <v>95.572800000000001</v>
      </c>
      <c r="D245">
        <v>97.346800000000002</v>
      </c>
      <c r="E245">
        <v>117.152</v>
      </c>
      <c r="F245">
        <v>139.852</v>
      </c>
      <c r="G245">
        <v>88.1357</v>
      </c>
      <c r="H245">
        <v>158.773</v>
      </c>
      <c r="I245">
        <v>192.18</v>
      </c>
      <c r="J245">
        <v>203.405</v>
      </c>
      <c r="K245">
        <v>277.10000000000002</v>
      </c>
      <c r="L245">
        <v>219.869</v>
      </c>
      <c r="M245">
        <v>193.96299999999999</v>
      </c>
    </row>
    <row r="246" spans="1:14" ht="14" customHeight="1">
      <c r="A246" t="s">
        <v>116</v>
      </c>
      <c r="B246" s="1" t="s">
        <v>158</v>
      </c>
      <c r="C246" s="3">
        <v>60246.80352419243</v>
      </c>
      <c r="D246" s="3">
        <v>61135.600160893737</v>
      </c>
      <c r="E246" s="3">
        <v>61774.876453105018</v>
      </c>
      <c r="F246" s="3">
        <v>62129.655202821974</v>
      </c>
      <c r="G246" s="3">
        <v>64260.124003169818</v>
      </c>
      <c r="H246" s="3">
        <v>65754.693339414545</v>
      </c>
      <c r="I246" s="3">
        <v>66995.152913521088</v>
      </c>
      <c r="J246" s="3">
        <v>68570.422964401849</v>
      </c>
      <c r="K246" s="3">
        <v>68839.657630776099</v>
      </c>
      <c r="L246" s="3">
        <v>67622.473194590042</v>
      </c>
      <c r="M246" s="3">
        <v>67695.851280196657</v>
      </c>
      <c r="N246">
        <f>SUM(C246:M246)/10</f>
        <v>71502.531066708325</v>
      </c>
    </row>
    <row r="247" spans="1:14">
      <c r="A247" t="s">
        <v>118</v>
      </c>
      <c r="B247" t="s">
        <v>20</v>
      </c>
      <c r="C247">
        <v>6</v>
      </c>
      <c r="D247">
        <v>6</v>
      </c>
      <c r="E247">
        <v>6</v>
      </c>
      <c r="F247">
        <v>9</v>
      </c>
      <c r="G247">
        <v>10</v>
      </c>
      <c r="H247">
        <v>17</v>
      </c>
      <c r="I247">
        <v>23</v>
      </c>
      <c r="J247">
        <v>23</v>
      </c>
      <c r="K247">
        <v>27</v>
      </c>
      <c r="L247">
        <v>21</v>
      </c>
      <c r="M247">
        <v>24</v>
      </c>
    </row>
    <row r="248" spans="1:14">
      <c r="A248" t="s">
        <v>118</v>
      </c>
      <c r="B248" t="s">
        <v>22</v>
      </c>
      <c r="C248" t="s">
        <v>21</v>
      </c>
      <c r="D248" t="s">
        <v>21</v>
      </c>
      <c r="E248" t="s">
        <v>21</v>
      </c>
      <c r="F248" t="s">
        <v>21</v>
      </c>
      <c r="G248">
        <v>2</v>
      </c>
      <c r="H248">
        <v>2</v>
      </c>
      <c r="I248">
        <v>9</v>
      </c>
      <c r="J248">
        <v>14</v>
      </c>
      <c r="K248">
        <v>6</v>
      </c>
      <c r="L248">
        <v>5</v>
      </c>
      <c r="M248">
        <v>5</v>
      </c>
    </row>
    <row r="249" spans="1:14">
      <c r="A249" t="s">
        <v>118</v>
      </c>
      <c r="B249" t="s">
        <v>23</v>
      </c>
      <c r="C249">
        <v>13</v>
      </c>
      <c r="D249">
        <v>9</v>
      </c>
      <c r="E249">
        <v>19</v>
      </c>
      <c r="F249">
        <v>25</v>
      </c>
      <c r="G249">
        <v>26</v>
      </c>
      <c r="H249">
        <v>54</v>
      </c>
      <c r="I249">
        <v>88</v>
      </c>
      <c r="J249">
        <v>28</v>
      </c>
      <c r="K249">
        <v>55</v>
      </c>
      <c r="L249">
        <v>36</v>
      </c>
      <c r="M249">
        <v>58</v>
      </c>
    </row>
    <row r="250" spans="1:14">
      <c r="A250" t="s">
        <v>118</v>
      </c>
      <c r="B250" t="s">
        <v>24</v>
      </c>
      <c r="C250" t="s">
        <v>21</v>
      </c>
      <c r="D250" t="s">
        <v>21</v>
      </c>
      <c r="E250" t="s">
        <v>21</v>
      </c>
      <c r="F250">
        <v>1</v>
      </c>
      <c r="G250">
        <v>0.01</v>
      </c>
      <c r="H250">
        <v>2</v>
      </c>
      <c r="I250">
        <v>1</v>
      </c>
      <c r="J250">
        <v>1</v>
      </c>
      <c r="K250">
        <v>3</v>
      </c>
      <c r="L250">
        <v>2</v>
      </c>
      <c r="M250">
        <v>4</v>
      </c>
    </row>
    <row r="251" spans="1:14">
      <c r="A251" t="s">
        <v>118</v>
      </c>
      <c r="B251" t="s">
        <v>25</v>
      </c>
      <c r="C251" t="s">
        <v>21</v>
      </c>
      <c r="D251" t="s">
        <v>21</v>
      </c>
      <c r="E251" t="s">
        <v>21</v>
      </c>
      <c r="F251">
        <v>1</v>
      </c>
      <c r="G251" t="s">
        <v>21</v>
      </c>
      <c r="H251" t="s">
        <v>21</v>
      </c>
      <c r="I251" t="s">
        <v>21</v>
      </c>
      <c r="J251" t="s">
        <v>21</v>
      </c>
      <c r="K251">
        <v>2</v>
      </c>
      <c r="L251" t="s">
        <v>21</v>
      </c>
      <c r="M251" t="s">
        <v>21</v>
      </c>
    </row>
    <row r="252" spans="1:14">
      <c r="A252" t="s">
        <v>118</v>
      </c>
      <c r="B252" t="s">
        <v>26</v>
      </c>
      <c r="C252" t="s">
        <v>21</v>
      </c>
      <c r="D252" t="s">
        <v>21</v>
      </c>
      <c r="E252" t="s">
        <v>21</v>
      </c>
      <c r="F252" t="s">
        <v>21</v>
      </c>
      <c r="G252">
        <v>0.01</v>
      </c>
      <c r="H252" t="s">
        <v>21</v>
      </c>
      <c r="I252">
        <v>1</v>
      </c>
      <c r="J252">
        <v>1</v>
      </c>
      <c r="K252">
        <v>1</v>
      </c>
      <c r="L252">
        <v>2</v>
      </c>
      <c r="M252">
        <v>4</v>
      </c>
    </row>
    <row r="253" spans="1:14" ht="14" customHeight="1">
      <c r="A253" t="s">
        <v>118</v>
      </c>
      <c r="B253" s="1" t="s">
        <v>158</v>
      </c>
      <c r="C253" s="3">
        <v>582.28526254798987</v>
      </c>
      <c r="D253" s="3">
        <v>577.29214500216904</v>
      </c>
      <c r="E253" s="3">
        <v>582.99044355259275</v>
      </c>
      <c r="F253" s="3">
        <v>600.39361867912271</v>
      </c>
      <c r="G253" s="3">
        <v>632.77488428287052</v>
      </c>
      <c r="H253" s="3">
        <v>668.99616653027874</v>
      </c>
      <c r="I253" s="3">
        <v>697.5363993324122</v>
      </c>
      <c r="J253" s="3">
        <v>724.10096782286701</v>
      </c>
      <c r="K253" s="3">
        <v>723.35672030309365</v>
      </c>
      <c r="L253" s="3">
        <v>737.33031101553934</v>
      </c>
      <c r="M253" s="3">
        <v>757.16157404931607</v>
      </c>
      <c r="N253">
        <f>SUM(C253:M253)/10</f>
        <v>728.42184931182521</v>
      </c>
    </row>
    <row r="254" spans="1:14">
      <c r="A254" t="s">
        <v>121</v>
      </c>
      <c r="B254" t="s">
        <v>20</v>
      </c>
      <c r="C254">
        <v>10</v>
      </c>
      <c r="D254">
        <v>5</v>
      </c>
      <c r="E254">
        <v>4</v>
      </c>
      <c r="F254">
        <v>9</v>
      </c>
      <c r="G254">
        <v>5</v>
      </c>
      <c r="H254">
        <v>6</v>
      </c>
      <c r="I254">
        <v>8</v>
      </c>
      <c r="J254">
        <v>7</v>
      </c>
      <c r="K254">
        <v>10</v>
      </c>
      <c r="L254">
        <v>13</v>
      </c>
      <c r="M254">
        <v>12</v>
      </c>
    </row>
    <row r="255" spans="1:14">
      <c r="A255" t="s">
        <v>121</v>
      </c>
      <c r="B255" t="s">
        <v>22</v>
      </c>
      <c r="C255">
        <v>13</v>
      </c>
      <c r="D255">
        <v>22</v>
      </c>
      <c r="E255">
        <v>8</v>
      </c>
      <c r="F255">
        <v>3</v>
      </c>
      <c r="G255">
        <v>3</v>
      </c>
      <c r="H255">
        <v>8</v>
      </c>
      <c r="I255">
        <v>10</v>
      </c>
      <c r="J255">
        <v>12</v>
      </c>
      <c r="K255">
        <v>20</v>
      </c>
      <c r="L255">
        <v>20</v>
      </c>
      <c r="M255">
        <v>16</v>
      </c>
    </row>
    <row r="256" spans="1:14">
      <c r="A256" t="s">
        <v>121</v>
      </c>
      <c r="B256" t="s">
        <v>23</v>
      </c>
      <c r="C256" t="s">
        <v>21</v>
      </c>
      <c r="D256" t="s">
        <v>21</v>
      </c>
      <c r="E256" t="s">
        <v>21</v>
      </c>
      <c r="F256" t="s">
        <v>21</v>
      </c>
      <c r="G256" t="s">
        <v>21</v>
      </c>
      <c r="H256" t="s">
        <v>21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</row>
    <row r="257" spans="1:14">
      <c r="A257" t="s">
        <v>121</v>
      </c>
      <c r="B257" t="s">
        <v>24</v>
      </c>
      <c r="C257">
        <v>18</v>
      </c>
      <c r="D257">
        <v>15</v>
      </c>
      <c r="E257">
        <v>7</v>
      </c>
      <c r="F257">
        <v>9</v>
      </c>
      <c r="G257">
        <v>7</v>
      </c>
      <c r="H257">
        <v>20</v>
      </c>
      <c r="I257">
        <v>27</v>
      </c>
      <c r="J257">
        <v>22</v>
      </c>
      <c r="K257">
        <v>21</v>
      </c>
      <c r="L257">
        <v>34</v>
      </c>
      <c r="M257">
        <v>41</v>
      </c>
    </row>
    <row r="258" spans="1:14">
      <c r="A258" t="s">
        <v>121</v>
      </c>
      <c r="B258" t="s">
        <v>25</v>
      </c>
      <c r="C258">
        <v>15</v>
      </c>
      <c r="D258">
        <v>6</v>
      </c>
      <c r="E258">
        <v>6</v>
      </c>
      <c r="F258">
        <v>9</v>
      </c>
      <c r="G258">
        <v>7</v>
      </c>
      <c r="H258">
        <v>19</v>
      </c>
      <c r="I258">
        <v>24</v>
      </c>
      <c r="J258">
        <v>15</v>
      </c>
      <c r="K258">
        <v>8</v>
      </c>
      <c r="L258">
        <v>25</v>
      </c>
      <c r="M258">
        <v>27</v>
      </c>
    </row>
    <row r="259" spans="1:14">
      <c r="A259" t="s">
        <v>121</v>
      </c>
      <c r="B259" t="s">
        <v>26</v>
      </c>
      <c r="C259">
        <v>3</v>
      </c>
      <c r="D259">
        <v>9</v>
      </c>
      <c r="E259">
        <v>1</v>
      </c>
      <c r="F259" t="s">
        <v>21</v>
      </c>
      <c r="G259" t="s">
        <v>21</v>
      </c>
      <c r="H259">
        <v>1</v>
      </c>
      <c r="I259">
        <v>3</v>
      </c>
      <c r="J259">
        <v>7</v>
      </c>
      <c r="K259">
        <v>13</v>
      </c>
      <c r="L259">
        <v>9</v>
      </c>
      <c r="M259">
        <v>14</v>
      </c>
    </row>
    <row r="260" spans="1:14" ht="14" customHeight="1">
      <c r="A260" t="s">
        <v>121</v>
      </c>
      <c r="B260" s="1" t="s">
        <v>158</v>
      </c>
      <c r="C260" s="3">
        <v>1013.9930996716641</v>
      </c>
      <c r="D260" s="3">
        <v>1019.8182644097261</v>
      </c>
      <c r="E260" s="3">
        <v>1034.0877061105639</v>
      </c>
      <c r="F260" s="3">
        <v>1062.7717417764832</v>
      </c>
      <c r="G260" s="3">
        <v>1110.0237172949433</v>
      </c>
      <c r="H260" s="3">
        <v>1139.7278302272896</v>
      </c>
      <c r="I260" s="3">
        <v>1175.6779393083762</v>
      </c>
      <c r="J260" s="3">
        <v>1228.3011027178986</v>
      </c>
      <c r="K260" s="3">
        <v>1253.9498827105663</v>
      </c>
      <c r="L260" s="3">
        <v>1243.5599054672136</v>
      </c>
      <c r="M260" s="3">
        <v>1312.6994595715473</v>
      </c>
      <c r="N260">
        <f>SUM(C260:M260)/10</f>
        <v>1259.4610649266274</v>
      </c>
    </row>
    <row r="261" spans="1:14">
      <c r="A261" t="s">
        <v>123</v>
      </c>
      <c r="B261" t="s">
        <v>20</v>
      </c>
      <c r="C261">
        <v>96.131200000000007</v>
      </c>
      <c r="D261">
        <v>124.86</v>
      </c>
      <c r="E261">
        <v>177.46100000000001</v>
      </c>
      <c r="F261">
        <v>175.38900000000001</v>
      </c>
      <c r="G261">
        <v>210.702</v>
      </c>
      <c r="H261">
        <v>219.155</v>
      </c>
      <c r="I261">
        <v>244.72499999999999</v>
      </c>
      <c r="J261">
        <v>366.209</v>
      </c>
      <c r="K261">
        <v>376.02300000000002</v>
      </c>
      <c r="L261">
        <v>342.41500000000002</v>
      </c>
      <c r="M261">
        <v>321.15300000000002</v>
      </c>
    </row>
    <row r="262" spans="1:14">
      <c r="A262" t="s">
        <v>123</v>
      </c>
      <c r="B262" t="s">
        <v>22</v>
      </c>
      <c r="C262">
        <v>13.7563</v>
      </c>
      <c r="D262">
        <v>14.542199999999999</v>
      </c>
      <c r="E262">
        <v>29.09</v>
      </c>
      <c r="F262">
        <v>27.883099999999999</v>
      </c>
      <c r="G262">
        <v>29.092500000000001</v>
      </c>
      <c r="H262">
        <v>35.877200000000002</v>
      </c>
      <c r="I262">
        <v>51.525199999999998</v>
      </c>
      <c r="J262">
        <v>57.123800000000003</v>
      </c>
      <c r="K262">
        <v>57.658200000000001</v>
      </c>
      <c r="L262">
        <v>60.470399999999998</v>
      </c>
      <c r="M262">
        <v>52.9238</v>
      </c>
    </row>
    <row r="263" spans="1:14">
      <c r="A263" t="s">
        <v>123</v>
      </c>
      <c r="B263" t="s">
        <v>23</v>
      </c>
      <c r="C263">
        <v>88.625200000000007</v>
      </c>
      <c r="D263">
        <v>103.828</v>
      </c>
      <c r="E263">
        <v>162.19300000000001</v>
      </c>
      <c r="F263">
        <v>141.268</v>
      </c>
      <c r="G263">
        <v>186.18</v>
      </c>
      <c r="H263">
        <v>214.345</v>
      </c>
      <c r="I263">
        <v>355.22500000000002</v>
      </c>
      <c r="J263">
        <v>553.71500000000003</v>
      </c>
      <c r="K263">
        <v>767.47699999999998</v>
      </c>
      <c r="L263">
        <v>861.15499999999997</v>
      </c>
      <c r="M263">
        <v>789.00699999999995</v>
      </c>
    </row>
    <row r="264" spans="1:14">
      <c r="A264" t="s">
        <v>123</v>
      </c>
      <c r="B264" t="s">
        <v>24</v>
      </c>
      <c r="C264">
        <v>135.50700000000001</v>
      </c>
      <c r="D264">
        <v>139.87899999999999</v>
      </c>
      <c r="E264">
        <v>114.685</v>
      </c>
      <c r="F264">
        <v>133.80799999999999</v>
      </c>
      <c r="G264">
        <v>191.095</v>
      </c>
      <c r="H264">
        <v>204.17400000000001</v>
      </c>
      <c r="I264">
        <v>253.61500000000001</v>
      </c>
      <c r="J264">
        <v>259.91000000000003</v>
      </c>
      <c r="K264">
        <v>298.32400000000001</v>
      </c>
      <c r="L264">
        <v>313.58100000000002</v>
      </c>
      <c r="M264">
        <v>359.57299999999998</v>
      </c>
    </row>
    <row r="265" spans="1:14">
      <c r="A265" t="s">
        <v>123</v>
      </c>
      <c r="B265" t="s">
        <v>25</v>
      </c>
      <c r="C265">
        <v>19.534300000000002</v>
      </c>
      <c r="D265">
        <v>18.981300000000001</v>
      </c>
      <c r="E265">
        <v>20.7773</v>
      </c>
      <c r="F265">
        <v>23.077300000000001</v>
      </c>
      <c r="G265">
        <v>43.073599999999999</v>
      </c>
      <c r="H265">
        <v>27.781600000000001</v>
      </c>
      <c r="I265">
        <v>41.236800000000002</v>
      </c>
      <c r="J265">
        <v>62.136400000000002</v>
      </c>
      <c r="K265">
        <v>89.880499999999998</v>
      </c>
      <c r="L265">
        <v>88.900599999999997</v>
      </c>
      <c r="M265">
        <v>116.68899999999999</v>
      </c>
    </row>
    <row r="266" spans="1:14">
      <c r="A266" t="s">
        <v>123</v>
      </c>
      <c r="B266" t="s">
        <v>26</v>
      </c>
      <c r="C266">
        <v>101.452</v>
      </c>
      <c r="D266">
        <v>105.426</v>
      </c>
      <c r="E266">
        <v>77.124399999999994</v>
      </c>
      <c r="F266">
        <v>88.034099999999995</v>
      </c>
      <c r="G266">
        <v>119.95399999999999</v>
      </c>
      <c r="H266">
        <v>146.084</v>
      </c>
      <c r="I266">
        <v>161.41399999999999</v>
      </c>
      <c r="J266">
        <v>133.76499999999999</v>
      </c>
      <c r="K266">
        <v>125.584</v>
      </c>
      <c r="L266">
        <v>140.1</v>
      </c>
      <c r="M266">
        <v>142.44200000000001</v>
      </c>
    </row>
    <row r="267" spans="1:14" ht="14" customHeight="1">
      <c r="A267" t="s">
        <v>123</v>
      </c>
      <c r="B267" s="1" t="s">
        <v>158</v>
      </c>
      <c r="C267" s="3">
        <v>17826.930654627249</v>
      </c>
      <c r="D267" s="3">
        <v>18088.027463701696</v>
      </c>
      <c r="E267" s="3">
        <v>18134.268134309379</v>
      </c>
      <c r="F267" s="3">
        <v>17886.365329744192</v>
      </c>
      <c r="G267" s="3">
        <v>18088.77945146451</v>
      </c>
      <c r="H267" s="3">
        <v>18153.142516254447</v>
      </c>
      <c r="I267" s="3">
        <v>18345.647526623419</v>
      </c>
      <c r="J267" s="3">
        <v>18718.119622423659</v>
      </c>
      <c r="K267" s="3">
        <v>18656.802652747097</v>
      </c>
      <c r="L267" s="3">
        <v>18136.505136952306</v>
      </c>
      <c r="M267" s="3">
        <v>18340.712304136745</v>
      </c>
      <c r="N267">
        <f>SUM(C267:M267)/10</f>
        <v>20037.530079298471</v>
      </c>
    </row>
    <row r="268" spans="1:14">
      <c r="A268" t="s">
        <v>126</v>
      </c>
      <c r="B268" t="s">
        <v>20</v>
      </c>
      <c r="C268">
        <v>30</v>
      </c>
      <c r="D268">
        <v>40</v>
      </c>
      <c r="E268">
        <v>53</v>
      </c>
      <c r="F268">
        <v>49</v>
      </c>
      <c r="G268">
        <v>57</v>
      </c>
      <c r="H268">
        <v>146.72</v>
      </c>
      <c r="I268">
        <v>256.07</v>
      </c>
      <c r="J268">
        <v>403</v>
      </c>
      <c r="K268">
        <v>618</v>
      </c>
      <c r="L268">
        <v>433</v>
      </c>
      <c r="M268">
        <v>347</v>
      </c>
    </row>
    <row r="269" spans="1:14">
      <c r="A269" t="s">
        <v>126</v>
      </c>
      <c r="B269" t="s">
        <v>22</v>
      </c>
      <c r="C269">
        <v>7</v>
      </c>
      <c r="D269">
        <v>20</v>
      </c>
      <c r="E269">
        <v>15</v>
      </c>
      <c r="F269">
        <v>10</v>
      </c>
      <c r="G269">
        <v>14</v>
      </c>
      <c r="H269">
        <v>33.94</v>
      </c>
      <c r="I269">
        <v>58.19</v>
      </c>
      <c r="J269">
        <v>66</v>
      </c>
      <c r="K269">
        <v>105</v>
      </c>
      <c r="L269">
        <v>79</v>
      </c>
      <c r="M269">
        <v>76</v>
      </c>
    </row>
    <row r="270" spans="1:14">
      <c r="A270" t="s">
        <v>126</v>
      </c>
      <c r="B270" t="s">
        <v>23</v>
      </c>
      <c r="C270">
        <v>30</v>
      </c>
      <c r="D270">
        <v>30</v>
      </c>
      <c r="E270">
        <v>51</v>
      </c>
      <c r="F270">
        <v>87</v>
      </c>
      <c r="G270">
        <v>93</v>
      </c>
      <c r="H270">
        <v>128.19</v>
      </c>
      <c r="I270">
        <v>160.91999999999999</v>
      </c>
      <c r="J270">
        <v>184</v>
      </c>
      <c r="K270">
        <v>435</v>
      </c>
      <c r="L270">
        <v>408</v>
      </c>
      <c r="M270">
        <v>439</v>
      </c>
    </row>
    <row r="271" spans="1:14">
      <c r="A271" t="s">
        <v>126</v>
      </c>
      <c r="B271" t="s">
        <v>24</v>
      </c>
      <c r="C271">
        <v>76</v>
      </c>
      <c r="D271">
        <v>67</v>
      </c>
      <c r="E271">
        <v>98</v>
      </c>
      <c r="F271">
        <v>118</v>
      </c>
      <c r="G271">
        <v>214</v>
      </c>
      <c r="H271">
        <v>92.23</v>
      </c>
      <c r="I271">
        <v>83.36</v>
      </c>
      <c r="J271">
        <v>105</v>
      </c>
      <c r="K271">
        <v>77</v>
      </c>
      <c r="L271">
        <v>79</v>
      </c>
      <c r="M271">
        <v>92</v>
      </c>
    </row>
    <row r="272" spans="1:14">
      <c r="A272" t="s">
        <v>126</v>
      </c>
      <c r="B272" t="s">
        <v>25</v>
      </c>
      <c r="C272">
        <v>9</v>
      </c>
      <c r="D272">
        <v>6</v>
      </c>
      <c r="E272">
        <v>19</v>
      </c>
      <c r="F272">
        <v>23</v>
      </c>
      <c r="G272">
        <v>48</v>
      </c>
      <c r="H272">
        <v>64.099999999999994</v>
      </c>
      <c r="I272">
        <v>50.47</v>
      </c>
      <c r="J272">
        <v>75</v>
      </c>
      <c r="K272">
        <v>36</v>
      </c>
      <c r="L272">
        <v>40</v>
      </c>
      <c r="M272">
        <v>68</v>
      </c>
    </row>
    <row r="273" spans="1:14">
      <c r="A273" t="s">
        <v>126</v>
      </c>
      <c r="B273" t="s">
        <v>26</v>
      </c>
      <c r="C273" t="s">
        <v>21</v>
      </c>
      <c r="D273" t="s">
        <v>21</v>
      </c>
      <c r="E273">
        <v>79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  <c r="K273" t="s">
        <v>21</v>
      </c>
      <c r="L273">
        <v>21</v>
      </c>
      <c r="M273">
        <v>13</v>
      </c>
    </row>
    <row r="274" spans="1:14" ht="14" customHeight="1">
      <c r="A274" t="s">
        <v>126</v>
      </c>
      <c r="B274" s="1" t="s">
        <v>158</v>
      </c>
      <c r="C274" s="3">
        <v>3341.4571892865092</v>
      </c>
      <c r="D274" s="3">
        <v>3536.9394366471333</v>
      </c>
      <c r="E274" s="3">
        <v>3725.5916122281542</v>
      </c>
      <c r="F274" s="3">
        <v>3930.0540803810286</v>
      </c>
      <c r="G274" s="3">
        <v>4271.1023664526429</v>
      </c>
      <c r="H274" s="3">
        <v>4459.4211018516835</v>
      </c>
      <c r="I274" s="3">
        <v>4821.8568991941684</v>
      </c>
      <c r="J274" s="3">
        <v>5121.4171691233623</v>
      </c>
      <c r="K274" s="3">
        <v>5615.6703948306185</v>
      </c>
      <c r="L274" s="3">
        <v>5149.7744134561244</v>
      </c>
      <c r="M274" s="3">
        <v>5211.0268779468079</v>
      </c>
      <c r="N274">
        <f>SUM(C274:M274)/10</f>
        <v>4918.4311541398229</v>
      </c>
    </row>
    <row r="275" spans="1:14">
      <c r="A275" t="s">
        <v>127</v>
      </c>
      <c r="B275" t="s">
        <v>20</v>
      </c>
      <c r="C275" t="s">
        <v>21</v>
      </c>
      <c r="D275">
        <v>431.83</v>
      </c>
      <c r="E275">
        <v>583.65</v>
      </c>
      <c r="F275">
        <v>855.75</v>
      </c>
      <c r="G275">
        <v>1219.8499999999999</v>
      </c>
      <c r="H275">
        <v>1567.25</v>
      </c>
      <c r="I275">
        <v>1794.91</v>
      </c>
      <c r="J275">
        <v>2335.7800000000002</v>
      </c>
      <c r="K275">
        <v>2846.62</v>
      </c>
      <c r="L275">
        <v>2270.12</v>
      </c>
      <c r="M275">
        <v>2614.81</v>
      </c>
    </row>
    <row r="276" spans="1:14">
      <c r="A276" t="s">
        <v>127</v>
      </c>
      <c r="B276" t="s">
        <v>22</v>
      </c>
      <c r="C276" t="s">
        <v>21</v>
      </c>
      <c r="D276">
        <v>207.13</v>
      </c>
      <c r="E276">
        <v>308.49</v>
      </c>
      <c r="F276">
        <v>298.31</v>
      </c>
      <c r="G276">
        <v>338.58</v>
      </c>
      <c r="H276">
        <v>481.1</v>
      </c>
      <c r="I276">
        <v>415.85</v>
      </c>
      <c r="J276">
        <v>486.28</v>
      </c>
      <c r="K276">
        <v>508.26</v>
      </c>
      <c r="L276">
        <v>370.9</v>
      </c>
      <c r="M276">
        <v>364.14</v>
      </c>
    </row>
    <row r="277" spans="1:14">
      <c r="A277" t="s">
        <v>127</v>
      </c>
      <c r="B277" t="s">
        <v>23</v>
      </c>
      <c r="C277" t="s">
        <v>21</v>
      </c>
      <c r="D277">
        <v>320.79000000000002</v>
      </c>
      <c r="E277">
        <v>415.16</v>
      </c>
      <c r="F277">
        <v>904.12</v>
      </c>
      <c r="G277">
        <v>905.87</v>
      </c>
      <c r="H277">
        <v>1147.83</v>
      </c>
      <c r="I277">
        <v>1571.83</v>
      </c>
      <c r="J277">
        <v>2077.84</v>
      </c>
      <c r="K277">
        <v>3250.26</v>
      </c>
      <c r="L277">
        <v>3214.55</v>
      </c>
      <c r="M277">
        <v>3231.05</v>
      </c>
    </row>
    <row r="278" spans="1:14">
      <c r="A278" t="s">
        <v>127</v>
      </c>
      <c r="B278" t="s">
        <v>24</v>
      </c>
      <c r="C278" t="s">
        <v>21</v>
      </c>
      <c r="D278">
        <v>84.52</v>
      </c>
      <c r="E278">
        <v>62.86</v>
      </c>
      <c r="F278">
        <v>124.67</v>
      </c>
      <c r="G278">
        <v>163.81</v>
      </c>
      <c r="H278">
        <v>187.44</v>
      </c>
      <c r="I278">
        <v>232.12</v>
      </c>
      <c r="J278">
        <v>290.63</v>
      </c>
      <c r="K278">
        <v>389.02</v>
      </c>
      <c r="L278">
        <v>347.58</v>
      </c>
      <c r="M278">
        <v>473.8</v>
      </c>
    </row>
    <row r="279" spans="1:14">
      <c r="A279" t="s">
        <v>127</v>
      </c>
      <c r="B279" t="s">
        <v>25</v>
      </c>
      <c r="C279" t="s">
        <v>21</v>
      </c>
      <c r="D279">
        <v>36.450000000000003</v>
      </c>
      <c r="E279">
        <v>24.07</v>
      </c>
      <c r="F279">
        <v>58.64</v>
      </c>
      <c r="G279">
        <v>93.08</v>
      </c>
      <c r="H279">
        <v>126.75</v>
      </c>
      <c r="I279">
        <v>153.85</v>
      </c>
      <c r="J279">
        <v>196.47</v>
      </c>
      <c r="K279">
        <v>261.08</v>
      </c>
      <c r="L279">
        <v>259.37</v>
      </c>
      <c r="M279">
        <v>360.35</v>
      </c>
    </row>
    <row r="280" spans="1:14">
      <c r="A280" t="s">
        <v>127</v>
      </c>
      <c r="B280" t="s">
        <v>26</v>
      </c>
      <c r="C280" t="s">
        <v>21</v>
      </c>
      <c r="D280" t="s">
        <v>21</v>
      </c>
      <c r="E280" t="s">
        <v>21</v>
      </c>
      <c r="F280" t="s">
        <v>21</v>
      </c>
      <c r="G280" t="s">
        <v>21</v>
      </c>
      <c r="H280" t="s">
        <v>21</v>
      </c>
      <c r="I280" t="s">
        <v>21</v>
      </c>
      <c r="J280" t="s">
        <v>21</v>
      </c>
      <c r="K280" t="s">
        <v>21</v>
      </c>
      <c r="L280" t="s">
        <v>21</v>
      </c>
      <c r="M280" t="s">
        <v>21</v>
      </c>
    </row>
    <row r="281" spans="1:14" ht="14" customHeight="1">
      <c r="A281" t="s">
        <v>127</v>
      </c>
      <c r="B281" s="1" t="s">
        <v>158</v>
      </c>
      <c r="C281" s="3">
        <v>3867.3000476807165</v>
      </c>
      <c r="D281" s="3">
        <v>4084.2570455298946</v>
      </c>
      <c r="E281" s="3">
        <v>4302.3929856796176</v>
      </c>
      <c r="F281" s="3">
        <v>4643.6326668323754</v>
      </c>
      <c r="G281" s="3">
        <v>5004.6161326229694</v>
      </c>
      <c r="H281" s="3">
        <v>5351.0086228456339</v>
      </c>
      <c r="I281" s="3">
        <v>5816.0622927175064</v>
      </c>
      <c r="J281" s="3">
        <v>6343.3539161720837</v>
      </c>
      <c r="K281" s="3">
        <v>6708.3098459875628</v>
      </c>
      <c r="L281" s="3">
        <v>6213.2988506422553</v>
      </c>
      <c r="M281" s="3">
        <v>6494.1514960003906</v>
      </c>
      <c r="N281">
        <f>SUM(C281:M281)/10</f>
        <v>5882.8383902711012</v>
      </c>
    </row>
    <row r="282" spans="1:14">
      <c r="A282" t="s">
        <v>130</v>
      </c>
      <c r="B282" t="s">
        <v>20</v>
      </c>
      <c r="C282">
        <v>0.80058799999999997</v>
      </c>
      <c r="D282">
        <v>0.29193599999999997</v>
      </c>
      <c r="E282">
        <v>0.123388</v>
      </c>
      <c r="F282">
        <v>2.0371600000000001</v>
      </c>
      <c r="G282">
        <v>5.5481400000000001</v>
      </c>
      <c r="H282">
        <v>2.68642</v>
      </c>
      <c r="I282">
        <v>2.73671</v>
      </c>
      <c r="J282">
        <v>3.2048999999999999</v>
      </c>
      <c r="K282">
        <v>2.4809899999999998</v>
      </c>
      <c r="L282">
        <v>1.9716800000000001</v>
      </c>
      <c r="M282" t="s">
        <v>21</v>
      </c>
    </row>
    <row r="283" spans="1:14">
      <c r="A283" t="s">
        <v>130</v>
      </c>
      <c r="B283" t="s">
        <v>22</v>
      </c>
      <c r="C283" t="s">
        <v>21</v>
      </c>
      <c r="D283">
        <v>2.7283699999999999E-3</v>
      </c>
      <c r="E283" t="s">
        <v>21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21</v>
      </c>
    </row>
    <row r="284" spans="1:14">
      <c r="A284" t="s">
        <v>130</v>
      </c>
      <c r="B284" t="s">
        <v>23</v>
      </c>
      <c r="C284" t="s">
        <v>21</v>
      </c>
      <c r="D284">
        <v>9.5492900000000002E-3</v>
      </c>
      <c r="E284" t="s">
        <v>21</v>
      </c>
      <c r="F284" t="s">
        <v>21</v>
      </c>
      <c r="G284" t="s">
        <v>21</v>
      </c>
      <c r="H284" t="s">
        <v>21</v>
      </c>
      <c r="I284" t="s">
        <v>21</v>
      </c>
      <c r="J284" t="s">
        <v>21</v>
      </c>
      <c r="K284" t="s">
        <v>21</v>
      </c>
      <c r="L284" t="s">
        <v>21</v>
      </c>
      <c r="M284" t="s">
        <v>21</v>
      </c>
    </row>
    <row r="285" spans="1:14">
      <c r="A285" t="s">
        <v>130</v>
      </c>
      <c r="B285" t="s">
        <v>24</v>
      </c>
      <c r="C285" t="s">
        <v>21</v>
      </c>
      <c r="D285" t="s">
        <v>21</v>
      </c>
      <c r="E285">
        <v>2.0086400000000001E-2</v>
      </c>
      <c r="F285">
        <v>5.1617299999999998E-2</v>
      </c>
      <c r="G285">
        <v>9.4645900000000005E-2</v>
      </c>
      <c r="H285">
        <v>2.4646000000000001E-2</v>
      </c>
      <c r="I285">
        <v>0.40161400000000003</v>
      </c>
      <c r="J285">
        <v>0.67811900000000003</v>
      </c>
      <c r="K285">
        <v>0.46895399999999998</v>
      </c>
      <c r="L285">
        <v>0.85982999999999998</v>
      </c>
      <c r="M285" t="s">
        <v>21</v>
      </c>
    </row>
    <row r="286" spans="1:14">
      <c r="A286" t="s">
        <v>130</v>
      </c>
      <c r="B286" t="s">
        <v>25</v>
      </c>
      <c r="C286" t="s">
        <v>21</v>
      </c>
      <c r="D286" t="s">
        <v>21</v>
      </c>
      <c r="E286">
        <v>5.7389800000000003E-3</v>
      </c>
      <c r="F286">
        <v>6.88231E-3</v>
      </c>
      <c r="G286" t="s">
        <v>21</v>
      </c>
      <c r="H286">
        <v>5.6875500000000004E-3</v>
      </c>
      <c r="I286" t="s">
        <v>21</v>
      </c>
      <c r="J286" t="s">
        <v>21</v>
      </c>
      <c r="K286" t="s">
        <v>21</v>
      </c>
      <c r="L286">
        <v>0.85982999999999998</v>
      </c>
      <c r="M286" t="s">
        <v>21</v>
      </c>
    </row>
    <row r="287" spans="1:14">
      <c r="A287" t="s">
        <v>130</v>
      </c>
      <c r="B287" t="s">
        <v>26</v>
      </c>
      <c r="C287" t="s">
        <v>21</v>
      </c>
      <c r="D287" t="s">
        <v>21</v>
      </c>
      <c r="E287" t="s">
        <v>21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  <c r="K287" t="s">
        <v>21</v>
      </c>
      <c r="L287" t="s">
        <v>21</v>
      </c>
      <c r="M287" t="s">
        <v>21</v>
      </c>
    </row>
    <row r="288" spans="1:14" ht="14" customHeight="1">
      <c r="A288" t="s">
        <v>130</v>
      </c>
      <c r="B288" s="1" t="s">
        <v>158</v>
      </c>
      <c r="C288" s="3">
        <v>732.40394017386291</v>
      </c>
      <c r="D288" s="3">
        <v>746.48975637864328</v>
      </c>
      <c r="E288" s="3">
        <v>732.07105743151783</v>
      </c>
      <c r="F288" s="3">
        <v>760.42307157406265</v>
      </c>
      <c r="G288" s="3">
        <v>783.93502219359834</v>
      </c>
      <c r="H288" s="3">
        <v>806.2046653151574</v>
      </c>
      <c r="I288" s="3">
        <v>804.83423944165236</v>
      </c>
      <c r="J288" s="3">
        <v>821.83485834312614</v>
      </c>
      <c r="K288" s="3">
        <v>827.10904737534042</v>
      </c>
      <c r="L288" s="3">
        <v>823.67847179375815</v>
      </c>
      <c r="M288" s="3">
        <v>836.06084953413358</v>
      </c>
      <c r="N288">
        <f>SUM(C288:M288)/10</f>
        <v>867.50449795548536</v>
      </c>
    </row>
    <row r="289" spans="1:14">
      <c r="A289" t="s">
        <v>135</v>
      </c>
      <c r="B289" t="s">
        <v>20</v>
      </c>
      <c r="C289" t="s">
        <v>21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</row>
    <row r="290" spans="1:14">
      <c r="A290" t="s">
        <v>135</v>
      </c>
      <c r="B290" t="s">
        <v>22</v>
      </c>
      <c r="C290" t="s">
        <v>21</v>
      </c>
      <c r="D290" t="s">
        <v>21</v>
      </c>
      <c r="E290" t="s">
        <v>21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</row>
    <row r="291" spans="1:14">
      <c r="A291" t="s">
        <v>135</v>
      </c>
      <c r="B291" t="s">
        <v>23</v>
      </c>
      <c r="C291" t="s">
        <v>21</v>
      </c>
      <c r="D291" t="s">
        <v>21</v>
      </c>
      <c r="E291" t="s">
        <v>21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  <c r="K291" t="s">
        <v>21</v>
      </c>
      <c r="L291" t="s">
        <v>21</v>
      </c>
      <c r="M291" t="s">
        <v>21</v>
      </c>
    </row>
    <row r="292" spans="1:14">
      <c r="A292" t="s">
        <v>135</v>
      </c>
      <c r="B292" t="s">
        <v>24</v>
      </c>
      <c r="C292">
        <v>18.5611</v>
      </c>
      <c r="D292">
        <v>34.054600000000001</v>
      </c>
      <c r="E292">
        <v>126.562</v>
      </c>
      <c r="F292">
        <v>154.197</v>
      </c>
      <c r="G292">
        <v>185.161</v>
      </c>
      <c r="H292">
        <v>180.05099999999999</v>
      </c>
      <c r="I292">
        <v>203.37899999999999</v>
      </c>
      <c r="J292">
        <v>237.547</v>
      </c>
      <c r="K292">
        <v>204.005</v>
      </c>
      <c r="L292">
        <v>179.245</v>
      </c>
      <c r="M292">
        <v>218.62799999999999</v>
      </c>
    </row>
    <row r="293" spans="1:14">
      <c r="A293" t="s">
        <v>135</v>
      </c>
      <c r="B293" t="s">
        <v>25</v>
      </c>
      <c r="C293" t="s">
        <v>21</v>
      </c>
      <c r="D293" t="s">
        <v>21</v>
      </c>
      <c r="E293" t="s">
        <v>21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21</v>
      </c>
    </row>
    <row r="294" spans="1:14">
      <c r="A294" t="s">
        <v>135</v>
      </c>
      <c r="B294" t="s">
        <v>26</v>
      </c>
      <c r="C294" t="s">
        <v>21</v>
      </c>
      <c r="D294" t="s">
        <v>21</v>
      </c>
      <c r="E294" t="s">
        <v>21</v>
      </c>
      <c r="F294" t="s">
        <v>21</v>
      </c>
      <c r="G294" t="s">
        <v>21</v>
      </c>
      <c r="H294" t="s">
        <v>21</v>
      </c>
      <c r="I294" t="s">
        <v>21</v>
      </c>
      <c r="J294" t="s">
        <v>21</v>
      </c>
      <c r="K294" t="s">
        <v>21</v>
      </c>
      <c r="L294" t="s">
        <v>21</v>
      </c>
      <c r="M294" t="s">
        <v>21</v>
      </c>
    </row>
    <row r="295" spans="1:14" ht="14" customHeight="1">
      <c r="A295" t="s">
        <v>135</v>
      </c>
      <c r="B295" s="1" t="s">
        <v>158</v>
      </c>
      <c r="C295" s="3">
        <v>24433.675560560332</v>
      </c>
      <c r="D295" s="3">
        <v>23521.145118501459</v>
      </c>
      <c r="E295" s="3">
        <v>23878.36992229773</v>
      </c>
      <c r="F295" s="3">
        <v>24354.058611804227</v>
      </c>
      <c r="G295" s="3">
        <v>25967.092243495867</v>
      </c>
      <c r="H295" s="3">
        <v>27233.262867797956</v>
      </c>
      <c r="I295" s="3">
        <v>28926.276687580175</v>
      </c>
      <c r="J295" s="3">
        <v>30757.398435368897</v>
      </c>
      <c r="K295" s="3">
        <v>30526.634750299087</v>
      </c>
      <c r="L295" s="3">
        <v>29658.267584551024</v>
      </c>
      <c r="M295" s="3">
        <v>33261.906210224792</v>
      </c>
      <c r="N295">
        <f>SUM(C295:M295)/10</f>
        <v>30251.808799248152</v>
      </c>
    </row>
    <row r="296" spans="1:14">
      <c r="A296" t="s">
        <v>136</v>
      </c>
      <c r="B296" t="s">
        <v>20</v>
      </c>
      <c r="C296">
        <v>17.700199999999999</v>
      </c>
      <c r="D296" t="s">
        <v>21</v>
      </c>
      <c r="E296">
        <v>16.131499999999999</v>
      </c>
      <c r="F296">
        <v>25.866099999999999</v>
      </c>
      <c r="G296" t="s">
        <v>21</v>
      </c>
      <c r="H296">
        <v>21.784600000000001</v>
      </c>
      <c r="I296">
        <v>46.344700000000003</v>
      </c>
      <c r="J296">
        <v>70.228099999999998</v>
      </c>
      <c r="K296">
        <v>78.5458</v>
      </c>
      <c r="L296">
        <v>56.6875</v>
      </c>
      <c r="M296">
        <v>69.869100000000003</v>
      </c>
    </row>
    <row r="297" spans="1:14">
      <c r="A297" t="s">
        <v>136</v>
      </c>
      <c r="B297" t="s">
        <v>22</v>
      </c>
      <c r="C297">
        <v>8.0862599999999993</v>
      </c>
      <c r="D297" t="s">
        <v>21</v>
      </c>
      <c r="E297">
        <v>6.4020299999999999</v>
      </c>
      <c r="F297">
        <v>10.283899999999999</v>
      </c>
      <c r="G297" t="s">
        <v>21</v>
      </c>
      <c r="H297">
        <v>17.5565</v>
      </c>
      <c r="I297">
        <v>21.466799999999999</v>
      </c>
      <c r="J297">
        <v>38.895600000000002</v>
      </c>
      <c r="K297">
        <v>43.507300000000001</v>
      </c>
      <c r="L297">
        <v>30.775600000000001</v>
      </c>
      <c r="M297">
        <v>60.1736</v>
      </c>
    </row>
    <row r="298" spans="1:14">
      <c r="A298" t="s">
        <v>136</v>
      </c>
      <c r="B298" t="s">
        <v>23</v>
      </c>
      <c r="C298">
        <v>49.130400000000002</v>
      </c>
      <c r="D298" t="s">
        <v>21</v>
      </c>
      <c r="E298">
        <v>30.151299999999999</v>
      </c>
      <c r="F298">
        <v>56.345199999999998</v>
      </c>
      <c r="G298" t="s">
        <v>21</v>
      </c>
      <c r="H298">
        <v>55.584000000000003</v>
      </c>
      <c r="I298">
        <v>96.147000000000006</v>
      </c>
      <c r="J298">
        <v>76.0274</v>
      </c>
      <c r="K298">
        <v>174.90299999999999</v>
      </c>
      <c r="L298">
        <v>38.715400000000002</v>
      </c>
      <c r="M298">
        <v>62.905099999999997</v>
      </c>
    </row>
    <row r="299" spans="1:14">
      <c r="A299" t="s">
        <v>136</v>
      </c>
      <c r="B299" t="s">
        <v>24</v>
      </c>
      <c r="C299">
        <v>54.088900000000002</v>
      </c>
      <c r="D299">
        <v>68.008339970099996</v>
      </c>
      <c r="E299">
        <v>66.857600000000005</v>
      </c>
      <c r="F299">
        <v>69.3018</v>
      </c>
      <c r="G299">
        <v>121.123</v>
      </c>
      <c r="H299">
        <v>123.455</v>
      </c>
      <c r="I299">
        <v>148.48699999999999</v>
      </c>
      <c r="J299">
        <v>330.74400000000003</v>
      </c>
      <c r="K299">
        <v>99.613</v>
      </c>
      <c r="L299">
        <v>53.517000000000003</v>
      </c>
      <c r="M299">
        <v>69.728700000000003</v>
      </c>
    </row>
    <row r="300" spans="1:14">
      <c r="A300" t="s">
        <v>136</v>
      </c>
      <c r="B300" t="s">
        <v>25</v>
      </c>
      <c r="C300">
        <v>6.7756100000000004</v>
      </c>
      <c r="D300" t="s">
        <v>21</v>
      </c>
      <c r="E300">
        <v>2.62656</v>
      </c>
      <c r="F300">
        <v>7.9948199999999998</v>
      </c>
      <c r="G300">
        <v>4.8835699999999997</v>
      </c>
      <c r="H300">
        <v>4.88117</v>
      </c>
      <c r="I300">
        <v>5.2433500000000004</v>
      </c>
      <c r="J300">
        <v>8.2882599999999993</v>
      </c>
      <c r="K300">
        <v>13.442500000000001</v>
      </c>
      <c r="L300">
        <v>6.1712800000000003</v>
      </c>
      <c r="M300">
        <v>7.3437099999999997</v>
      </c>
    </row>
    <row r="301" spans="1:14">
      <c r="A301" t="s">
        <v>136</v>
      </c>
      <c r="B301" t="s">
        <v>26</v>
      </c>
      <c r="C301" t="s">
        <v>21</v>
      </c>
      <c r="D301" t="s">
        <v>21</v>
      </c>
      <c r="E301" t="s">
        <v>21</v>
      </c>
      <c r="F301" t="s">
        <v>21</v>
      </c>
      <c r="G301" t="s">
        <v>21</v>
      </c>
      <c r="H301">
        <v>92.375399999999999</v>
      </c>
      <c r="I301">
        <v>112.325</v>
      </c>
      <c r="J301">
        <v>275.40499999999997</v>
      </c>
      <c r="K301">
        <v>68.786500000000004</v>
      </c>
      <c r="L301">
        <v>36.226599999999998</v>
      </c>
      <c r="M301">
        <v>48.816000000000003</v>
      </c>
    </row>
    <row r="302" spans="1:14" ht="14" customHeight="1">
      <c r="A302" t="s">
        <v>136</v>
      </c>
      <c r="B302" s="1" t="s">
        <v>158</v>
      </c>
      <c r="C302" s="3">
        <v>9821.0165872820071</v>
      </c>
      <c r="D302" s="3">
        <v>10155.046761939195</v>
      </c>
      <c r="E302" s="3">
        <v>10610.573626211879</v>
      </c>
      <c r="F302" s="3">
        <v>11104.60130794171</v>
      </c>
      <c r="G302" s="3">
        <v>11647.823595756166</v>
      </c>
      <c r="H302" s="3">
        <v>12406.360374626878</v>
      </c>
      <c r="I302" s="3">
        <v>13441.306047973718</v>
      </c>
      <c r="J302" s="3">
        <v>14841.337990958396</v>
      </c>
      <c r="K302" s="3">
        <v>15734.285641570375</v>
      </c>
      <c r="L302" s="3">
        <v>14738.122696243661</v>
      </c>
      <c r="M302" s="3">
        <v>14792.155585892133</v>
      </c>
      <c r="N302">
        <f>SUM(C302:M302)/10</f>
        <v>13929.26302163961</v>
      </c>
    </row>
    <row r="303" spans="1:14">
      <c r="A303" t="s">
        <v>140</v>
      </c>
      <c r="B303" t="s">
        <v>20</v>
      </c>
      <c r="C303">
        <v>951.68100000000004</v>
      </c>
      <c r="D303">
        <v>1027.75</v>
      </c>
      <c r="E303">
        <v>1407.11</v>
      </c>
      <c r="F303">
        <v>1881.08</v>
      </c>
      <c r="G303">
        <v>2106.4299999999998</v>
      </c>
      <c r="H303">
        <v>2107.5700000000002</v>
      </c>
      <c r="I303">
        <v>2492.5</v>
      </c>
      <c r="J303">
        <v>3207.55</v>
      </c>
      <c r="K303">
        <v>2933.78</v>
      </c>
      <c r="L303">
        <v>2194.79</v>
      </c>
      <c r="M303">
        <v>2290.2800000000002</v>
      </c>
    </row>
    <row r="304" spans="1:14">
      <c r="A304" t="s">
        <v>140</v>
      </c>
      <c r="B304" t="s">
        <v>22</v>
      </c>
      <c r="C304">
        <v>410.22699999999998</v>
      </c>
      <c r="D304">
        <v>454.69400000000002</v>
      </c>
      <c r="E304">
        <v>512.36099999999999</v>
      </c>
      <c r="F304">
        <v>589.55899999999997</v>
      </c>
      <c r="G304">
        <v>766.79499999999996</v>
      </c>
      <c r="H304">
        <v>901.56100000000004</v>
      </c>
      <c r="I304">
        <v>1067.6500000000001</v>
      </c>
      <c r="J304">
        <v>1168.74</v>
      </c>
      <c r="K304">
        <v>1212.26</v>
      </c>
      <c r="L304">
        <v>961.38300000000004</v>
      </c>
      <c r="M304">
        <v>1118.0999999999999</v>
      </c>
    </row>
    <row r="305" spans="1:14">
      <c r="A305" t="s">
        <v>140</v>
      </c>
      <c r="B305" t="s">
        <v>23</v>
      </c>
      <c r="C305">
        <v>789.60500000000002</v>
      </c>
      <c r="D305">
        <v>939.53899999999999</v>
      </c>
      <c r="E305">
        <v>962.16</v>
      </c>
      <c r="F305">
        <v>1103.93</v>
      </c>
      <c r="G305">
        <v>1546.54</v>
      </c>
      <c r="H305">
        <v>1680.59</v>
      </c>
      <c r="I305">
        <v>2672.2</v>
      </c>
      <c r="J305">
        <v>3676.61</v>
      </c>
      <c r="K305">
        <v>4645.42</v>
      </c>
      <c r="L305">
        <v>4982.12</v>
      </c>
      <c r="M305">
        <v>3610.31</v>
      </c>
    </row>
    <row r="306" spans="1:14">
      <c r="A306" t="s">
        <v>140</v>
      </c>
      <c r="B306" t="s">
        <v>24</v>
      </c>
      <c r="C306">
        <v>534.98</v>
      </c>
      <c r="D306">
        <v>630.26900000000001</v>
      </c>
      <c r="E306">
        <v>671.02099999999996</v>
      </c>
      <c r="F306">
        <v>814.26800000000003</v>
      </c>
      <c r="G306">
        <v>965.95500000000004</v>
      </c>
      <c r="H306">
        <v>1073.29</v>
      </c>
      <c r="I306">
        <v>1243.44</v>
      </c>
      <c r="J306">
        <v>1598.19</v>
      </c>
      <c r="K306">
        <v>1755.72</v>
      </c>
      <c r="L306">
        <v>1672.89</v>
      </c>
      <c r="M306">
        <v>1771.54</v>
      </c>
    </row>
    <row r="307" spans="1:14">
      <c r="A307" t="s">
        <v>140</v>
      </c>
      <c r="B307" t="s">
        <v>25</v>
      </c>
      <c r="C307">
        <v>205.25</v>
      </c>
      <c r="D307">
        <v>245.86500000000001</v>
      </c>
      <c r="E307">
        <v>256.78699999999998</v>
      </c>
      <c r="F307">
        <v>308.49900000000002</v>
      </c>
      <c r="G307">
        <v>423.88900000000001</v>
      </c>
      <c r="H307">
        <v>461.04300000000001</v>
      </c>
      <c r="I307">
        <v>552.30200000000002</v>
      </c>
      <c r="J307">
        <v>716.57600000000002</v>
      </c>
      <c r="K307">
        <v>750.73199999999997</v>
      </c>
      <c r="L307">
        <v>757.49900000000002</v>
      </c>
      <c r="M307">
        <v>720.70899999999995</v>
      </c>
    </row>
    <row r="308" spans="1:14">
      <c r="A308" t="s">
        <v>140</v>
      </c>
      <c r="B308" t="s">
        <v>26</v>
      </c>
      <c r="C308" t="s">
        <v>21</v>
      </c>
      <c r="D308" t="s">
        <v>21</v>
      </c>
      <c r="E308" t="s">
        <v>21</v>
      </c>
      <c r="F308" t="s">
        <v>21</v>
      </c>
      <c r="G308" t="s">
        <v>21</v>
      </c>
      <c r="H308" t="s">
        <v>21</v>
      </c>
      <c r="I308" t="s">
        <v>21</v>
      </c>
      <c r="J308" t="s">
        <v>21</v>
      </c>
      <c r="K308" t="s">
        <v>21</v>
      </c>
      <c r="L308" t="s">
        <v>21</v>
      </c>
      <c r="M308" t="s">
        <v>21</v>
      </c>
    </row>
    <row r="309" spans="1:14" ht="14" customHeight="1">
      <c r="A309" t="s">
        <v>140</v>
      </c>
      <c r="B309" s="1" t="s">
        <v>158</v>
      </c>
      <c r="C309" s="3">
        <v>23703.315553414785</v>
      </c>
      <c r="D309" s="3">
        <v>24293.949418490243</v>
      </c>
      <c r="E309" s="3">
        <v>24595.745886171284</v>
      </c>
      <c r="F309" s="3">
        <v>24949.043873962881</v>
      </c>
      <c r="G309" s="3">
        <v>25357.179284813006</v>
      </c>
      <c r="H309" s="3">
        <v>25850.321844351281</v>
      </c>
      <c r="I309" s="3">
        <v>26448.954240316361</v>
      </c>
      <c r="J309" s="3">
        <v>26921.769179418177</v>
      </c>
      <c r="K309" s="3">
        <v>26740.003358731763</v>
      </c>
      <c r="L309" s="3">
        <v>25530.56497671099</v>
      </c>
      <c r="M309" s="3">
        <v>25378.349664582256</v>
      </c>
      <c r="N309">
        <f>SUM(C309:M309)/10</f>
        <v>27976.919728096302</v>
      </c>
    </row>
    <row r="310" spans="1:14">
      <c r="A310" t="s">
        <v>143</v>
      </c>
      <c r="B310" t="s">
        <v>20</v>
      </c>
      <c r="C310">
        <v>538.81299999999999</v>
      </c>
      <c r="D310">
        <v>387.70400000000001</v>
      </c>
      <c r="E310">
        <v>411.92700000000002</v>
      </c>
      <c r="F310">
        <v>495.58499999999998</v>
      </c>
      <c r="G310">
        <v>544.899</v>
      </c>
      <c r="H310">
        <v>662.221</v>
      </c>
      <c r="I310" t="s">
        <v>21</v>
      </c>
      <c r="J310" t="s">
        <v>21</v>
      </c>
      <c r="K310" t="s">
        <v>21</v>
      </c>
      <c r="L310" t="s">
        <v>21</v>
      </c>
      <c r="M310" t="s">
        <v>21</v>
      </c>
    </row>
    <row r="311" spans="1:14">
      <c r="A311" t="s">
        <v>143</v>
      </c>
      <c r="B311" t="s">
        <v>22</v>
      </c>
      <c r="C311">
        <v>1522.08</v>
      </c>
      <c r="D311">
        <v>1353.52</v>
      </c>
      <c r="E311">
        <v>1743.43</v>
      </c>
      <c r="F311">
        <v>1991.62</v>
      </c>
      <c r="G311">
        <v>2043.44</v>
      </c>
      <c r="H311">
        <v>2272.4899999999998</v>
      </c>
      <c r="I311" t="s">
        <v>21</v>
      </c>
      <c r="J311" t="s">
        <v>21</v>
      </c>
      <c r="K311" t="s">
        <v>21</v>
      </c>
      <c r="L311" t="s">
        <v>21</v>
      </c>
      <c r="M311" t="s">
        <v>21</v>
      </c>
    </row>
    <row r="312" spans="1:14">
      <c r="A312" t="s">
        <v>143</v>
      </c>
      <c r="B312" t="s">
        <v>23</v>
      </c>
      <c r="C312">
        <v>1092.79</v>
      </c>
      <c r="D312">
        <v>1060.43</v>
      </c>
      <c r="E312">
        <v>1129.24</v>
      </c>
      <c r="F312">
        <v>874.28499999999997</v>
      </c>
      <c r="G312">
        <v>1233.45</v>
      </c>
      <c r="H312">
        <v>1335.64</v>
      </c>
      <c r="I312" t="s">
        <v>21</v>
      </c>
      <c r="J312" t="s">
        <v>21</v>
      </c>
      <c r="K312" t="s">
        <v>21</v>
      </c>
      <c r="L312" t="s">
        <v>21</v>
      </c>
      <c r="M312" t="s">
        <v>21</v>
      </c>
    </row>
    <row r="313" spans="1:14">
      <c r="A313" t="s">
        <v>143</v>
      </c>
      <c r="B313" t="s">
        <v>24</v>
      </c>
      <c r="C313">
        <v>113.27</v>
      </c>
      <c r="D313">
        <v>111.447</v>
      </c>
      <c r="E313">
        <v>112.113</v>
      </c>
      <c r="F313">
        <v>208.38399999999999</v>
      </c>
      <c r="G313">
        <v>177.72399999999999</v>
      </c>
      <c r="H313">
        <v>221.691</v>
      </c>
      <c r="I313">
        <v>273.04899999999998</v>
      </c>
      <c r="J313">
        <v>294.00099999999998</v>
      </c>
      <c r="K313">
        <v>453.774</v>
      </c>
      <c r="L313">
        <v>269.02100000000002</v>
      </c>
      <c r="M313">
        <v>401.3005847334</v>
      </c>
    </row>
    <row r="314" spans="1:14">
      <c r="A314" t="s">
        <v>143</v>
      </c>
      <c r="B314" t="s">
        <v>25</v>
      </c>
      <c r="C314">
        <v>90.455299999999994</v>
      </c>
      <c r="D314">
        <v>85.347499999999997</v>
      </c>
      <c r="E314">
        <v>80.911100000000005</v>
      </c>
      <c r="F314">
        <v>145.35400000000001</v>
      </c>
      <c r="G314">
        <v>128.56899999999999</v>
      </c>
      <c r="H314">
        <v>153.26900000000001</v>
      </c>
      <c r="I314" t="s">
        <v>21</v>
      </c>
      <c r="J314" t="s">
        <v>21</v>
      </c>
      <c r="K314">
        <v>128.29400000000001</v>
      </c>
      <c r="L314" t="s">
        <v>21</v>
      </c>
      <c r="M314" t="s">
        <v>21</v>
      </c>
    </row>
    <row r="315" spans="1:14">
      <c r="A315" t="s">
        <v>143</v>
      </c>
      <c r="B315" t="s">
        <v>26</v>
      </c>
      <c r="C315" t="s">
        <v>21</v>
      </c>
      <c r="D315" t="s">
        <v>21</v>
      </c>
      <c r="E315" t="s">
        <v>21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  <c r="K315" t="s">
        <v>21</v>
      </c>
      <c r="L315" t="s">
        <v>21</v>
      </c>
      <c r="M315" t="s">
        <v>21</v>
      </c>
    </row>
    <row r="316" spans="1:14" ht="14" customHeight="1">
      <c r="A316" t="s">
        <v>143</v>
      </c>
      <c r="B316" s="1" t="s">
        <v>158</v>
      </c>
      <c r="C316" s="3">
        <v>36365.446503933337</v>
      </c>
      <c r="D316" s="3">
        <v>36757.160363300944</v>
      </c>
      <c r="E316" s="3">
        <v>37610.002494698107</v>
      </c>
      <c r="F316" s="3">
        <v>38419.24748556636</v>
      </c>
      <c r="G316" s="3">
        <v>39974.529518043484</v>
      </c>
      <c r="H316" s="3">
        <v>41167.608605364134</v>
      </c>
      <c r="I316" s="3">
        <v>42866.072678152297</v>
      </c>
      <c r="J316" s="3">
        <v>44215.693442037416</v>
      </c>
      <c r="K316" s="3">
        <v>43874.989879671099</v>
      </c>
      <c r="L316" s="3">
        <v>41469.739970379051</v>
      </c>
      <c r="M316" s="3">
        <v>43696.065650785473</v>
      </c>
      <c r="N316">
        <f>SUM(C316:M316)/10</f>
        <v>44641.655659193166</v>
      </c>
    </row>
    <row r="317" spans="1:14">
      <c r="A317" t="s">
        <v>162</v>
      </c>
      <c r="B317" t="s">
        <v>20</v>
      </c>
      <c r="C317">
        <v>1.4224300000000001</v>
      </c>
      <c r="D317">
        <v>0.66247999999999996</v>
      </c>
      <c r="E317">
        <v>2.61843</v>
      </c>
      <c r="F317">
        <v>10.8087</v>
      </c>
      <c r="G317">
        <v>13.452299999999999</v>
      </c>
      <c r="H317">
        <v>15.2735</v>
      </c>
      <c r="I317">
        <v>19.776299999999999</v>
      </c>
      <c r="J317">
        <v>26.532</v>
      </c>
      <c r="K317">
        <v>34.5398</v>
      </c>
      <c r="L317">
        <v>30.942299999999999</v>
      </c>
      <c r="M317">
        <v>30.038</v>
      </c>
    </row>
    <row r="318" spans="1:14">
      <c r="A318" t="s">
        <v>162</v>
      </c>
      <c r="B318" t="s">
        <v>22</v>
      </c>
      <c r="C318" t="s">
        <v>21</v>
      </c>
      <c r="D318" t="s">
        <v>21</v>
      </c>
      <c r="E318">
        <v>2.1746099999999999</v>
      </c>
      <c r="F318">
        <v>5.5142899999999999</v>
      </c>
      <c r="G318">
        <v>5.60853</v>
      </c>
      <c r="H318">
        <v>5.6755000000000004</v>
      </c>
      <c r="I318">
        <v>3.3266399999999998</v>
      </c>
      <c r="J318">
        <v>5.0122299999999997</v>
      </c>
      <c r="K318">
        <v>6.0905300000000002</v>
      </c>
      <c r="L318">
        <v>5.7824400000000002</v>
      </c>
      <c r="M318">
        <v>4.7194599999999998</v>
      </c>
    </row>
    <row r="319" spans="1:14">
      <c r="A319" t="s">
        <v>162</v>
      </c>
      <c r="B319" t="s">
        <v>23</v>
      </c>
      <c r="C319" t="s">
        <v>21</v>
      </c>
      <c r="D319" t="s">
        <v>21</v>
      </c>
      <c r="E319">
        <v>3.1347700000000001</v>
      </c>
      <c r="F319">
        <v>13.3911</v>
      </c>
      <c r="G319">
        <v>19.5943</v>
      </c>
      <c r="H319">
        <v>17.3918</v>
      </c>
      <c r="I319">
        <v>23.1967</v>
      </c>
      <c r="J319">
        <v>38.9649</v>
      </c>
      <c r="K319">
        <v>57.143000000000001</v>
      </c>
      <c r="L319">
        <v>39.886899999999997</v>
      </c>
      <c r="M319">
        <v>47.8675</v>
      </c>
    </row>
    <row r="320" spans="1:14">
      <c r="A320" t="s">
        <v>162</v>
      </c>
      <c r="B320" t="s">
        <v>24</v>
      </c>
      <c r="C320">
        <v>1.3928100000000001</v>
      </c>
      <c r="D320">
        <v>1.74305</v>
      </c>
      <c r="E320">
        <v>2.03735</v>
      </c>
      <c r="F320">
        <v>4.3796099999999996</v>
      </c>
      <c r="G320">
        <v>7.0044599999999999</v>
      </c>
      <c r="H320">
        <v>7.0873699999999999</v>
      </c>
      <c r="I320">
        <v>10.054</v>
      </c>
      <c r="J320">
        <v>16.588699999999999</v>
      </c>
      <c r="K320">
        <v>18.0962</v>
      </c>
      <c r="L320">
        <v>19.860700000000001</v>
      </c>
      <c r="M320">
        <v>21.004100000000001</v>
      </c>
    </row>
    <row r="321" spans="1:14">
      <c r="A321" t="s">
        <v>162</v>
      </c>
      <c r="B321" t="s">
        <v>25</v>
      </c>
      <c r="C321" t="s">
        <v>21</v>
      </c>
      <c r="D321" t="s">
        <v>21</v>
      </c>
      <c r="E321">
        <v>0.10477499999999999</v>
      </c>
      <c r="F321">
        <v>1.86016</v>
      </c>
      <c r="G321">
        <v>3.29175</v>
      </c>
      <c r="H321">
        <v>2.7203200000000001</v>
      </c>
      <c r="I321">
        <v>5.02128</v>
      </c>
      <c r="J321">
        <v>7.2953700000000001</v>
      </c>
      <c r="K321">
        <v>7.4126500000000002</v>
      </c>
      <c r="L321">
        <v>10.1586</v>
      </c>
      <c r="M321">
        <v>6.6679599999999999</v>
      </c>
    </row>
    <row r="322" spans="1:14">
      <c r="A322" t="s">
        <v>162</v>
      </c>
      <c r="B322" t="s">
        <v>26</v>
      </c>
      <c r="C322" t="s">
        <v>21</v>
      </c>
      <c r="D322" t="s">
        <v>21</v>
      </c>
      <c r="E322" t="s">
        <v>21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  <c r="K322" t="s">
        <v>21</v>
      </c>
      <c r="L322" t="s">
        <v>21</v>
      </c>
      <c r="M322" t="s">
        <v>21</v>
      </c>
    </row>
    <row r="323" spans="1:14" ht="14" customHeight="1">
      <c r="A323" t="s">
        <v>162</v>
      </c>
      <c r="B323" s="1" t="s">
        <v>158</v>
      </c>
      <c r="C323" s="3">
        <v>2691.162902421494</v>
      </c>
      <c r="D323" s="3">
        <v>2557.4452834045269</v>
      </c>
      <c r="E323" s="3">
        <v>2570.973962481828</v>
      </c>
      <c r="F323" s="3">
        <v>2637.2803815319207</v>
      </c>
      <c r="G323" s="3">
        <v>2738.3687347219284</v>
      </c>
      <c r="H323" s="3">
        <v>2843.491892949135</v>
      </c>
      <c r="I323" s="3">
        <v>2948.2969769973615</v>
      </c>
      <c r="J323" s="3">
        <v>3114.1049346751583</v>
      </c>
      <c r="K323" s="3">
        <v>3261.2443023561718</v>
      </c>
      <c r="L323" s="3">
        <v>3223.4439981261644</v>
      </c>
      <c r="M323" s="3">
        <v>3237.5989129069667</v>
      </c>
      <c r="N323">
        <f>SUM(C323:M323)/10</f>
        <v>3182.3412282572654</v>
      </c>
    </row>
    <row r="324" spans="1:14">
      <c r="A324" t="s">
        <v>151</v>
      </c>
      <c r="B324" t="s">
        <v>20</v>
      </c>
      <c r="C324" t="s">
        <v>21</v>
      </c>
      <c r="D324" t="s">
        <v>21</v>
      </c>
      <c r="E324" t="s">
        <v>21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</row>
    <row r="325" spans="1:14">
      <c r="A325" t="s">
        <v>151</v>
      </c>
      <c r="B325" t="s">
        <v>22</v>
      </c>
      <c r="C325" t="s">
        <v>21</v>
      </c>
      <c r="D325" t="s">
        <v>21</v>
      </c>
      <c r="E325" t="s">
        <v>21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</row>
    <row r="326" spans="1:14">
      <c r="A326" t="s">
        <v>151</v>
      </c>
      <c r="B326" t="s">
        <v>23</v>
      </c>
      <c r="C326" t="s">
        <v>21</v>
      </c>
      <c r="D326" t="s">
        <v>21</v>
      </c>
      <c r="E326" t="s">
        <v>21</v>
      </c>
      <c r="F326" t="s">
        <v>21</v>
      </c>
      <c r="G326" t="s">
        <v>21</v>
      </c>
      <c r="H326" t="s">
        <v>21</v>
      </c>
      <c r="I326" t="s">
        <v>21</v>
      </c>
      <c r="J326" t="s">
        <v>21</v>
      </c>
      <c r="K326" t="s">
        <v>21</v>
      </c>
      <c r="L326" t="s">
        <v>21</v>
      </c>
      <c r="M326" t="s">
        <v>21</v>
      </c>
    </row>
    <row r="327" spans="1:14">
      <c r="A327" t="s">
        <v>151</v>
      </c>
      <c r="B327" t="s">
        <v>24</v>
      </c>
      <c r="C327">
        <v>2591</v>
      </c>
      <c r="D327">
        <v>1074</v>
      </c>
      <c r="E327">
        <v>1355</v>
      </c>
      <c r="F327">
        <v>781</v>
      </c>
      <c r="G327">
        <v>1418</v>
      </c>
      <c r="H327">
        <v>1079</v>
      </c>
      <c r="I327">
        <v>998</v>
      </c>
      <c r="J327">
        <v>971</v>
      </c>
      <c r="K327">
        <v>1224</v>
      </c>
      <c r="L327">
        <v>774</v>
      </c>
      <c r="M327">
        <v>912</v>
      </c>
    </row>
    <row r="328" spans="1:14">
      <c r="A328" t="s">
        <v>151</v>
      </c>
      <c r="B328" t="s">
        <v>25</v>
      </c>
      <c r="C328" t="s">
        <v>21</v>
      </c>
      <c r="D328" t="s">
        <v>21</v>
      </c>
      <c r="E328" t="s">
        <v>21</v>
      </c>
      <c r="F328" t="s">
        <v>21</v>
      </c>
      <c r="G328" t="s">
        <v>21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</row>
    <row r="329" spans="1:14">
      <c r="A329" t="s">
        <v>151</v>
      </c>
      <c r="B329" t="s">
        <v>26</v>
      </c>
      <c r="C329">
        <v>2591</v>
      </c>
      <c r="D329">
        <v>1074</v>
      </c>
      <c r="E329">
        <v>1355</v>
      </c>
      <c r="F329">
        <v>781</v>
      </c>
      <c r="G329">
        <v>1418</v>
      </c>
      <c r="H329">
        <v>1079</v>
      </c>
      <c r="I329">
        <v>998</v>
      </c>
      <c r="J329">
        <v>971</v>
      </c>
      <c r="K329">
        <v>1224</v>
      </c>
      <c r="L329">
        <v>774</v>
      </c>
      <c r="M329">
        <v>912</v>
      </c>
    </row>
    <row r="330" spans="1:14" ht="14" customHeight="1">
      <c r="A330" t="s">
        <v>151</v>
      </c>
      <c r="B330" s="1" t="s">
        <v>158</v>
      </c>
      <c r="C330" s="3">
        <v>5741.8624505728703</v>
      </c>
      <c r="D330" s="3">
        <v>5329.5798319398264</v>
      </c>
      <c r="E330" s="3">
        <v>5570.6128200200756</v>
      </c>
      <c r="F330" s="3">
        <v>5775.0171681866568</v>
      </c>
      <c r="G330" s="3">
        <v>6221.8049269129306</v>
      </c>
      <c r="H330" s="3">
        <v>6646.1384523567513</v>
      </c>
      <c r="I330" s="3">
        <v>7002.887727886774</v>
      </c>
      <c r="J330" s="3">
        <v>7227.6994268875533</v>
      </c>
      <c r="K330" s="3">
        <v>7176.8343791019133</v>
      </c>
      <c r="L330" s="3">
        <v>6740.5175953342323</v>
      </c>
      <c r="M330" s="3">
        <v>7249.2121365061275</v>
      </c>
      <c r="N330">
        <f>SUM(C330:M330)/10</f>
        <v>7068.2166915705702</v>
      </c>
    </row>
    <row r="331" spans="1:14">
      <c r="A331" t="s">
        <v>152</v>
      </c>
      <c r="B331" t="s">
        <v>20</v>
      </c>
      <c r="C331">
        <v>12</v>
      </c>
      <c r="D331">
        <v>10</v>
      </c>
      <c r="E331">
        <v>9</v>
      </c>
      <c r="F331">
        <v>14</v>
      </c>
      <c r="G331">
        <v>45</v>
      </c>
      <c r="H331">
        <v>63</v>
      </c>
      <c r="I331">
        <v>145</v>
      </c>
      <c r="J331">
        <v>290</v>
      </c>
      <c r="K331">
        <v>480</v>
      </c>
      <c r="L331">
        <v>236</v>
      </c>
      <c r="M331">
        <v>265</v>
      </c>
    </row>
    <row r="332" spans="1:14">
      <c r="A332" t="s">
        <v>152</v>
      </c>
      <c r="B332" t="s">
        <v>22</v>
      </c>
      <c r="C332">
        <v>47</v>
      </c>
      <c r="D332">
        <v>39</v>
      </c>
      <c r="E332">
        <v>47</v>
      </c>
      <c r="F332">
        <v>92</v>
      </c>
      <c r="G332">
        <v>128</v>
      </c>
      <c r="H332">
        <v>202</v>
      </c>
      <c r="I332">
        <v>228</v>
      </c>
      <c r="J332">
        <v>303</v>
      </c>
      <c r="K332">
        <v>421</v>
      </c>
      <c r="L332">
        <v>402</v>
      </c>
      <c r="M332">
        <v>490</v>
      </c>
    </row>
    <row r="333" spans="1:14">
      <c r="A333" t="s">
        <v>152</v>
      </c>
      <c r="B333" t="s">
        <v>23</v>
      </c>
      <c r="C333">
        <v>35</v>
      </c>
      <c r="D333">
        <v>28</v>
      </c>
      <c r="E333">
        <v>37</v>
      </c>
      <c r="F333">
        <v>88</v>
      </c>
      <c r="G333">
        <v>111</v>
      </c>
      <c r="H333">
        <v>177</v>
      </c>
      <c r="I333">
        <v>189</v>
      </c>
      <c r="J333">
        <v>215</v>
      </c>
      <c r="K333">
        <v>310</v>
      </c>
      <c r="L333">
        <v>452</v>
      </c>
      <c r="M333">
        <v>451</v>
      </c>
    </row>
    <row r="334" spans="1:14">
      <c r="A334" t="s">
        <v>152</v>
      </c>
      <c r="B334" t="s">
        <v>24</v>
      </c>
      <c r="C334">
        <v>3</v>
      </c>
      <c r="D334">
        <v>3</v>
      </c>
      <c r="E334">
        <v>3</v>
      </c>
      <c r="F334">
        <v>4</v>
      </c>
      <c r="G334">
        <v>11</v>
      </c>
      <c r="H334">
        <v>16</v>
      </c>
      <c r="I334">
        <v>74</v>
      </c>
      <c r="J334">
        <v>158</v>
      </c>
      <c r="K334">
        <v>185</v>
      </c>
      <c r="L334">
        <v>84</v>
      </c>
      <c r="M334">
        <v>113</v>
      </c>
    </row>
    <row r="335" spans="1:14">
      <c r="A335" t="s">
        <v>152</v>
      </c>
      <c r="B335" t="s">
        <v>25</v>
      </c>
      <c r="C335" t="s">
        <v>21</v>
      </c>
      <c r="D335" t="s">
        <v>21</v>
      </c>
      <c r="E335" t="s">
        <v>21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</row>
    <row r="336" spans="1:14">
      <c r="A336" t="s">
        <v>152</v>
      </c>
      <c r="B336" t="s">
        <v>26</v>
      </c>
      <c r="C336" t="s">
        <v>21</v>
      </c>
      <c r="D336" t="s">
        <v>21</v>
      </c>
      <c r="E336" t="s">
        <v>21</v>
      </c>
      <c r="F336" t="s">
        <v>21</v>
      </c>
      <c r="G336" t="s">
        <v>21</v>
      </c>
      <c r="H336" t="s">
        <v>21</v>
      </c>
      <c r="I336" t="s">
        <v>21</v>
      </c>
      <c r="J336" t="s">
        <v>21</v>
      </c>
      <c r="K336" t="s">
        <v>21</v>
      </c>
      <c r="L336" t="s">
        <v>21</v>
      </c>
      <c r="M336" t="s">
        <v>21</v>
      </c>
    </row>
    <row r="337" spans="1:14" ht="14" customHeight="1">
      <c r="A337" t="s">
        <v>152</v>
      </c>
      <c r="B337" s="1" t="s">
        <v>158</v>
      </c>
      <c r="C337" s="3">
        <v>1214.894245950702</v>
      </c>
      <c r="D337" s="3">
        <v>1340.2653379772714</v>
      </c>
      <c r="E337" s="3">
        <v>1423.1942940390284</v>
      </c>
      <c r="F337" s="3">
        <v>1569.7048047828889</v>
      </c>
      <c r="G337" s="3">
        <v>1773.0931007519218</v>
      </c>
      <c r="H337" s="3">
        <v>1834.3823716871921</v>
      </c>
      <c r="I337" s="3">
        <v>1982.608363244218</v>
      </c>
      <c r="J337" s="3">
        <v>2154.0414971021191</v>
      </c>
      <c r="K337" s="3">
        <v>2213.8878327067368</v>
      </c>
      <c r="L337" s="3">
        <v>1898.3624954127863</v>
      </c>
      <c r="M337" s="3">
        <v>1990.4982500081937</v>
      </c>
      <c r="N337">
        <f>SUM(C337:M337)/10</f>
        <v>1939.4932593663059</v>
      </c>
    </row>
    <row r="338" spans="1:14">
      <c r="A338" t="s">
        <v>153</v>
      </c>
      <c r="B338" t="s">
        <v>20</v>
      </c>
      <c r="C338" t="s">
        <v>21</v>
      </c>
      <c r="D338" t="s">
        <v>21</v>
      </c>
      <c r="E338" t="s">
        <v>21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  <c r="K338" t="s">
        <v>21</v>
      </c>
      <c r="L338" t="s">
        <v>21</v>
      </c>
      <c r="M338" t="s">
        <v>21</v>
      </c>
    </row>
    <row r="339" spans="1:14">
      <c r="A339" t="s">
        <v>153</v>
      </c>
      <c r="B339" t="s">
        <v>22</v>
      </c>
      <c r="C339" t="s">
        <v>21</v>
      </c>
      <c r="D339" t="s">
        <v>21</v>
      </c>
      <c r="E339" t="s">
        <v>21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21</v>
      </c>
    </row>
    <row r="340" spans="1:14">
      <c r="A340" t="s">
        <v>153</v>
      </c>
      <c r="B340" t="s">
        <v>23</v>
      </c>
      <c r="C340" t="s">
        <v>21</v>
      </c>
      <c r="D340" t="s">
        <v>21</v>
      </c>
      <c r="E340" t="s">
        <v>21</v>
      </c>
      <c r="F340" t="s">
        <v>21</v>
      </c>
      <c r="G340" t="s">
        <v>21</v>
      </c>
      <c r="H340" t="s">
        <v>21</v>
      </c>
      <c r="I340" t="s">
        <v>21</v>
      </c>
      <c r="J340" t="s">
        <v>21</v>
      </c>
      <c r="K340" t="s">
        <v>21</v>
      </c>
      <c r="L340" t="s">
        <v>21</v>
      </c>
      <c r="M340" t="s">
        <v>21</v>
      </c>
    </row>
    <row r="341" spans="1:14">
      <c r="A341" t="s">
        <v>153</v>
      </c>
      <c r="B341" t="s">
        <v>24</v>
      </c>
      <c r="C341">
        <v>1972.74</v>
      </c>
      <c r="D341">
        <v>1953.97</v>
      </c>
      <c r="E341">
        <v>2410.25</v>
      </c>
      <c r="F341">
        <v>3086.03</v>
      </c>
      <c r="G341">
        <v>3928.42</v>
      </c>
      <c r="H341">
        <v>4082.28</v>
      </c>
      <c r="I341">
        <v>3932.15</v>
      </c>
      <c r="J341">
        <v>3758.87</v>
      </c>
      <c r="K341">
        <v>4210.9799999999996</v>
      </c>
      <c r="L341">
        <v>3168.35</v>
      </c>
      <c r="M341">
        <v>3951.22</v>
      </c>
    </row>
    <row r="342" spans="1:14">
      <c r="A342" t="s">
        <v>153</v>
      </c>
      <c r="B342" t="s">
        <v>25</v>
      </c>
      <c r="C342">
        <v>1478.5</v>
      </c>
      <c r="D342">
        <v>1308.48</v>
      </c>
      <c r="E342">
        <v>1565.04</v>
      </c>
      <c r="F342">
        <v>2088.88</v>
      </c>
      <c r="G342">
        <v>2856.96</v>
      </c>
      <c r="H342">
        <v>2860.97</v>
      </c>
      <c r="I342">
        <v>2661.67</v>
      </c>
      <c r="J342">
        <v>2303.17</v>
      </c>
      <c r="K342">
        <v>2520.4</v>
      </c>
      <c r="L342">
        <v>1354.06</v>
      </c>
      <c r="M342">
        <v>1804.18</v>
      </c>
    </row>
    <row r="343" spans="1:14">
      <c r="A343" t="s">
        <v>153</v>
      </c>
      <c r="B343" t="s">
        <v>26</v>
      </c>
      <c r="C343" t="s">
        <v>21</v>
      </c>
      <c r="D343" t="s">
        <v>21</v>
      </c>
      <c r="E343" t="s">
        <v>21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  <c r="K343" t="s">
        <v>21</v>
      </c>
      <c r="L343" t="s">
        <v>21</v>
      </c>
      <c r="M343" t="s">
        <v>21</v>
      </c>
    </row>
    <row r="344" spans="1:14" ht="14" customHeight="1">
      <c r="A344" t="s">
        <v>153</v>
      </c>
      <c r="B344" s="1" t="s">
        <v>158</v>
      </c>
      <c r="C344" s="3">
        <v>34082.218893634068</v>
      </c>
      <c r="D344" s="3">
        <v>34783.006262843548</v>
      </c>
      <c r="E344" s="3">
        <v>35377.300743147352</v>
      </c>
      <c r="F344" s="3">
        <v>36235.767608221067</v>
      </c>
      <c r="G344" s="3">
        <v>37116.919060623353</v>
      </c>
      <c r="H344" s="3">
        <v>37697.450002566926</v>
      </c>
      <c r="I344" s="3">
        <v>38519.475687950347</v>
      </c>
      <c r="J344" s="3">
        <v>39293.811899187451</v>
      </c>
      <c r="K344" s="3">
        <v>39017.604216201624</v>
      </c>
      <c r="L344" s="3">
        <v>36903.505383948963</v>
      </c>
      <c r="M344" s="3">
        <v>37154.468302509238</v>
      </c>
      <c r="N344">
        <f>SUM(C344:M344)/10</f>
        <v>40618.152806083395</v>
      </c>
    </row>
    <row r="345" spans="1:14">
      <c r="A345" t="s">
        <v>164</v>
      </c>
      <c r="B345" t="s">
        <v>20</v>
      </c>
      <c r="C345" t="s">
        <v>21</v>
      </c>
      <c r="D345" t="s">
        <v>21</v>
      </c>
      <c r="E345" t="s">
        <v>21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</row>
    <row r="346" spans="1:14">
      <c r="A346" t="s">
        <v>164</v>
      </c>
      <c r="B346" t="s">
        <v>22</v>
      </c>
      <c r="C346" t="s">
        <v>21</v>
      </c>
      <c r="D346" t="s">
        <v>21</v>
      </c>
      <c r="E346" t="s">
        <v>21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  <c r="K346" t="s">
        <v>21</v>
      </c>
      <c r="L346" t="s">
        <v>21</v>
      </c>
      <c r="M346" t="s">
        <v>21</v>
      </c>
    </row>
    <row r="347" spans="1:14">
      <c r="A347" t="s">
        <v>164</v>
      </c>
      <c r="B347" t="s">
        <v>23</v>
      </c>
      <c r="C347" t="s">
        <v>21</v>
      </c>
      <c r="D347" t="s">
        <v>21</v>
      </c>
      <c r="E347" t="s">
        <v>21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  <c r="K347" t="s">
        <v>21</v>
      </c>
      <c r="L347" t="s">
        <v>21</v>
      </c>
      <c r="M347" t="s">
        <v>21</v>
      </c>
    </row>
    <row r="348" spans="1:14">
      <c r="A348" t="s">
        <v>164</v>
      </c>
      <c r="B348" t="s">
        <v>24</v>
      </c>
      <c r="C348">
        <v>0.1</v>
      </c>
      <c r="D348">
        <v>0.06</v>
      </c>
      <c r="E348">
        <v>1</v>
      </c>
      <c r="F348">
        <v>1.2282999999999999</v>
      </c>
      <c r="G348">
        <v>5.8662600000000002E-2</v>
      </c>
      <c r="H348">
        <v>0.66629000000000005</v>
      </c>
      <c r="I348">
        <v>9.3180499999999999E-2</v>
      </c>
      <c r="J348">
        <v>0.920068</v>
      </c>
      <c r="K348">
        <v>10.411300000000001</v>
      </c>
      <c r="L348">
        <v>2.7679999999999998</v>
      </c>
      <c r="M348">
        <v>1.2403500000000001</v>
      </c>
    </row>
    <row r="349" spans="1:14">
      <c r="A349" t="s">
        <v>164</v>
      </c>
      <c r="B349" t="s">
        <v>25</v>
      </c>
      <c r="C349" t="s">
        <v>21</v>
      </c>
      <c r="D349" t="s">
        <v>21</v>
      </c>
      <c r="E349" t="s">
        <v>21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</row>
    <row r="350" spans="1:14">
      <c r="A350" t="s">
        <v>164</v>
      </c>
      <c r="B350" t="s">
        <v>26</v>
      </c>
      <c r="C350" t="s">
        <v>21</v>
      </c>
      <c r="D350">
        <v>0.06</v>
      </c>
      <c r="E350">
        <v>1</v>
      </c>
      <c r="F350">
        <v>1.2282999999999999</v>
      </c>
      <c r="G350">
        <v>5.8662600000000002E-2</v>
      </c>
      <c r="H350">
        <v>0.66629000000000005</v>
      </c>
      <c r="I350">
        <v>9.3180499999999999E-2</v>
      </c>
      <c r="J350">
        <v>0.920068</v>
      </c>
      <c r="K350">
        <v>10.411300000000001</v>
      </c>
      <c r="L350">
        <v>2.7679999999999998</v>
      </c>
      <c r="M350">
        <v>1.2403500000000001</v>
      </c>
    </row>
    <row r="351" spans="1:14" ht="14" customHeight="1">
      <c r="A351" t="s">
        <v>164</v>
      </c>
      <c r="B351" s="1" t="s">
        <v>158</v>
      </c>
      <c r="C351" s="3">
        <v>298.42858110401818</v>
      </c>
      <c r="D351" s="3">
        <v>308.50246739068598</v>
      </c>
      <c r="E351" s="3">
        <v>322.97924268466033</v>
      </c>
      <c r="F351" s="3">
        <v>337.44133447275993</v>
      </c>
      <c r="G351" s="3">
        <v>356.07464204882262</v>
      </c>
      <c r="H351" s="3">
        <v>374.41561697733005</v>
      </c>
      <c r="I351" s="3">
        <v>391.37303295092948</v>
      </c>
      <c r="J351" s="3">
        <v>410.66359435680414</v>
      </c>
      <c r="K351" s="3">
        <v>432.10909389712657</v>
      </c>
      <c r="L351" s="3">
        <v>448.80717970177557</v>
      </c>
      <c r="M351" s="3">
        <v>470.47864149184352</v>
      </c>
      <c r="N351">
        <f>SUM(C351:M351)/10</f>
        <v>415.12734270767561</v>
      </c>
    </row>
    <row r="352" spans="1:14">
      <c r="A352" t="s">
        <v>155</v>
      </c>
      <c r="B352" t="s">
        <v>20</v>
      </c>
      <c r="C352" t="s">
        <v>21</v>
      </c>
      <c r="D352" t="s">
        <v>21</v>
      </c>
      <c r="E352" t="s">
        <v>21</v>
      </c>
      <c r="F352" t="s">
        <v>21</v>
      </c>
      <c r="G352" t="s">
        <v>21</v>
      </c>
      <c r="H352" t="s">
        <v>21</v>
      </c>
      <c r="I352" t="s">
        <v>21</v>
      </c>
      <c r="J352" t="s">
        <v>21</v>
      </c>
      <c r="K352" t="s">
        <v>21</v>
      </c>
      <c r="L352" t="s">
        <v>21</v>
      </c>
      <c r="M352" t="s">
        <v>21</v>
      </c>
    </row>
    <row r="353" spans="1:14">
      <c r="A353" t="s">
        <v>155</v>
      </c>
      <c r="B353" t="s">
        <v>22</v>
      </c>
      <c r="C353" t="s">
        <v>21</v>
      </c>
      <c r="D353" t="s">
        <v>21</v>
      </c>
      <c r="E353" t="s">
        <v>21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</row>
    <row r="354" spans="1:14">
      <c r="A354" t="s">
        <v>155</v>
      </c>
      <c r="B354" t="s">
        <v>23</v>
      </c>
      <c r="C354" t="s">
        <v>21</v>
      </c>
      <c r="D354" t="s">
        <v>21</v>
      </c>
      <c r="E354" t="s">
        <v>21</v>
      </c>
      <c r="F354" t="s">
        <v>21</v>
      </c>
      <c r="G354" t="s">
        <v>21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</row>
    <row r="355" spans="1:14">
      <c r="A355" t="s">
        <v>155</v>
      </c>
      <c r="B355" t="s">
        <v>24</v>
      </c>
      <c r="C355">
        <v>6379</v>
      </c>
      <c r="D355">
        <v>6618</v>
      </c>
      <c r="E355">
        <v>6534</v>
      </c>
      <c r="F355">
        <v>7137</v>
      </c>
      <c r="G355">
        <v>7548.5</v>
      </c>
      <c r="H355">
        <v>6957.7</v>
      </c>
      <c r="I355">
        <v>12822.9</v>
      </c>
      <c r="J355">
        <v>14423.1</v>
      </c>
      <c r="K355">
        <v>13455.1</v>
      </c>
      <c r="L355">
        <v>13808.8</v>
      </c>
      <c r="M355">
        <v>14563.9</v>
      </c>
    </row>
    <row r="356" spans="1:14">
      <c r="A356" t="s">
        <v>155</v>
      </c>
      <c r="B356" t="s">
        <v>25</v>
      </c>
      <c r="C356">
        <v>6379</v>
      </c>
      <c r="D356">
        <v>6618</v>
      </c>
      <c r="E356">
        <v>6534</v>
      </c>
      <c r="F356">
        <v>7137</v>
      </c>
      <c r="G356">
        <v>7548.5</v>
      </c>
      <c r="H356">
        <v>6957.7</v>
      </c>
      <c r="I356">
        <v>12822.9</v>
      </c>
      <c r="J356">
        <v>14423.1</v>
      </c>
      <c r="K356">
        <v>13455.1</v>
      </c>
      <c r="L356">
        <v>13808.8</v>
      </c>
      <c r="M356">
        <v>14564</v>
      </c>
    </row>
    <row r="357" spans="1:14">
      <c r="A357" t="s">
        <v>155</v>
      </c>
      <c r="B357" t="s">
        <v>26</v>
      </c>
      <c r="C357" t="s">
        <v>21</v>
      </c>
      <c r="D357" t="s">
        <v>21</v>
      </c>
      <c r="E357" t="s">
        <v>21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  <c r="K357" t="s">
        <v>21</v>
      </c>
      <c r="L357" t="s">
        <v>21</v>
      </c>
      <c r="M357" t="s">
        <v>21</v>
      </c>
    </row>
    <row r="358" spans="1:14" ht="14" customHeight="1">
      <c r="A358" t="s">
        <v>155</v>
      </c>
      <c r="B358" s="1" t="s">
        <v>158</v>
      </c>
      <c r="C358" s="3">
        <v>39750.229325588152</v>
      </c>
      <c r="D358" s="3">
        <v>39769.321309583422</v>
      </c>
      <c r="E358" s="3">
        <v>40107.515702514036</v>
      </c>
      <c r="F358" s="3">
        <v>40769.28335195456</v>
      </c>
      <c r="G358" s="3">
        <v>41791.769577649444</v>
      </c>
      <c r="H358" s="3">
        <v>42680.863947921214</v>
      </c>
      <c r="I358" s="3">
        <v>43331.928895309175</v>
      </c>
      <c r="J358" s="3">
        <v>43726.181607482824</v>
      </c>
      <c r="K358" s="3">
        <v>43177.836827083949</v>
      </c>
      <c r="L358" s="3">
        <v>41313.178289531454</v>
      </c>
      <c r="M358" s="3">
        <v>42189.413964283412</v>
      </c>
      <c r="N358">
        <f>SUM(C358:M358)/10</f>
        <v>45860.752279890163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workbookViewId="0">
      <selection activeCell="A2" sqref="A2:A52"/>
    </sheetView>
  </sheetViews>
  <sheetFormatPr baseColWidth="10" defaultRowHeight="12" x14ac:dyDescent="0"/>
  <cols>
    <col min="2" max="2" width="40" customWidth="1"/>
  </cols>
  <sheetData>
    <row r="1" spans="1:14">
      <c r="A1" t="s">
        <v>18</v>
      </c>
      <c r="B1" t="s">
        <v>19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161</v>
      </c>
    </row>
    <row r="2" spans="1:14">
      <c r="A2" t="s">
        <v>116</v>
      </c>
      <c r="B2" t="s">
        <v>158</v>
      </c>
      <c r="C2">
        <v>60246.80352419243</v>
      </c>
      <c r="D2">
        <v>61135.600160893737</v>
      </c>
      <c r="E2">
        <v>61774.876453105018</v>
      </c>
      <c r="F2">
        <v>62129.655202821974</v>
      </c>
      <c r="G2">
        <v>64260.124003169818</v>
      </c>
      <c r="H2">
        <v>65754.693339414545</v>
      </c>
      <c r="I2">
        <v>66995.152913521088</v>
      </c>
      <c r="J2">
        <v>68570.422964401849</v>
      </c>
      <c r="K2">
        <v>68839.657630776099</v>
      </c>
      <c r="L2">
        <v>67622.473194590042</v>
      </c>
      <c r="M2">
        <v>67695.851280196657</v>
      </c>
      <c r="N2">
        <v>71502.531066708325</v>
      </c>
    </row>
    <row r="3" spans="1:14">
      <c r="A3" t="s">
        <v>85</v>
      </c>
      <c r="B3" t="s">
        <v>158</v>
      </c>
      <c r="C3">
        <v>40493.914258350924</v>
      </c>
      <c r="D3">
        <v>42244.53164074925</v>
      </c>
      <c r="E3">
        <v>44318.527288265228</v>
      </c>
      <c r="F3">
        <v>45475.259761038324</v>
      </c>
      <c r="G3">
        <v>46531.657557212391</v>
      </c>
      <c r="H3">
        <v>48062.091346682588</v>
      </c>
      <c r="I3">
        <v>49329.573413112754</v>
      </c>
      <c r="J3">
        <v>50797.124815783995</v>
      </c>
      <c r="K3">
        <v>47935.225702075266</v>
      </c>
      <c r="L3">
        <v>43699.008256934365</v>
      </c>
      <c r="M3">
        <v>42842.766491417751</v>
      </c>
      <c r="N3">
        <v>50172.968053162287</v>
      </c>
    </row>
    <row r="4" spans="1:14">
      <c r="A4" t="s">
        <v>155</v>
      </c>
      <c r="B4" t="s">
        <v>158</v>
      </c>
      <c r="C4">
        <v>39750.229325588152</v>
      </c>
      <c r="D4">
        <v>39769.321309583422</v>
      </c>
      <c r="E4">
        <v>40107.515702514036</v>
      </c>
      <c r="F4">
        <v>40769.28335195456</v>
      </c>
      <c r="G4">
        <v>41791.769577649444</v>
      </c>
      <c r="H4">
        <v>42680.863947921214</v>
      </c>
      <c r="I4">
        <v>43331.928895309175</v>
      </c>
      <c r="J4">
        <v>43726.181607482824</v>
      </c>
      <c r="K4">
        <v>43177.836827083949</v>
      </c>
      <c r="L4">
        <v>41313.178289531454</v>
      </c>
      <c r="M4">
        <v>42189.413964283412</v>
      </c>
      <c r="N4">
        <v>45860.752279890163</v>
      </c>
    </row>
    <row r="5" spans="1:14">
      <c r="A5" t="s">
        <v>143</v>
      </c>
      <c r="B5" t="s">
        <v>158</v>
      </c>
      <c r="C5">
        <v>36365.446503933337</v>
      </c>
      <c r="D5">
        <v>36757.160363300944</v>
      </c>
      <c r="E5">
        <v>37610.002494698107</v>
      </c>
      <c r="F5">
        <v>38419.24748556636</v>
      </c>
      <c r="G5">
        <v>39974.529518043484</v>
      </c>
      <c r="H5">
        <v>41167.608605364134</v>
      </c>
      <c r="I5">
        <v>42866.072678152297</v>
      </c>
      <c r="J5">
        <v>44215.693442037416</v>
      </c>
      <c r="K5">
        <v>43874.989879671099</v>
      </c>
      <c r="L5">
        <v>41469.739970379051</v>
      </c>
      <c r="M5">
        <v>43696.065650785473</v>
      </c>
      <c r="N5">
        <v>44641.655659193166</v>
      </c>
    </row>
    <row r="6" spans="1:14">
      <c r="A6" t="s">
        <v>32</v>
      </c>
      <c r="B6" t="s">
        <v>158</v>
      </c>
      <c r="C6">
        <v>34361.707401425672</v>
      </c>
      <c r="D6">
        <v>34604.228506037951</v>
      </c>
      <c r="E6">
        <v>35486.887243548415</v>
      </c>
      <c r="F6">
        <v>36179.344128480974</v>
      </c>
      <c r="G6">
        <v>37246.520777106256</v>
      </c>
      <c r="H6">
        <v>37855.140174387554</v>
      </c>
      <c r="I6">
        <v>38527.637160032085</v>
      </c>
      <c r="J6">
        <v>39478.885050870158</v>
      </c>
      <c r="K6">
        <v>40449.110294109094</v>
      </c>
      <c r="L6">
        <v>40478.955652576289</v>
      </c>
      <c r="M6">
        <v>41101.646591362754</v>
      </c>
      <c r="N6">
        <v>41577.006297993721</v>
      </c>
    </row>
    <row r="7" spans="1:14">
      <c r="A7" t="s">
        <v>70</v>
      </c>
      <c r="B7" t="s">
        <v>158</v>
      </c>
      <c r="C7">
        <v>33739.709102452871</v>
      </c>
      <c r="D7">
        <v>34432.20241098015</v>
      </c>
      <c r="E7">
        <v>34977.779848519058</v>
      </c>
      <c r="F7">
        <v>35603.758445599073</v>
      </c>
      <c r="G7">
        <v>37000.512221776051</v>
      </c>
      <c r="H7">
        <v>38014.368622377995</v>
      </c>
      <c r="I7">
        <v>39630.861617666058</v>
      </c>
      <c r="J7">
        <v>41688.773107576271</v>
      </c>
      <c r="K7">
        <v>42048.259973683031</v>
      </c>
      <c r="L7">
        <v>38548.477222712892</v>
      </c>
      <c r="M7">
        <v>39916.559271456244</v>
      </c>
      <c r="N7">
        <v>41560.126184479974</v>
      </c>
    </row>
    <row r="8" spans="1:14">
      <c r="A8" t="s">
        <v>153</v>
      </c>
      <c r="B8" t="s">
        <v>158</v>
      </c>
      <c r="C8">
        <v>34082.218893634068</v>
      </c>
      <c r="D8">
        <v>34783.006262843548</v>
      </c>
      <c r="E8">
        <v>35377.300743147352</v>
      </c>
      <c r="F8">
        <v>36235.767608221067</v>
      </c>
      <c r="G8">
        <v>37116.919060623353</v>
      </c>
      <c r="H8">
        <v>37697.450002566926</v>
      </c>
      <c r="I8">
        <v>38519.475687950347</v>
      </c>
      <c r="J8">
        <v>39293.811899187451</v>
      </c>
      <c r="K8">
        <v>39017.604216201624</v>
      </c>
      <c r="L8">
        <v>36903.505383948963</v>
      </c>
      <c r="M8">
        <v>37154.468302509238</v>
      </c>
      <c r="N8">
        <v>40618.152806083395</v>
      </c>
    </row>
    <row r="9" spans="1:14">
      <c r="A9" t="s">
        <v>38</v>
      </c>
      <c r="B9" t="s">
        <v>158</v>
      </c>
      <c r="C9">
        <v>33908.566482293034</v>
      </c>
      <c r="D9">
        <v>34081.973845566718</v>
      </c>
      <c r="E9">
        <v>34479.873432124848</v>
      </c>
      <c r="F9">
        <v>34687.323453210847</v>
      </c>
      <c r="G9">
        <v>35748.899465626549</v>
      </c>
      <c r="H9">
        <v>36305.460528283562</v>
      </c>
      <c r="I9">
        <v>37229.9681058528</v>
      </c>
      <c r="J9">
        <v>38269.482503923333</v>
      </c>
      <c r="K9">
        <v>38610.21088870243</v>
      </c>
      <c r="L9">
        <v>37510.949974907431</v>
      </c>
      <c r="M9">
        <v>38293.867391521693</v>
      </c>
      <c r="N9">
        <v>39912.657607201327</v>
      </c>
    </row>
    <row r="10" spans="1:14">
      <c r="A10" t="s">
        <v>88</v>
      </c>
      <c r="B10" t="s">
        <v>158</v>
      </c>
      <c r="C10">
        <v>33656.91302401702</v>
      </c>
      <c r="D10">
        <v>33630.639344966497</v>
      </c>
      <c r="E10">
        <v>33649.272168361691</v>
      </c>
      <c r="F10">
        <v>34076.528537717466</v>
      </c>
      <c r="G10">
        <v>34972.881198159099</v>
      </c>
      <c r="H10">
        <v>35643.257906202882</v>
      </c>
      <c r="I10">
        <v>36366.712138342249</v>
      </c>
      <c r="J10">
        <v>37211.006665987115</v>
      </c>
      <c r="K10">
        <v>36774.887749941583</v>
      </c>
      <c r="L10">
        <v>34485.156476968536</v>
      </c>
      <c r="M10">
        <v>36286.761169777761</v>
      </c>
      <c r="N10">
        <v>38675.401638044204</v>
      </c>
    </row>
    <row r="11" spans="1:14">
      <c r="A11" t="s">
        <v>49</v>
      </c>
      <c r="B11" t="s">
        <v>158</v>
      </c>
      <c r="C11">
        <v>32153</v>
      </c>
      <c r="D11">
        <v>32437</v>
      </c>
      <c r="E11">
        <v>33107</v>
      </c>
      <c r="F11">
        <v>33467</v>
      </c>
      <c r="G11">
        <v>34248</v>
      </c>
      <c r="H11">
        <v>35007</v>
      </c>
      <c r="I11">
        <v>35698</v>
      </c>
      <c r="J11">
        <v>36174</v>
      </c>
      <c r="K11">
        <v>36058</v>
      </c>
      <c r="L11">
        <v>34882</v>
      </c>
      <c r="M11">
        <v>35663</v>
      </c>
      <c r="N11">
        <v>37889.4</v>
      </c>
    </row>
    <row r="12" spans="1:14">
      <c r="A12" t="s">
        <v>74</v>
      </c>
      <c r="B12" t="s">
        <v>158</v>
      </c>
      <c r="C12">
        <v>32502.980073927622</v>
      </c>
      <c r="D12">
        <v>32940.28842047658</v>
      </c>
      <c r="E12">
        <v>32888.595635550228</v>
      </c>
      <c r="F12">
        <v>32746.794963090069</v>
      </c>
      <c r="G12">
        <v>33133.993662910347</v>
      </c>
      <c r="H12">
        <v>33380.187465376373</v>
      </c>
      <c r="I12">
        <v>34654.370315296503</v>
      </c>
      <c r="J12">
        <v>35834.890539968044</v>
      </c>
      <c r="K12">
        <v>36298.749766174617</v>
      </c>
      <c r="L12">
        <v>34533.509131295694</v>
      </c>
      <c r="M12">
        <v>35892.674562888235</v>
      </c>
      <c r="N12">
        <v>37480.703453695423</v>
      </c>
    </row>
    <row r="13" spans="1:14">
      <c r="A13" t="s">
        <v>71</v>
      </c>
      <c r="B13" t="s">
        <v>158</v>
      </c>
      <c r="C13">
        <v>32224.139079937122</v>
      </c>
      <c r="D13">
        <v>32632.71541331047</v>
      </c>
      <c r="E13">
        <v>32749.569553000194</v>
      </c>
      <c r="F13">
        <v>32862.167409111433</v>
      </c>
      <c r="G13">
        <v>33502.931214886892</v>
      </c>
      <c r="H13">
        <v>33910.23808888092</v>
      </c>
      <c r="I13">
        <v>34537.614030094861</v>
      </c>
      <c r="J13">
        <v>35110.947038775674</v>
      </c>
      <c r="K13">
        <v>34876.67330307376</v>
      </c>
      <c r="L13">
        <v>33733.831182368798</v>
      </c>
      <c r="M13">
        <v>34048.97745485889</v>
      </c>
      <c r="N13">
        <v>37018.980376829903</v>
      </c>
    </row>
    <row r="14" spans="1:14">
      <c r="A14" t="s">
        <v>86</v>
      </c>
      <c r="B14" t="s">
        <v>158</v>
      </c>
      <c r="C14">
        <v>29513.184404376949</v>
      </c>
      <c r="D14">
        <v>29973.712089130146</v>
      </c>
      <c r="E14">
        <v>30034.295690138504</v>
      </c>
      <c r="F14">
        <v>29895.725499278386</v>
      </c>
      <c r="G14">
        <v>30157.240502347395</v>
      </c>
      <c r="H14">
        <v>30189.572513478266</v>
      </c>
      <c r="I14">
        <v>30682.073849222386</v>
      </c>
      <c r="J14">
        <v>30952.079208360097</v>
      </c>
      <c r="K14">
        <v>30306.377137448475</v>
      </c>
      <c r="L14">
        <v>28549.243191935708</v>
      </c>
      <c r="M14">
        <v>28782.398312127596</v>
      </c>
      <c r="N14">
        <v>32903.590239784389</v>
      </c>
    </row>
    <row r="15" spans="1:14">
      <c r="A15" t="s">
        <v>135</v>
      </c>
      <c r="B15" t="s">
        <v>158</v>
      </c>
      <c r="C15">
        <v>24433.675560560332</v>
      </c>
      <c r="D15">
        <v>23521.145118501459</v>
      </c>
      <c r="E15">
        <v>23878.36992229773</v>
      </c>
      <c r="F15">
        <v>24354.058611804227</v>
      </c>
      <c r="G15">
        <v>25967.092243495867</v>
      </c>
      <c r="H15">
        <v>27233.262867797956</v>
      </c>
      <c r="I15">
        <v>28926.276687580175</v>
      </c>
      <c r="J15">
        <v>30757.398435368897</v>
      </c>
      <c r="K15">
        <v>30526.634750299087</v>
      </c>
      <c r="L15">
        <v>29658.267584551024</v>
      </c>
      <c r="M15">
        <v>33261.906210224792</v>
      </c>
      <c r="N15">
        <v>30251.808799248152</v>
      </c>
    </row>
    <row r="16" spans="1:14">
      <c r="A16" t="s">
        <v>163</v>
      </c>
      <c r="B16" t="s">
        <v>158</v>
      </c>
      <c r="C16">
        <v>21803.158277176819</v>
      </c>
      <c r="D16">
        <v>21733.195677751759</v>
      </c>
      <c r="E16">
        <v>21972.59831111534</v>
      </c>
      <c r="F16">
        <v>22476.015891520859</v>
      </c>
      <c r="G16">
        <v>24217.562410246472</v>
      </c>
      <c r="H16">
        <v>25768.926113339887</v>
      </c>
      <c r="I16">
        <v>27411.96888703173</v>
      </c>
      <c r="J16">
        <v>28996.379057056532</v>
      </c>
      <c r="K16">
        <v>29503.568588134865</v>
      </c>
      <c r="L16">
        <v>28570.305402735743</v>
      </c>
      <c r="M16">
        <v>30412.37886025933</v>
      </c>
      <c r="N16">
        <v>28286.605747636931</v>
      </c>
    </row>
    <row r="17" spans="1:14">
      <c r="A17" t="s">
        <v>140</v>
      </c>
      <c r="B17" t="s">
        <v>158</v>
      </c>
      <c r="C17">
        <v>23703.315553414785</v>
      </c>
      <c r="D17">
        <v>24293.949418490243</v>
      </c>
      <c r="E17">
        <v>24595.745886171284</v>
      </c>
      <c r="F17">
        <v>24949.043873962881</v>
      </c>
      <c r="G17">
        <v>25357.179284813006</v>
      </c>
      <c r="H17">
        <v>25850.321844351281</v>
      </c>
      <c r="I17">
        <v>26448.954240316361</v>
      </c>
      <c r="J17">
        <v>26921.769179418177</v>
      </c>
      <c r="K17">
        <v>26740.003358731763</v>
      </c>
      <c r="L17">
        <v>25530.56497671099</v>
      </c>
      <c r="M17">
        <v>25378.349664582256</v>
      </c>
      <c r="N17">
        <v>27976.919728096302</v>
      </c>
    </row>
    <row r="18" spans="1:14">
      <c r="A18" t="s">
        <v>75</v>
      </c>
      <c r="B18" t="s">
        <v>158</v>
      </c>
      <c r="C18">
        <v>18806.07424019694</v>
      </c>
      <c r="D18">
        <v>19553.907285282101</v>
      </c>
      <c r="E18">
        <v>20183.817886026674</v>
      </c>
      <c r="F18">
        <v>21339.06423164636</v>
      </c>
      <c r="G18">
        <v>22225.923620737183</v>
      </c>
      <c r="H18">
        <v>22688.378202712582</v>
      </c>
      <c r="I18">
        <v>23816.488172400863</v>
      </c>
      <c r="J18">
        <v>24793.371206008153</v>
      </c>
      <c r="K18">
        <v>25008.309944364395</v>
      </c>
      <c r="L18">
        <v>24463.759169536457</v>
      </c>
      <c r="M18">
        <v>23343.244814959529</v>
      </c>
      <c r="N18">
        <v>24622.233877387127</v>
      </c>
    </row>
    <row r="19" spans="1:14">
      <c r="A19" t="s">
        <v>123</v>
      </c>
      <c r="B19" t="s">
        <v>158</v>
      </c>
      <c r="C19">
        <v>17826.930654627249</v>
      </c>
      <c r="D19">
        <v>18088.027463701696</v>
      </c>
      <c r="E19">
        <v>18134.268134309379</v>
      </c>
      <c r="F19">
        <v>17886.365329744192</v>
      </c>
      <c r="G19">
        <v>18088.77945146451</v>
      </c>
      <c r="H19">
        <v>18153.142516254447</v>
      </c>
      <c r="I19">
        <v>18345.647526623419</v>
      </c>
      <c r="J19">
        <v>18718.119622423659</v>
      </c>
      <c r="K19">
        <v>18656.802652747097</v>
      </c>
      <c r="L19">
        <v>18136.505136952306</v>
      </c>
      <c r="M19">
        <v>18340.712304136745</v>
      </c>
      <c r="N19">
        <v>20037.530079298471</v>
      </c>
    </row>
    <row r="20" spans="1:14">
      <c r="A20" t="s">
        <v>165</v>
      </c>
      <c r="B20" t="s">
        <v>158</v>
      </c>
      <c r="C20">
        <v>14480.911685505156</v>
      </c>
      <c r="D20">
        <v>14948.129204899278</v>
      </c>
      <c r="E20">
        <v>15929.316198195444</v>
      </c>
      <c r="F20">
        <v>16300.4044369166</v>
      </c>
      <c r="G20">
        <v>16983.043024451461</v>
      </c>
      <c r="H20">
        <v>17599.440131855332</v>
      </c>
      <c r="I20">
        <v>18465.315260525378</v>
      </c>
      <c r="J20">
        <v>19357.203445385356</v>
      </c>
      <c r="K20">
        <v>19749.204079412786</v>
      </c>
      <c r="L20">
        <v>19759.378931974166</v>
      </c>
      <c r="M20">
        <v>20922.103902028437</v>
      </c>
      <c r="N20">
        <v>19449.445030114941</v>
      </c>
    </row>
    <row r="21" spans="1:14">
      <c r="A21" t="s">
        <v>60</v>
      </c>
      <c r="B21" t="s">
        <v>158</v>
      </c>
      <c r="C21">
        <v>15792.155003758697</v>
      </c>
      <c r="D21">
        <v>16193.48157398374</v>
      </c>
      <c r="E21">
        <v>16286.44475422036</v>
      </c>
      <c r="F21">
        <v>16290.025960104565</v>
      </c>
      <c r="G21">
        <v>16586.645656893481</v>
      </c>
      <c r="H21">
        <v>16839.800584255765</v>
      </c>
      <c r="I21">
        <v>17192.309251589875</v>
      </c>
      <c r="J21">
        <v>17650.505899742642</v>
      </c>
      <c r="K21">
        <v>17973.672691109048</v>
      </c>
      <c r="L21">
        <v>17495.689644001519</v>
      </c>
      <c r="M21">
        <v>17390.352399389376</v>
      </c>
      <c r="N21">
        <v>18569.108341904903</v>
      </c>
    </row>
    <row r="22" spans="1:14">
      <c r="A22" t="s">
        <v>102</v>
      </c>
      <c r="B22" t="s">
        <v>158</v>
      </c>
      <c r="C22">
        <v>14468.042910691282</v>
      </c>
      <c r="D22">
        <v>14164.210924408828</v>
      </c>
      <c r="E22">
        <v>14474.678847925405</v>
      </c>
      <c r="F22">
        <v>14369.574138600539</v>
      </c>
      <c r="G22">
        <v>14438.13209460391</v>
      </c>
      <c r="H22">
        <v>14954.341554037816</v>
      </c>
      <c r="I22">
        <v>15432.97521632628</v>
      </c>
      <c r="J22">
        <v>15937.133574725925</v>
      </c>
      <c r="K22">
        <v>16280.412686501735</v>
      </c>
      <c r="L22">
        <v>15870.649582184242</v>
      </c>
      <c r="M22">
        <v>16305.990227997809</v>
      </c>
      <c r="N22">
        <v>16669.614175800376</v>
      </c>
    </row>
    <row r="23" spans="1:14">
      <c r="A23" t="s">
        <v>136</v>
      </c>
      <c r="B23" t="s">
        <v>158</v>
      </c>
      <c r="C23">
        <v>9821.0165872820071</v>
      </c>
      <c r="D23">
        <v>10155.046761939195</v>
      </c>
      <c r="E23">
        <v>10610.573626211879</v>
      </c>
      <c r="F23">
        <v>11104.60130794171</v>
      </c>
      <c r="G23">
        <v>11647.823595756166</v>
      </c>
      <c r="H23">
        <v>12406.360374626878</v>
      </c>
      <c r="I23">
        <v>13441.306047973718</v>
      </c>
      <c r="J23">
        <v>14841.337990958396</v>
      </c>
      <c r="K23">
        <v>15734.285641570375</v>
      </c>
      <c r="L23">
        <v>14738.122696243661</v>
      </c>
      <c r="M23">
        <v>14792.155585892133</v>
      </c>
      <c r="N23">
        <v>13929.26302163961</v>
      </c>
    </row>
    <row r="24" spans="1:14">
      <c r="A24" t="s">
        <v>61</v>
      </c>
      <c r="B24" t="s">
        <v>158</v>
      </c>
      <c r="C24">
        <v>10094.252690682504</v>
      </c>
      <c r="D24">
        <v>10350.085349957202</v>
      </c>
      <c r="E24">
        <v>10552.592811068838</v>
      </c>
      <c r="F24">
        <v>10938.282545688244</v>
      </c>
      <c r="G24">
        <v>11434.30022978964</v>
      </c>
      <c r="H24">
        <v>12162.513844140143</v>
      </c>
      <c r="I24">
        <v>12997.732041780955</v>
      </c>
      <c r="J24">
        <v>13803.675794610503</v>
      </c>
      <c r="K24">
        <v>14154.590923825303</v>
      </c>
      <c r="L24">
        <v>13579.28995586575</v>
      </c>
      <c r="M24">
        <v>13908.007746354624</v>
      </c>
      <c r="N24">
        <v>13397.532393376372</v>
      </c>
    </row>
    <row r="25" spans="1:14">
      <c r="A25" t="s">
        <v>81</v>
      </c>
      <c r="B25" t="s">
        <v>158</v>
      </c>
      <c r="C25">
        <v>8806.6354505828967</v>
      </c>
      <c r="D25">
        <v>9183.5415943540684</v>
      </c>
      <c r="E25">
        <v>9603.8787159456897</v>
      </c>
      <c r="F25">
        <v>10037.480705469536</v>
      </c>
      <c r="G25">
        <v>10529.461352768825</v>
      </c>
      <c r="H25">
        <v>10956.409087000651</v>
      </c>
      <c r="I25">
        <v>11051.754332929888</v>
      </c>
      <c r="J25">
        <v>11150.533661804599</v>
      </c>
      <c r="K25">
        <v>11258.232649789768</v>
      </c>
      <c r="L25">
        <v>10518.728775634385</v>
      </c>
      <c r="M25">
        <v>10657.843171869778</v>
      </c>
      <c r="N25">
        <v>11375.449949815011</v>
      </c>
    </row>
    <row r="26" spans="1:14">
      <c r="A26" t="s">
        <v>59</v>
      </c>
      <c r="B26" t="s">
        <v>158</v>
      </c>
      <c r="C26">
        <v>8159.8627478581766</v>
      </c>
      <c r="D26">
        <v>8404.3030429581086</v>
      </c>
      <c r="E26">
        <v>8731.8491751254423</v>
      </c>
      <c r="F26">
        <v>9166.559796261281</v>
      </c>
      <c r="G26">
        <v>9546.9270183665831</v>
      </c>
      <c r="H26">
        <v>9957.6538050736053</v>
      </c>
      <c r="I26">
        <v>10451.772953942589</v>
      </c>
      <c r="J26">
        <v>10984.136980165282</v>
      </c>
      <c r="K26">
        <v>11226.836775673448</v>
      </c>
      <c r="L26">
        <v>10559.247903783111</v>
      </c>
      <c r="M26">
        <v>10439.336721423639</v>
      </c>
      <c r="N26">
        <v>10762.848692063126</v>
      </c>
    </row>
    <row r="27" spans="1:14">
      <c r="A27" t="s">
        <v>104</v>
      </c>
      <c r="B27" t="s">
        <v>158</v>
      </c>
      <c r="C27">
        <v>7753.8114693044472</v>
      </c>
      <c r="D27">
        <v>7640.6820704901529</v>
      </c>
      <c r="E27">
        <v>7611.1591796288558</v>
      </c>
      <c r="F27">
        <v>7621.9399403091866</v>
      </c>
      <c r="G27">
        <v>7837.0787935522185</v>
      </c>
      <c r="H27">
        <v>7993.6020485970057</v>
      </c>
      <c r="I27">
        <v>8307.7671716834629</v>
      </c>
      <c r="J27">
        <v>8479.8636953710156</v>
      </c>
      <c r="K27">
        <v>8508.922669574762</v>
      </c>
      <c r="L27">
        <v>7901.3837665320762</v>
      </c>
      <c r="M27">
        <v>8242.8092147823427</v>
      </c>
      <c r="N27">
        <v>8789.9020019825512</v>
      </c>
    </row>
    <row r="28" spans="1:14">
      <c r="A28" t="s">
        <v>96</v>
      </c>
      <c r="B28" t="s">
        <v>158</v>
      </c>
      <c r="C28">
        <v>4884.6562949532026</v>
      </c>
      <c r="D28">
        <v>5226.0285717862835</v>
      </c>
      <c r="E28">
        <v>5603.9552811142612</v>
      </c>
      <c r="F28">
        <v>6200.5965871053259</v>
      </c>
      <c r="G28">
        <v>6678.8881451466495</v>
      </c>
      <c r="H28">
        <v>7222.5757452339221</v>
      </c>
      <c r="I28">
        <v>7812.4404505857856</v>
      </c>
      <c r="J28">
        <v>8606.2902565720688</v>
      </c>
      <c r="K28">
        <v>8883.6626993644768</v>
      </c>
      <c r="L28">
        <v>7595.4183612139605</v>
      </c>
      <c r="M28">
        <v>7717.8569186604227</v>
      </c>
      <c r="N28">
        <v>7643.2369311736375</v>
      </c>
    </row>
    <row r="29" spans="1:14">
      <c r="A29" t="s">
        <v>93</v>
      </c>
      <c r="B29" t="s">
        <v>158</v>
      </c>
      <c r="C29">
        <v>4554.7172790327895</v>
      </c>
      <c r="D29">
        <v>4958.5249909264157</v>
      </c>
      <c r="E29">
        <v>5320.135265638618</v>
      </c>
      <c r="F29">
        <v>5745.3482510917565</v>
      </c>
      <c r="G29">
        <v>6288.9596839301757</v>
      </c>
      <c r="H29">
        <v>7004.4497120724573</v>
      </c>
      <c r="I29">
        <v>7914.8940611606959</v>
      </c>
      <c r="J29">
        <v>8762.1013629243735</v>
      </c>
      <c r="K29">
        <v>8444.0356293887635</v>
      </c>
      <c r="L29">
        <v>6971.1254906464364</v>
      </c>
      <c r="M29">
        <v>6989.5709683183713</v>
      </c>
      <c r="N29">
        <v>7295.3862695130838</v>
      </c>
    </row>
    <row r="30" spans="1:14">
      <c r="A30" t="s">
        <v>151</v>
      </c>
      <c r="B30" t="s">
        <v>158</v>
      </c>
      <c r="C30">
        <v>5741.8624505728703</v>
      </c>
      <c r="D30">
        <v>5329.5798319398264</v>
      </c>
      <c r="E30">
        <v>5570.6128200200756</v>
      </c>
      <c r="F30">
        <v>5775.0171681866568</v>
      </c>
      <c r="G30">
        <v>6221.8049269129306</v>
      </c>
      <c r="H30">
        <v>6646.1384523567513</v>
      </c>
      <c r="I30">
        <v>7002.887727886774</v>
      </c>
      <c r="J30">
        <v>7227.6994268875533</v>
      </c>
      <c r="K30">
        <v>7176.8343791019133</v>
      </c>
      <c r="L30">
        <v>6740.5175953342323</v>
      </c>
      <c r="M30">
        <v>7249.2121365061275</v>
      </c>
      <c r="N30">
        <v>7068.2166915705702</v>
      </c>
    </row>
    <row r="31" spans="1:14">
      <c r="A31" t="s">
        <v>127</v>
      </c>
      <c r="B31" t="s">
        <v>158</v>
      </c>
      <c r="C31">
        <v>3867.3000476807165</v>
      </c>
      <c r="D31">
        <v>4084.2570455298946</v>
      </c>
      <c r="E31">
        <v>4302.3929856796176</v>
      </c>
      <c r="F31">
        <v>4643.6326668323754</v>
      </c>
      <c r="G31">
        <v>5004.6161326229694</v>
      </c>
      <c r="H31">
        <v>5351.0086228456339</v>
      </c>
      <c r="I31">
        <v>5816.0622927175064</v>
      </c>
      <c r="J31">
        <v>6343.3539161720837</v>
      </c>
      <c r="K31">
        <v>6708.3098459875628</v>
      </c>
      <c r="L31">
        <v>6213.2988506422553</v>
      </c>
      <c r="M31">
        <v>6494.1514960003906</v>
      </c>
      <c r="N31">
        <v>5882.8383902711012</v>
      </c>
    </row>
    <row r="32" spans="1:14">
      <c r="A32" t="s">
        <v>30</v>
      </c>
      <c r="B32" t="s">
        <v>158</v>
      </c>
      <c r="C32">
        <v>4444.1938530285088</v>
      </c>
      <c r="D32">
        <v>4207.8505411875994</v>
      </c>
      <c r="E32">
        <v>3719.3046563781818</v>
      </c>
      <c r="F32">
        <v>4012.3518756742451</v>
      </c>
      <c r="G32">
        <v>4328.9237620482254</v>
      </c>
      <c r="H32">
        <v>4673.2671362777455</v>
      </c>
      <c r="I32">
        <v>5013.4817308157171</v>
      </c>
      <c r="J32">
        <v>5388.2319062586939</v>
      </c>
      <c r="K32">
        <v>5690.8381992252871</v>
      </c>
      <c r="L32">
        <v>5678.6825900623562</v>
      </c>
      <c r="M32">
        <v>6134.4862254968011</v>
      </c>
      <c r="N32">
        <v>5329.1612476453365</v>
      </c>
    </row>
    <row r="33" spans="1:14">
      <c r="A33" t="s">
        <v>57</v>
      </c>
      <c r="B33" t="s">
        <v>158</v>
      </c>
      <c r="C33">
        <v>4208.7441920916699</v>
      </c>
      <c r="D33">
        <v>4174.8772190549289</v>
      </c>
      <c r="E33">
        <v>4226.8738067190452</v>
      </c>
      <c r="F33">
        <v>4428.3434678418062</v>
      </c>
      <c r="G33">
        <v>4546.9555291196148</v>
      </c>
      <c r="H33">
        <v>4743.686231640706</v>
      </c>
      <c r="I33">
        <v>5086.3533487785135</v>
      </c>
      <c r="J33">
        <v>5405.1767075304488</v>
      </c>
      <c r="K33">
        <v>5467.7731942575001</v>
      </c>
      <c r="L33">
        <v>5311.0398175635701</v>
      </c>
      <c r="M33">
        <v>5422.4681546525799</v>
      </c>
      <c r="N33">
        <v>5302.229166925039</v>
      </c>
    </row>
    <row r="34" spans="1:14">
      <c r="A34" t="s">
        <v>44</v>
      </c>
      <c r="B34" t="s">
        <v>158</v>
      </c>
      <c r="C34">
        <v>4360.3929158346282</v>
      </c>
      <c r="D34">
        <v>4354.5521201018219</v>
      </c>
      <c r="E34">
        <v>4407.526737057522</v>
      </c>
      <c r="F34">
        <v>4396.5631215414151</v>
      </c>
      <c r="G34">
        <v>4584.687471185448</v>
      </c>
      <c r="H34">
        <v>4666.8739863840919</v>
      </c>
      <c r="I34">
        <v>4788.7302969135326</v>
      </c>
      <c r="J34">
        <v>5016.2621156566956</v>
      </c>
      <c r="K34">
        <v>5210.1795885473639</v>
      </c>
      <c r="L34">
        <v>5114.1662173290315</v>
      </c>
      <c r="M34">
        <v>5432.5769324815474</v>
      </c>
      <c r="N34">
        <v>5233.2511503033102</v>
      </c>
    </row>
    <row r="35" spans="1:14">
      <c r="A35" t="s">
        <v>126</v>
      </c>
      <c r="B35" t="s">
        <v>158</v>
      </c>
      <c r="C35">
        <v>3341.4571892865092</v>
      </c>
      <c r="D35">
        <v>3536.9394366471333</v>
      </c>
      <c r="E35">
        <v>3725.5916122281542</v>
      </c>
      <c r="F35">
        <v>3930.0540803810286</v>
      </c>
      <c r="G35">
        <v>4271.1023664526429</v>
      </c>
      <c r="H35">
        <v>4459.4211018516835</v>
      </c>
      <c r="I35">
        <v>4821.8568991941684</v>
      </c>
      <c r="J35">
        <v>5121.4171691233623</v>
      </c>
      <c r="K35">
        <v>5615.6703948306185</v>
      </c>
      <c r="L35">
        <v>5149.7744134561244</v>
      </c>
      <c r="M35">
        <v>5211.0268779468079</v>
      </c>
      <c r="N35">
        <v>4918.4311541398229</v>
      </c>
    </row>
    <row r="36" spans="1:14">
      <c r="A36" t="s">
        <v>45</v>
      </c>
      <c r="B36" t="s">
        <v>158</v>
      </c>
      <c r="C36">
        <v>2830.5145852658507</v>
      </c>
      <c r="D36">
        <v>2978.5282610912841</v>
      </c>
      <c r="E36">
        <v>3148.2057353946325</v>
      </c>
      <c r="F36">
        <v>3353.6540787521894</v>
      </c>
      <c r="G36">
        <v>3613.5045390044529</v>
      </c>
      <c r="H36">
        <v>3878.146082344264</v>
      </c>
      <c r="I36">
        <v>4166.9820959133103</v>
      </c>
      <c r="J36">
        <v>4473.5434398440912</v>
      </c>
      <c r="K36">
        <v>4791.0443601541274</v>
      </c>
      <c r="L36">
        <v>4563.2417646591275</v>
      </c>
      <c r="M36">
        <v>4608.123209319635</v>
      </c>
      <c r="N36">
        <v>4240.5488151742966</v>
      </c>
    </row>
    <row r="37" spans="1:14">
      <c r="A37" t="s">
        <v>55</v>
      </c>
      <c r="B37" t="s">
        <v>158</v>
      </c>
      <c r="C37">
        <v>3154.078784842708</v>
      </c>
      <c r="D37">
        <v>3174.2092653652498</v>
      </c>
      <c r="E37">
        <v>3213.4221829991106</v>
      </c>
      <c r="F37">
        <v>3294.1521460303056</v>
      </c>
      <c r="G37">
        <v>3421.380630249228</v>
      </c>
      <c r="H37">
        <v>3533.5688336030489</v>
      </c>
      <c r="I37">
        <v>3720.1530733619165</v>
      </c>
      <c r="J37">
        <v>3925.4188677163024</v>
      </c>
      <c r="K37">
        <v>4013.4114904501553</v>
      </c>
      <c r="L37">
        <v>4021.6916005103017</v>
      </c>
      <c r="M37">
        <v>4144.8146831742406</v>
      </c>
      <c r="N37">
        <v>3961.6301558302571</v>
      </c>
    </row>
    <row r="38" spans="1:14">
      <c r="A38" t="s">
        <v>89</v>
      </c>
      <c r="B38" t="s">
        <v>158</v>
      </c>
      <c r="C38">
        <v>2223.482542841436</v>
      </c>
      <c r="D38">
        <v>2515.684474856741</v>
      </c>
      <c r="E38">
        <v>2750.8256062789874</v>
      </c>
      <c r="F38">
        <v>2991.4373030690012</v>
      </c>
      <c r="G38">
        <v>3256.8558249102325</v>
      </c>
      <c r="H38">
        <v>3543.0663438020479</v>
      </c>
      <c r="I38">
        <v>3883.3817288703217</v>
      </c>
      <c r="J38">
        <v>4183.7557548997847</v>
      </c>
      <c r="K38">
        <v>4272.5488526185318</v>
      </c>
      <c r="L38">
        <v>4269.041712495592</v>
      </c>
      <c r="M38">
        <v>4508.643489160997</v>
      </c>
      <c r="N38">
        <v>3839.8723633803675</v>
      </c>
    </row>
    <row r="39" spans="1:14">
      <c r="A39" t="s">
        <v>69</v>
      </c>
      <c r="B39" t="s">
        <v>158</v>
      </c>
      <c r="C39">
        <v>3313.5120571840544</v>
      </c>
      <c r="D39">
        <v>3355.6239635732818</v>
      </c>
      <c r="E39">
        <v>3437.8117088949316</v>
      </c>
      <c r="F39">
        <v>3444.7346661310548</v>
      </c>
      <c r="G39">
        <v>3598.2634493002602</v>
      </c>
      <c r="H39">
        <v>3594.2751121015117</v>
      </c>
      <c r="I39">
        <v>3630.5081155937601</v>
      </c>
      <c r="J39">
        <v>3563.3420282617603</v>
      </c>
      <c r="K39">
        <v>3535.5289166952912</v>
      </c>
      <c r="L39">
        <v>3398.0193219080879</v>
      </c>
      <c r="M39">
        <v>3372.8482792278501</v>
      </c>
      <c r="N39">
        <v>3824.4467618871836</v>
      </c>
    </row>
    <row r="40" spans="1:14">
      <c r="A40" t="s">
        <v>162</v>
      </c>
      <c r="B40" t="s">
        <v>158</v>
      </c>
      <c r="C40">
        <v>2691.162902421494</v>
      </c>
      <c r="D40">
        <v>2557.4452834045269</v>
      </c>
      <c r="E40">
        <v>2570.973962481828</v>
      </c>
      <c r="F40">
        <v>2637.2803815319207</v>
      </c>
      <c r="G40">
        <v>2738.3687347219284</v>
      </c>
      <c r="H40">
        <v>2843.491892949135</v>
      </c>
      <c r="I40">
        <v>2948.2969769973615</v>
      </c>
      <c r="J40">
        <v>3114.1049346751583</v>
      </c>
      <c r="K40">
        <v>3261.2443023561718</v>
      </c>
      <c r="L40">
        <v>3223.4439981261644</v>
      </c>
      <c r="M40">
        <v>3237.5989129069667</v>
      </c>
      <c r="N40">
        <v>3182.3412282572654</v>
      </c>
    </row>
    <row r="41" spans="1:14">
      <c r="A41" t="s">
        <v>52</v>
      </c>
      <c r="B41" t="s">
        <v>158</v>
      </c>
      <c r="C41">
        <v>1121.415501589503</v>
      </c>
      <c r="D41">
        <v>1207.7008751301121</v>
      </c>
      <c r="E41">
        <v>1310.5366487963879</v>
      </c>
      <c r="F41">
        <v>1434.0601244353059</v>
      </c>
      <c r="G41">
        <v>1570.7079202844823</v>
      </c>
      <c r="H41">
        <v>1739.0868988927373</v>
      </c>
      <c r="I41">
        <v>1950.1883615132292</v>
      </c>
      <c r="J41">
        <v>2216.3725183918627</v>
      </c>
      <c r="K41">
        <v>2417.1888882775283</v>
      </c>
      <c r="L41">
        <v>2626.5443311725858</v>
      </c>
      <c r="M41">
        <v>2882.8132871339749</v>
      </c>
      <c r="N41">
        <v>2047.661535561771</v>
      </c>
    </row>
    <row r="42" spans="1:14">
      <c r="A42" t="s">
        <v>152</v>
      </c>
      <c r="B42" t="s">
        <v>158</v>
      </c>
      <c r="C42">
        <v>1214.894245950702</v>
      </c>
      <c r="D42">
        <v>1340.2653379772714</v>
      </c>
      <c r="E42">
        <v>1423.1942940390284</v>
      </c>
      <c r="F42">
        <v>1569.7048047828889</v>
      </c>
      <c r="G42">
        <v>1773.0931007519218</v>
      </c>
      <c r="H42">
        <v>1834.3823716871921</v>
      </c>
      <c r="I42">
        <v>1982.608363244218</v>
      </c>
      <c r="J42">
        <v>2154.0414971021191</v>
      </c>
      <c r="K42">
        <v>2213.8878327067368</v>
      </c>
      <c r="L42">
        <v>1898.3624954127863</v>
      </c>
      <c r="M42">
        <v>1990.4982500081937</v>
      </c>
      <c r="N42">
        <v>1939.4932593663059</v>
      </c>
    </row>
    <row r="43" spans="1:14">
      <c r="A43" t="s">
        <v>65</v>
      </c>
      <c r="B43" t="s">
        <v>158</v>
      </c>
      <c r="C43">
        <v>1225.5184914778026</v>
      </c>
      <c r="D43">
        <v>1241.8645055790555</v>
      </c>
      <c r="E43">
        <v>1244.2212446207775</v>
      </c>
      <c r="F43">
        <v>1256.6379629166943</v>
      </c>
      <c r="G43">
        <v>1280.2889638099166</v>
      </c>
      <c r="H43">
        <v>1309.255907954295</v>
      </c>
      <c r="I43">
        <v>1369.4649155486131</v>
      </c>
      <c r="J43">
        <v>1435.9900420918993</v>
      </c>
      <c r="K43">
        <v>1507.0860605325493</v>
      </c>
      <c r="L43">
        <v>1582.1755341122205</v>
      </c>
      <c r="M43">
        <v>1630.9365067827</v>
      </c>
      <c r="N43">
        <v>1508.3440135426522</v>
      </c>
    </row>
    <row r="44" spans="1:14">
      <c r="A44" t="s">
        <v>121</v>
      </c>
      <c r="B44" t="s">
        <v>158</v>
      </c>
      <c r="C44">
        <v>1013.9930996716641</v>
      </c>
      <c r="D44">
        <v>1019.8182644097261</v>
      </c>
      <c r="E44">
        <v>1034.0877061105639</v>
      </c>
      <c r="F44">
        <v>1062.7717417764832</v>
      </c>
      <c r="G44">
        <v>1110.0237172949433</v>
      </c>
      <c r="H44">
        <v>1139.7278302272896</v>
      </c>
      <c r="I44">
        <v>1175.6779393083762</v>
      </c>
      <c r="J44">
        <v>1228.3011027178986</v>
      </c>
      <c r="K44">
        <v>1253.9498827105663</v>
      </c>
      <c r="L44">
        <v>1243.5599054672136</v>
      </c>
      <c r="M44">
        <v>1312.6994595715473</v>
      </c>
      <c r="N44">
        <v>1259.4610649266274</v>
      </c>
    </row>
    <row r="45" spans="1:14">
      <c r="A45" t="s">
        <v>130</v>
      </c>
      <c r="B45" t="s">
        <v>158</v>
      </c>
      <c r="C45">
        <v>732.40394017386291</v>
      </c>
      <c r="D45">
        <v>746.48975637864328</v>
      </c>
      <c r="E45">
        <v>732.07105743151783</v>
      </c>
      <c r="F45">
        <v>760.42307157406265</v>
      </c>
      <c r="G45">
        <v>783.93502219359834</v>
      </c>
      <c r="H45">
        <v>806.2046653151574</v>
      </c>
      <c r="I45">
        <v>804.83423944165236</v>
      </c>
      <c r="J45">
        <v>821.83485834312614</v>
      </c>
      <c r="K45">
        <v>827.10904737534042</v>
      </c>
      <c r="L45">
        <v>823.67847179375815</v>
      </c>
      <c r="M45">
        <v>836.06084953413358</v>
      </c>
      <c r="N45">
        <v>867.50449795548536</v>
      </c>
    </row>
    <row r="46" spans="1:14">
      <c r="A46" t="s">
        <v>83</v>
      </c>
      <c r="B46" t="s">
        <v>158</v>
      </c>
      <c r="C46">
        <v>584.44073030872596</v>
      </c>
      <c r="D46">
        <v>604.71768198789368</v>
      </c>
      <c r="E46">
        <v>617.2482214718035</v>
      </c>
      <c r="F46">
        <v>658.1829412427735</v>
      </c>
      <c r="G46">
        <v>701.45064675307162</v>
      </c>
      <c r="H46">
        <v>755.0001446909788</v>
      </c>
      <c r="I46">
        <v>812.59993160073748</v>
      </c>
      <c r="J46">
        <v>879.26638806218011</v>
      </c>
      <c r="K46">
        <v>909.34329124328178</v>
      </c>
      <c r="L46">
        <v>978.13265781046186</v>
      </c>
      <c r="M46">
        <v>1058.3687115521382</v>
      </c>
      <c r="N46">
        <v>855.87513467240478</v>
      </c>
    </row>
    <row r="47" spans="1:14">
      <c r="A47" t="s">
        <v>118</v>
      </c>
      <c r="B47" t="s">
        <v>158</v>
      </c>
      <c r="C47">
        <v>582.28526254798987</v>
      </c>
      <c r="D47">
        <v>577.29214500216904</v>
      </c>
      <c r="E47">
        <v>582.99044355259275</v>
      </c>
      <c r="F47">
        <v>600.39361867912271</v>
      </c>
      <c r="G47">
        <v>632.77488428287052</v>
      </c>
      <c r="H47">
        <v>668.99616653027874</v>
      </c>
      <c r="I47">
        <v>697.5363993324122</v>
      </c>
      <c r="J47">
        <v>724.10096782286701</v>
      </c>
      <c r="K47">
        <v>723.35672030309365</v>
      </c>
      <c r="L47">
        <v>737.33031101553934</v>
      </c>
      <c r="M47">
        <v>757.16157404931607</v>
      </c>
      <c r="N47">
        <v>728.42184931182521</v>
      </c>
    </row>
    <row r="48" spans="1:14">
      <c r="A48" t="s">
        <v>90</v>
      </c>
      <c r="B48" t="s">
        <v>158</v>
      </c>
      <c r="C48">
        <v>511.51268479928859</v>
      </c>
      <c r="D48">
        <v>517.04216683210802</v>
      </c>
      <c r="E48">
        <v>505.54471785640078</v>
      </c>
      <c r="F48">
        <v>505.79172083558353</v>
      </c>
      <c r="G48">
        <v>516.40754318927316</v>
      </c>
      <c r="H48">
        <v>531.03838723749948</v>
      </c>
      <c r="I48">
        <v>547.96127169060424</v>
      </c>
      <c r="J48">
        <v>569.23022876080961</v>
      </c>
      <c r="K48">
        <v>561.09443085857902</v>
      </c>
      <c r="L48">
        <v>558.72247406541567</v>
      </c>
      <c r="M48">
        <v>571.97906212385647</v>
      </c>
      <c r="N48">
        <v>589.63246882494184</v>
      </c>
    </row>
    <row r="49" spans="1:14">
      <c r="A49" t="s">
        <v>92</v>
      </c>
      <c r="B49" t="s">
        <v>158</v>
      </c>
      <c r="C49">
        <v>421.1243103706243</v>
      </c>
      <c r="D49">
        <v>439.00823032049783</v>
      </c>
      <c r="E49">
        <v>433.8131146663514</v>
      </c>
      <c r="F49">
        <v>458.66618669316159</v>
      </c>
      <c r="G49">
        <v>484.87949728522932</v>
      </c>
      <c r="H49">
        <v>477.92871026341948</v>
      </c>
      <c r="I49">
        <v>486.3679641676261</v>
      </c>
      <c r="J49">
        <v>520.89927931068792</v>
      </c>
      <c r="K49">
        <v>556.99788049671599</v>
      </c>
      <c r="L49">
        <v>565.18096089791561</v>
      </c>
      <c r="M49">
        <v>549.72254863760065</v>
      </c>
      <c r="N49">
        <v>539.45886831098301</v>
      </c>
    </row>
    <row r="50" spans="1:14">
      <c r="A50" t="s">
        <v>35</v>
      </c>
      <c r="B50" t="s">
        <v>158</v>
      </c>
      <c r="C50">
        <v>346.91766119338411</v>
      </c>
      <c r="D50">
        <v>358.89511273950671</v>
      </c>
      <c r="E50">
        <v>368.19180951891019</v>
      </c>
      <c r="F50">
        <v>380.76929756690072</v>
      </c>
      <c r="G50">
        <v>397.70970344174378</v>
      </c>
      <c r="H50">
        <v>414.36604910007912</v>
      </c>
      <c r="I50">
        <v>434.66356688856041</v>
      </c>
      <c r="J50">
        <v>455.21902949461816</v>
      </c>
      <c r="K50">
        <v>475.74258754410039</v>
      </c>
      <c r="L50">
        <v>495.16675727179182</v>
      </c>
      <c r="M50">
        <v>515.94148548006513</v>
      </c>
      <c r="N50">
        <v>464.35830602396607</v>
      </c>
    </row>
    <row r="51" spans="1:14">
      <c r="A51" t="s">
        <v>164</v>
      </c>
      <c r="B51" t="s">
        <v>158</v>
      </c>
      <c r="C51">
        <v>298.42858110401818</v>
      </c>
      <c r="D51">
        <v>308.50246739068598</v>
      </c>
      <c r="E51">
        <v>322.97924268466033</v>
      </c>
      <c r="F51">
        <v>337.44133447275993</v>
      </c>
      <c r="G51">
        <v>356.07464204882262</v>
      </c>
      <c r="H51">
        <v>374.41561697733005</v>
      </c>
      <c r="I51">
        <v>391.37303295092948</v>
      </c>
      <c r="J51">
        <v>410.66359435680414</v>
      </c>
      <c r="K51">
        <v>432.10909389712657</v>
      </c>
      <c r="L51">
        <v>448.80717970177557</v>
      </c>
      <c r="M51">
        <v>470.47864149184352</v>
      </c>
      <c r="N51">
        <v>415.12734270767561</v>
      </c>
    </row>
    <row r="52" spans="1:14">
      <c r="A52" t="s">
        <v>68</v>
      </c>
      <c r="B52" t="s">
        <v>158</v>
      </c>
      <c r="C52">
        <v>141.35317870422713</v>
      </c>
      <c r="D52">
        <v>148.55523133895227</v>
      </c>
      <c r="E52">
        <v>146.23907706358935</v>
      </c>
      <c r="F52">
        <v>138.64847861976429</v>
      </c>
      <c r="G52">
        <v>152.54286914022856</v>
      </c>
      <c r="H52">
        <v>165.24141600003034</v>
      </c>
      <c r="I52">
        <v>177.39303981635373</v>
      </c>
      <c r="J52">
        <v>191.47130679711682</v>
      </c>
      <c r="K52">
        <v>205.42344211564631</v>
      </c>
      <c r="L52">
        <v>216.4247810954829</v>
      </c>
      <c r="M52">
        <v>230.84509038568385</v>
      </c>
      <c r="N52">
        <v>191.41379110770754</v>
      </c>
    </row>
    <row r="53" spans="1:14">
      <c r="A53" t="s">
        <v>30</v>
      </c>
      <c r="B53" t="s">
        <v>20</v>
      </c>
      <c r="C53">
        <v>14.3001</v>
      </c>
      <c r="D53">
        <v>19.518699999999999</v>
      </c>
      <c r="E53">
        <v>37.229999999999997</v>
      </c>
      <c r="F53">
        <v>43.1</v>
      </c>
      <c r="G53">
        <v>86.16</v>
      </c>
      <c r="H53">
        <v>174.09</v>
      </c>
      <c r="I53">
        <v>260.77999999999997</v>
      </c>
      <c r="J53">
        <v>314.89</v>
      </c>
      <c r="K53">
        <v>394.07</v>
      </c>
      <c r="L53">
        <v>327.976</v>
      </c>
      <c r="M53">
        <v>375.81700000000001</v>
      </c>
    </row>
    <row r="54" spans="1:14">
      <c r="A54" t="s">
        <v>30</v>
      </c>
      <c r="B54" t="s">
        <v>22</v>
      </c>
      <c r="C54">
        <v>12.827400000000001</v>
      </c>
      <c r="D54">
        <v>20.2072</v>
      </c>
      <c r="E54">
        <v>35.89</v>
      </c>
      <c r="F54">
        <v>54.84</v>
      </c>
      <c r="G54">
        <v>76.67</v>
      </c>
      <c r="H54">
        <v>127.18</v>
      </c>
      <c r="I54">
        <v>168.48</v>
      </c>
      <c r="J54">
        <v>195.422</v>
      </c>
      <c r="K54">
        <v>247.4</v>
      </c>
      <c r="L54">
        <v>253.054</v>
      </c>
      <c r="M54">
        <v>289.96699999999998</v>
      </c>
    </row>
    <row r="55" spans="1:14">
      <c r="A55" t="s">
        <v>30</v>
      </c>
      <c r="B55" t="s">
        <v>23</v>
      </c>
      <c r="C55">
        <v>8.4331200000000006</v>
      </c>
      <c r="D55">
        <v>12.016500000000001</v>
      </c>
      <c r="E55">
        <v>40.159999999999997</v>
      </c>
      <c r="F55">
        <v>53.22</v>
      </c>
      <c r="G55">
        <v>53.29</v>
      </c>
      <c r="H55">
        <v>67.239999999999995</v>
      </c>
      <c r="I55">
        <v>99.21</v>
      </c>
      <c r="J55">
        <v>125.539</v>
      </c>
      <c r="K55">
        <v>169.17</v>
      </c>
      <c r="L55">
        <v>229.821</v>
      </c>
      <c r="M55">
        <v>263.34399999999999</v>
      </c>
    </row>
    <row r="56" spans="1:14">
      <c r="A56" t="s">
        <v>30</v>
      </c>
      <c r="B56" t="s">
        <v>24</v>
      </c>
      <c r="C56">
        <v>18.100000000000001</v>
      </c>
      <c r="D56">
        <v>37.6</v>
      </c>
      <c r="E56">
        <v>95.35</v>
      </c>
      <c r="F56">
        <v>122.14</v>
      </c>
      <c r="G56">
        <v>152.88999999999999</v>
      </c>
      <c r="H56">
        <v>203.02</v>
      </c>
      <c r="I56">
        <v>257.72000000000003</v>
      </c>
      <c r="J56">
        <v>314.08</v>
      </c>
      <c r="K56">
        <v>485.76</v>
      </c>
      <c r="L56">
        <v>336.18700000000001</v>
      </c>
      <c r="M56">
        <v>355.79199999999997</v>
      </c>
    </row>
    <row r="57" spans="1:14">
      <c r="A57" t="s">
        <v>30</v>
      </c>
      <c r="B57" t="s">
        <v>25</v>
      </c>
      <c r="C57">
        <v>17.5</v>
      </c>
      <c r="D57">
        <v>37.200000000000003</v>
      </c>
      <c r="E57">
        <v>95.09</v>
      </c>
      <c r="F57">
        <v>118.03</v>
      </c>
      <c r="G57">
        <v>144.08000000000001</v>
      </c>
      <c r="H57">
        <v>192.2</v>
      </c>
      <c r="I57">
        <v>242.32</v>
      </c>
      <c r="J57">
        <v>304.73</v>
      </c>
      <c r="K57">
        <v>469.69</v>
      </c>
      <c r="L57">
        <v>331.83699999999999</v>
      </c>
      <c r="M57">
        <v>336.65300000000002</v>
      </c>
    </row>
    <row r="58" spans="1:14">
      <c r="A58" t="s">
        <v>30</v>
      </c>
      <c r="B58" t="s">
        <v>26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</row>
    <row r="59" spans="1:14">
      <c r="A59" t="s">
        <v>32</v>
      </c>
      <c r="B59" t="s">
        <v>20</v>
      </c>
      <c r="C59">
        <v>94.054900000000004</v>
      </c>
      <c r="D59">
        <v>91.317400000000006</v>
      </c>
      <c r="E59">
        <v>107.474</v>
      </c>
      <c r="F59">
        <v>125.55</v>
      </c>
      <c r="G59">
        <v>109.654</v>
      </c>
      <c r="H59">
        <v>136.60300000000001</v>
      </c>
      <c r="I59">
        <v>177.696</v>
      </c>
      <c r="J59">
        <v>228.452</v>
      </c>
      <c r="K59">
        <v>281.65899999999999</v>
      </c>
      <c r="L59" t="s">
        <v>21</v>
      </c>
      <c r="M59" t="s">
        <v>21</v>
      </c>
    </row>
    <row r="60" spans="1:14">
      <c r="A60" t="s">
        <v>32</v>
      </c>
      <c r="B60" t="s">
        <v>22</v>
      </c>
      <c r="C60">
        <v>149.45699999999999</v>
      </c>
      <c r="D60">
        <v>145.679</v>
      </c>
      <c r="E60">
        <v>168.20400000000001</v>
      </c>
      <c r="F60">
        <v>234.965</v>
      </c>
      <c r="G60">
        <v>302.34800000000001</v>
      </c>
      <c r="H60">
        <v>325.94600000000003</v>
      </c>
      <c r="I60">
        <v>345.94099999999997</v>
      </c>
      <c r="J60">
        <v>468.35599999999999</v>
      </c>
      <c r="K60">
        <v>486.49099999999999</v>
      </c>
      <c r="L60" t="s">
        <v>21</v>
      </c>
      <c r="M60" t="s">
        <v>21</v>
      </c>
    </row>
    <row r="61" spans="1:14">
      <c r="A61" t="s">
        <v>32</v>
      </c>
      <c r="B61" t="s">
        <v>23</v>
      </c>
      <c r="C61">
        <v>576.678</v>
      </c>
      <c r="D61">
        <v>403.12700000000001</v>
      </c>
      <c r="E61">
        <v>445.53100000000001</v>
      </c>
      <c r="F61">
        <v>526.70399999999995</v>
      </c>
      <c r="G61">
        <v>533.36500000000001</v>
      </c>
      <c r="H61">
        <v>756.17399999999998</v>
      </c>
      <c r="I61">
        <v>954.173</v>
      </c>
      <c r="J61">
        <v>1274.1600000000001</v>
      </c>
      <c r="K61">
        <v>1598.63</v>
      </c>
      <c r="L61" t="s">
        <v>21</v>
      </c>
      <c r="M61" t="s">
        <v>21</v>
      </c>
    </row>
    <row r="62" spans="1:14">
      <c r="A62" t="s">
        <v>32</v>
      </c>
      <c r="B62" t="s">
        <v>24</v>
      </c>
      <c r="C62">
        <v>1058.3599999999999</v>
      </c>
      <c r="D62">
        <v>297.28500000000003</v>
      </c>
      <c r="E62">
        <v>418.51900000000001</v>
      </c>
      <c r="F62">
        <v>468.81400000000002</v>
      </c>
      <c r="G62">
        <v>421.21899999999999</v>
      </c>
      <c r="H62">
        <v>437.56400000000002</v>
      </c>
      <c r="I62">
        <v>502.327</v>
      </c>
      <c r="J62">
        <v>509.99299999999999</v>
      </c>
      <c r="K62">
        <v>671.19899999999996</v>
      </c>
      <c r="L62" t="s">
        <v>21</v>
      </c>
      <c r="M62" t="s">
        <v>21</v>
      </c>
    </row>
    <row r="63" spans="1:14">
      <c r="A63" t="s">
        <v>32</v>
      </c>
      <c r="B63" t="s">
        <v>25</v>
      </c>
      <c r="C63">
        <v>863.39300000000003</v>
      </c>
      <c r="D63">
        <v>65.153700000000001</v>
      </c>
      <c r="E63">
        <v>92.6892</v>
      </c>
      <c r="F63">
        <v>133.31299999999999</v>
      </c>
      <c r="G63">
        <v>132.357</v>
      </c>
      <c r="H63">
        <v>125.999</v>
      </c>
      <c r="I63">
        <v>151.39599999999999</v>
      </c>
      <c r="J63">
        <v>140.203</v>
      </c>
      <c r="K63">
        <v>193.93899999999999</v>
      </c>
      <c r="L63" t="s">
        <v>21</v>
      </c>
      <c r="M63" t="s">
        <v>21</v>
      </c>
    </row>
    <row r="64" spans="1:14">
      <c r="A64" t="s">
        <v>32</v>
      </c>
      <c r="B64" t="s">
        <v>26</v>
      </c>
      <c r="C64" t="s">
        <v>21</v>
      </c>
      <c r="D64" t="s">
        <v>21</v>
      </c>
      <c r="E64" t="s">
        <v>21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</row>
    <row r="65" spans="1:13">
      <c r="A65" t="s">
        <v>35</v>
      </c>
      <c r="B65" t="s">
        <v>20</v>
      </c>
      <c r="C65" t="s">
        <v>21</v>
      </c>
      <c r="D65">
        <v>3.6629900000000002</v>
      </c>
      <c r="E65">
        <v>4.8887499999999999</v>
      </c>
      <c r="F65">
        <v>7.9690599999999998</v>
      </c>
      <c r="G65">
        <v>10.0623</v>
      </c>
      <c r="H65">
        <v>8.1860400000000002</v>
      </c>
      <c r="I65">
        <v>9.6610099999999992</v>
      </c>
      <c r="J65">
        <v>6.76797</v>
      </c>
      <c r="K65">
        <v>12.492599999999999</v>
      </c>
      <c r="L65">
        <v>10.6447</v>
      </c>
      <c r="M65">
        <v>11.925700000000001</v>
      </c>
    </row>
    <row r="66" spans="1:13">
      <c r="A66" t="s">
        <v>35</v>
      </c>
      <c r="B66" t="s">
        <v>22</v>
      </c>
      <c r="C66" t="s">
        <v>21</v>
      </c>
      <c r="D66">
        <v>2.2673199999999998</v>
      </c>
      <c r="E66">
        <v>3.69686</v>
      </c>
      <c r="F66">
        <v>4.6282800000000002</v>
      </c>
      <c r="G66">
        <v>5.7804500000000001</v>
      </c>
      <c r="H66">
        <v>6.1388499999999997</v>
      </c>
      <c r="I66">
        <v>5.7004099999999998</v>
      </c>
      <c r="J66">
        <v>11.056699999999999</v>
      </c>
      <c r="K66">
        <v>10.451000000000001</v>
      </c>
      <c r="L66">
        <v>9.5598500000000008</v>
      </c>
      <c r="M66">
        <v>11.889699999999999</v>
      </c>
    </row>
    <row r="67" spans="1:13">
      <c r="A67" t="s">
        <v>35</v>
      </c>
      <c r="B67" t="s">
        <v>23</v>
      </c>
      <c r="C67" t="s">
        <v>21</v>
      </c>
      <c r="D67">
        <v>4.2785500000000001</v>
      </c>
      <c r="E67">
        <v>4.2155699999999996</v>
      </c>
      <c r="F67">
        <v>4.1594699999999998</v>
      </c>
      <c r="G67">
        <v>2.9398499999999999</v>
      </c>
      <c r="H67">
        <v>3.96956</v>
      </c>
      <c r="I67">
        <v>4.4562799999999996</v>
      </c>
      <c r="J67">
        <v>52.773600000000002</v>
      </c>
      <c r="K67">
        <v>34.340899999999998</v>
      </c>
      <c r="L67">
        <v>17.549199999999999</v>
      </c>
      <c r="M67">
        <v>22.246200000000002</v>
      </c>
    </row>
    <row r="68" spans="1:13">
      <c r="A68" t="s">
        <v>35</v>
      </c>
      <c r="B68" t="s">
        <v>24</v>
      </c>
      <c r="C68">
        <v>0.52691500000000002</v>
      </c>
      <c r="D68">
        <v>0.44249500000000003</v>
      </c>
      <c r="E68">
        <v>0.17275499999999999</v>
      </c>
      <c r="F68">
        <v>4.0379899999999997</v>
      </c>
      <c r="G68">
        <v>0.53747699999999998</v>
      </c>
      <c r="H68">
        <v>1.1437200000000001</v>
      </c>
      <c r="I68">
        <v>2.59415</v>
      </c>
      <c r="J68">
        <v>1.23295</v>
      </c>
      <c r="K68">
        <v>1.0788</v>
      </c>
      <c r="L68">
        <v>1.69529</v>
      </c>
      <c r="M68">
        <v>1.56518</v>
      </c>
    </row>
    <row r="69" spans="1:13">
      <c r="A69" t="s">
        <v>35</v>
      </c>
      <c r="B69" t="s">
        <v>25</v>
      </c>
      <c r="C69" t="s">
        <v>21</v>
      </c>
      <c r="D69">
        <v>0.368421</v>
      </c>
      <c r="E69">
        <v>0.103641</v>
      </c>
      <c r="F69">
        <v>3.7295600000000002</v>
      </c>
      <c r="G69">
        <v>0.38577600000000001</v>
      </c>
      <c r="H69">
        <v>1.12835</v>
      </c>
      <c r="I69">
        <v>2.2055699999999998</v>
      </c>
      <c r="J69">
        <v>1.02973</v>
      </c>
      <c r="K69">
        <v>0.84549600000000003</v>
      </c>
      <c r="L69">
        <v>1.0143</v>
      </c>
      <c r="M69">
        <v>0.94979599999999997</v>
      </c>
    </row>
    <row r="70" spans="1:13">
      <c r="A70" t="s">
        <v>35</v>
      </c>
      <c r="B70" t="s">
        <v>26</v>
      </c>
      <c r="C70" t="s">
        <v>21</v>
      </c>
      <c r="D70" t="s">
        <v>21</v>
      </c>
      <c r="E70" t="s">
        <v>21</v>
      </c>
      <c r="F70" t="s">
        <v>21</v>
      </c>
      <c r="G70" t="s">
        <v>21</v>
      </c>
      <c r="H70">
        <v>1.5367799999999999E-2</v>
      </c>
      <c r="I70">
        <v>0.38857999999999998</v>
      </c>
      <c r="J70">
        <v>0.20322100000000001</v>
      </c>
      <c r="K70">
        <v>0.23330500000000001</v>
      </c>
      <c r="L70">
        <v>0.68098999999999998</v>
      </c>
      <c r="M70">
        <v>0.61538599999999999</v>
      </c>
    </row>
    <row r="71" spans="1:13">
      <c r="A71" t="s">
        <v>38</v>
      </c>
      <c r="B71" t="s">
        <v>20</v>
      </c>
      <c r="C71">
        <v>1179.1500000000001</v>
      </c>
      <c r="D71">
        <v>2095.89</v>
      </c>
      <c r="E71">
        <v>1898.6</v>
      </c>
      <c r="F71">
        <v>2616.9499999999998</v>
      </c>
      <c r="G71">
        <v>2470.2199999999998</v>
      </c>
      <c r="H71">
        <v>2551.2199999999998</v>
      </c>
      <c r="I71">
        <v>2604.6799999999998</v>
      </c>
      <c r="J71">
        <v>1826.47</v>
      </c>
      <c r="K71">
        <v>2546.88</v>
      </c>
      <c r="L71">
        <v>2774.15</v>
      </c>
      <c r="M71">
        <v>3788.47</v>
      </c>
    </row>
    <row r="72" spans="1:13">
      <c r="A72" t="s">
        <v>38</v>
      </c>
      <c r="B72" t="s">
        <v>22</v>
      </c>
      <c r="C72">
        <v>926.42600000000004</v>
      </c>
      <c r="D72">
        <v>715.49</v>
      </c>
      <c r="E72">
        <v>794.63300000000004</v>
      </c>
      <c r="F72">
        <v>1224.0899999999999</v>
      </c>
      <c r="G72">
        <v>1539.98</v>
      </c>
      <c r="H72">
        <v>1719.65</v>
      </c>
      <c r="I72">
        <v>1838.5</v>
      </c>
      <c r="J72">
        <v>1907.45</v>
      </c>
      <c r="K72">
        <v>2829.98</v>
      </c>
      <c r="L72">
        <v>4157.07</v>
      </c>
      <c r="M72">
        <v>3298.49</v>
      </c>
    </row>
    <row r="73" spans="1:13">
      <c r="A73" t="s">
        <v>38</v>
      </c>
      <c r="B73" t="s">
        <v>23</v>
      </c>
      <c r="C73">
        <v>703.577</v>
      </c>
      <c r="D73">
        <v>665.72299999999996</v>
      </c>
      <c r="E73">
        <v>806.96699999999998</v>
      </c>
      <c r="F73">
        <v>1014.91</v>
      </c>
      <c r="G73">
        <v>1144.6199999999999</v>
      </c>
      <c r="H73">
        <v>1285.97</v>
      </c>
      <c r="I73">
        <v>1480.36</v>
      </c>
      <c r="J73">
        <v>332.19499999999999</v>
      </c>
      <c r="K73">
        <v>1243.72</v>
      </c>
      <c r="L73">
        <v>1239.46</v>
      </c>
      <c r="M73">
        <v>1425.42</v>
      </c>
    </row>
    <row r="74" spans="1:13">
      <c r="A74" t="s">
        <v>38</v>
      </c>
      <c r="B74" t="s">
        <v>24</v>
      </c>
      <c r="C74">
        <v>628.15599999999995</v>
      </c>
      <c r="D74">
        <v>601.98599999999999</v>
      </c>
      <c r="E74">
        <v>288.62599999999998</v>
      </c>
      <c r="F74">
        <v>367.99200000000002</v>
      </c>
      <c r="G74">
        <v>453.887</v>
      </c>
      <c r="H74">
        <v>518.42200000000003</v>
      </c>
      <c r="I74">
        <v>558.41499999999996</v>
      </c>
      <c r="J74">
        <v>483.858</v>
      </c>
      <c r="K74">
        <v>588.54300000000001</v>
      </c>
      <c r="L74">
        <v>591.96400000000006</v>
      </c>
      <c r="M74">
        <v>613.13300000000004</v>
      </c>
    </row>
    <row r="75" spans="1:13">
      <c r="A75" t="s">
        <v>38</v>
      </c>
      <c r="B75" t="s">
        <v>25</v>
      </c>
      <c r="C75">
        <v>488.66500000000002</v>
      </c>
      <c r="D75">
        <v>459.553</v>
      </c>
      <c r="E75">
        <v>240.28700000000001</v>
      </c>
      <c r="F75">
        <v>296.666</v>
      </c>
      <c r="G75">
        <v>384.54399999999998</v>
      </c>
      <c r="H75">
        <v>443.85700000000003</v>
      </c>
      <c r="I75">
        <v>470.37</v>
      </c>
      <c r="J75">
        <v>326.13900000000001</v>
      </c>
      <c r="K75">
        <v>541.42100000000005</v>
      </c>
      <c r="L75">
        <v>513.31700000000001</v>
      </c>
      <c r="M75">
        <v>526.72</v>
      </c>
    </row>
    <row r="76" spans="1:13">
      <c r="A76" t="s">
        <v>38</v>
      </c>
      <c r="B76" t="s">
        <v>26</v>
      </c>
      <c r="C76" t="s">
        <v>21</v>
      </c>
      <c r="D76" t="s">
        <v>21</v>
      </c>
      <c r="E76" t="s">
        <v>21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</row>
    <row r="77" spans="1:13">
      <c r="A77" t="s">
        <v>44</v>
      </c>
      <c r="B77" t="s">
        <v>20</v>
      </c>
      <c r="C77">
        <v>170.07599999999999</v>
      </c>
      <c r="D77">
        <v>156.672</v>
      </c>
      <c r="E77">
        <v>109.726</v>
      </c>
      <c r="F77">
        <v>101.54300000000001</v>
      </c>
      <c r="G77">
        <v>111.227</v>
      </c>
      <c r="H77">
        <v>127.548</v>
      </c>
      <c r="I77">
        <v>160.12700000000001</v>
      </c>
      <c r="J77">
        <v>193.99100000000001</v>
      </c>
      <c r="K77">
        <v>334.11099999999999</v>
      </c>
      <c r="L77">
        <v>348.38200000000001</v>
      </c>
      <c r="M77">
        <v>380.94499999999999</v>
      </c>
    </row>
    <row r="78" spans="1:13">
      <c r="A78" t="s">
        <v>44</v>
      </c>
      <c r="B78" t="s">
        <v>22</v>
      </c>
      <c r="C78" t="s">
        <v>21</v>
      </c>
      <c r="D78" t="s">
        <v>21</v>
      </c>
      <c r="E78" t="s">
        <v>21</v>
      </c>
      <c r="F78" t="s">
        <v>21</v>
      </c>
      <c r="G78" t="s">
        <v>21</v>
      </c>
      <c r="H78">
        <v>37.768000000000001</v>
      </c>
      <c r="I78">
        <v>127.373</v>
      </c>
      <c r="J78">
        <v>176.10599999999999</v>
      </c>
      <c r="K78">
        <v>315.30399999999997</v>
      </c>
      <c r="L78">
        <v>343.54700000000003</v>
      </c>
      <c r="M78">
        <v>395.48700000000002</v>
      </c>
    </row>
    <row r="79" spans="1:13">
      <c r="A79" t="s">
        <v>44</v>
      </c>
      <c r="B79" t="s">
        <v>23</v>
      </c>
      <c r="C79">
        <v>1685.58</v>
      </c>
      <c r="D79">
        <v>1517.25</v>
      </c>
      <c r="E79">
        <v>1586.04</v>
      </c>
      <c r="F79">
        <v>1508.7</v>
      </c>
      <c r="G79">
        <v>2013.62</v>
      </c>
      <c r="H79">
        <v>2740.66</v>
      </c>
      <c r="I79">
        <v>3034.16</v>
      </c>
      <c r="J79">
        <v>4215.6000000000004</v>
      </c>
      <c r="K79">
        <v>5595.48</v>
      </c>
      <c r="L79">
        <v>5583.18</v>
      </c>
      <c r="M79">
        <v>5591.37</v>
      </c>
    </row>
    <row r="80" spans="1:13">
      <c r="A80" t="s">
        <v>44</v>
      </c>
      <c r="B80" t="s">
        <v>24</v>
      </c>
      <c r="C80">
        <v>63.036999999999999</v>
      </c>
      <c r="D80">
        <v>57.603999999999999</v>
      </c>
      <c r="E80">
        <v>57.899000000000001</v>
      </c>
      <c r="F80">
        <v>53.6</v>
      </c>
      <c r="G80">
        <v>46.51</v>
      </c>
      <c r="H80">
        <v>55.796999999999997</v>
      </c>
      <c r="I80">
        <v>81.251000000000005</v>
      </c>
      <c r="J80">
        <v>73.305999999999997</v>
      </c>
      <c r="K80">
        <v>86.385999999999996</v>
      </c>
      <c r="L80">
        <v>80.428200000000004</v>
      </c>
      <c r="M80">
        <v>108.261</v>
      </c>
    </row>
    <row r="81" spans="1:13">
      <c r="A81" t="s">
        <v>44</v>
      </c>
      <c r="B81" t="s">
        <v>25</v>
      </c>
      <c r="C81">
        <v>17.382000000000001</v>
      </c>
      <c r="D81">
        <v>26.617999999999999</v>
      </c>
      <c r="E81">
        <v>27.629000000000001</v>
      </c>
      <c r="F81">
        <v>28.885000000000002</v>
      </c>
      <c r="G81">
        <v>14.64</v>
      </c>
      <c r="H81">
        <v>16.027999999999999</v>
      </c>
      <c r="I81">
        <v>20.687000000000001</v>
      </c>
      <c r="J81">
        <v>16.609000000000002</v>
      </c>
      <c r="K81">
        <v>26.178999999999998</v>
      </c>
      <c r="L81">
        <v>25.613</v>
      </c>
      <c r="M81">
        <v>31.576599999999999</v>
      </c>
    </row>
    <row r="82" spans="1:13">
      <c r="A82" t="s">
        <v>44</v>
      </c>
      <c r="B82" t="s">
        <v>26</v>
      </c>
      <c r="C82" t="s">
        <v>21</v>
      </c>
      <c r="D82" t="s">
        <v>21</v>
      </c>
      <c r="E82" t="s">
        <v>21</v>
      </c>
      <c r="F82" t="s">
        <v>21</v>
      </c>
      <c r="G82" t="s">
        <v>21</v>
      </c>
      <c r="H82" t="s">
        <v>21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</row>
    <row r="83" spans="1:13">
      <c r="A83" t="s">
        <v>45</v>
      </c>
      <c r="B83" t="s">
        <v>20</v>
      </c>
      <c r="C83">
        <v>3.5496300000000001</v>
      </c>
      <c r="D83">
        <v>5.1306700000000003</v>
      </c>
      <c r="E83">
        <v>4.7929500000000003</v>
      </c>
      <c r="F83">
        <v>6.1960699999999997</v>
      </c>
      <c r="G83">
        <v>12.7256</v>
      </c>
      <c r="H83">
        <v>19.1478</v>
      </c>
      <c r="I83">
        <v>31.990500000000001</v>
      </c>
      <c r="J83">
        <v>62.740499999999997</v>
      </c>
      <c r="K83">
        <v>76.196200000000005</v>
      </c>
      <c r="L83">
        <v>70.098200000000006</v>
      </c>
      <c r="M83">
        <v>107.075</v>
      </c>
    </row>
    <row r="84" spans="1:13">
      <c r="A84" t="s">
        <v>45</v>
      </c>
      <c r="B84" t="s">
        <v>22</v>
      </c>
      <c r="C84">
        <v>10.2478</v>
      </c>
      <c r="D84">
        <v>17.902999999999999</v>
      </c>
      <c r="E84">
        <v>20.917300000000001</v>
      </c>
      <c r="F84">
        <v>22.993400000000001</v>
      </c>
      <c r="G84">
        <v>5.1415300000000004</v>
      </c>
      <c r="H84">
        <v>10.017300000000001</v>
      </c>
      <c r="I84">
        <v>16.334</v>
      </c>
      <c r="J84">
        <v>31.062200000000001</v>
      </c>
      <c r="K84">
        <v>32.845599999999997</v>
      </c>
      <c r="L84">
        <v>31.748200000000001</v>
      </c>
      <c r="M84">
        <v>119.336</v>
      </c>
    </row>
    <row r="85" spans="1:13">
      <c r="A85" t="s">
        <v>45</v>
      </c>
      <c r="B85" t="s">
        <v>23</v>
      </c>
      <c r="C85" t="s">
        <v>21</v>
      </c>
      <c r="D85" t="s">
        <v>21</v>
      </c>
      <c r="E85" t="s">
        <v>21</v>
      </c>
      <c r="F85" t="s">
        <v>21</v>
      </c>
      <c r="G85">
        <v>13.8683</v>
      </c>
      <c r="H85">
        <v>37.328099999999999</v>
      </c>
      <c r="I85">
        <v>99.430999999999997</v>
      </c>
      <c r="J85">
        <v>88.008200000000002</v>
      </c>
      <c r="K85">
        <v>150.352</v>
      </c>
      <c r="L85">
        <v>136.77699999999999</v>
      </c>
      <c r="M85">
        <v>139.30699999999999</v>
      </c>
    </row>
    <row r="86" spans="1:13">
      <c r="A86" t="s">
        <v>45</v>
      </c>
      <c r="B86" t="s">
        <v>24</v>
      </c>
      <c r="C86">
        <v>22.246700000000001</v>
      </c>
      <c r="D86">
        <v>28.1584</v>
      </c>
      <c r="E86">
        <v>31.407599999999999</v>
      </c>
      <c r="F86">
        <v>37.012599999999999</v>
      </c>
      <c r="G86">
        <v>42.3553</v>
      </c>
      <c r="H86">
        <v>39.266399999999997</v>
      </c>
      <c r="I86">
        <v>56.315100000000001</v>
      </c>
      <c r="J86">
        <v>82.764700000000005</v>
      </c>
      <c r="K86">
        <v>76.876599999999996</v>
      </c>
      <c r="L86">
        <v>54.41</v>
      </c>
      <c r="M86">
        <v>44.903599999999997</v>
      </c>
    </row>
    <row r="87" spans="1:13">
      <c r="A87" t="s">
        <v>45</v>
      </c>
      <c r="B87" t="s">
        <v>25</v>
      </c>
      <c r="C87" t="s">
        <v>21</v>
      </c>
      <c r="D87" t="s">
        <v>21</v>
      </c>
      <c r="E87" t="s">
        <v>21</v>
      </c>
      <c r="F87" t="s">
        <v>21</v>
      </c>
      <c r="G87">
        <v>10.4574</v>
      </c>
      <c r="H87">
        <v>8.4301999999999992</v>
      </c>
      <c r="I87">
        <v>13.308299999999999</v>
      </c>
      <c r="J87">
        <v>36.189500000000002</v>
      </c>
      <c r="K87">
        <v>28.561399999999999</v>
      </c>
      <c r="L87">
        <v>24.410599999999999</v>
      </c>
      <c r="M87">
        <v>34.7286</v>
      </c>
    </row>
    <row r="88" spans="1:13">
      <c r="A88" t="s">
        <v>45</v>
      </c>
      <c r="B88" t="s">
        <v>26</v>
      </c>
      <c r="C88" t="s">
        <v>21</v>
      </c>
      <c r="D88">
        <v>28.1584</v>
      </c>
      <c r="E88">
        <v>31.407599999999999</v>
      </c>
      <c r="F88">
        <v>37.012599999999999</v>
      </c>
      <c r="G88">
        <v>31.8979</v>
      </c>
      <c r="H88">
        <v>30.836200000000002</v>
      </c>
      <c r="I88">
        <v>43.006799999999998</v>
      </c>
      <c r="J88">
        <v>46.575099999999999</v>
      </c>
      <c r="K88">
        <v>48.315199999999997</v>
      </c>
      <c r="L88">
        <v>29.999400000000001</v>
      </c>
      <c r="M88">
        <v>10.174899999999999</v>
      </c>
    </row>
    <row r="89" spans="1:13">
      <c r="A89" t="s">
        <v>49</v>
      </c>
      <c r="B89" t="s">
        <v>20</v>
      </c>
      <c r="C89">
        <v>333.69299999999998</v>
      </c>
      <c r="D89">
        <v>325.97800000000001</v>
      </c>
      <c r="E89">
        <v>349.52100000000002</v>
      </c>
      <c r="F89">
        <v>336.75599999999997</v>
      </c>
      <c r="G89">
        <v>378.43200000000002</v>
      </c>
      <c r="H89">
        <v>501.18</v>
      </c>
      <c r="I89">
        <v>518.57399999999996</v>
      </c>
      <c r="J89">
        <v>645.12300000000005</v>
      </c>
      <c r="K89">
        <v>684.64599999999996</v>
      </c>
      <c r="L89">
        <v>784.45699999999999</v>
      </c>
      <c r="M89">
        <v>624.91499999999996</v>
      </c>
    </row>
    <row r="90" spans="1:13">
      <c r="A90" t="s">
        <v>49</v>
      </c>
      <c r="B90" t="s">
        <v>22</v>
      </c>
      <c r="C90">
        <v>2850.24</v>
      </c>
      <c r="D90">
        <v>2016.43</v>
      </c>
      <c r="E90">
        <v>1605.31</v>
      </c>
      <c r="F90">
        <v>2334.19</v>
      </c>
      <c r="G90">
        <v>2536.5700000000002</v>
      </c>
      <c r="H90">
        <v>2636.29</v>
      </c>
      <c r="I90">
        <v>2868.58</v>
      </c>
      <c r="J90">
        <v>3098.33</v>
      </c>
      <c r="K90">
        <v>3459.8</v>
      </c>
      <c r="L90">
        <v>3224.05</v>
      </c>
      <c r="M90">
        <v>3788.37</v>
      </c>
    </row>
    <row r="91" spans="1:13">
      <c r="A91" t="s">
        <v>49</v>
      </c>
      <c r="B91" t="s">
        <v>23</v>
      </c>
      <c r="C91">
        <v>1787.72</v>
      </c>
      <c r="D91">
        <v>1898.29</v>
      </c>
      <c r="E91">
        <v>2596.3200000000002</v>
      </c>
      <c r="F91">
        <v>2802.57</v>
      </c>
      <c r="G91">
        <v>3398.27</v>
      </c>
      <c r="H91">
        <v>4064.05</v>
      </c>
      <c r="I91">
        <v>3719.45</v>
      </c>
      <c r="J91">
        <v>4281.25</v>
      </c>
      <c r="K91">
        <v>4787.1400000000003</v>
      </c>
      <c r="L91">
        <v>3847.88</v>
      </c>
      <c r="M91">
        <v>4819.82</v>
      </c>
    </row>
    <row r="92" spans="1:13">
      <c r="A92" t="s">
        <v>49</v>
      </c>
      <c r="B92" t="s">
        <v>24</v>
      </c>
      <c r="C92">
        <v>1451.11</v>
      </c>
      <c r="D92">
        <v>1349.72</v>
      </c>
      <c r="E92">
        <v>1271.19</v>
      </c>
      <c r="F92">
        <v>1413.99</v>
      </c>
      <c r="G92">
        <v>1837.56</v>
      </c>
      <c r="H92">
        <v>2069.59</v>
      </c>
      <c r="I92">
        <v>2286.39</v>
      </c>
      <c r="J92">
        <v>2290.54</v>
      </c>
      <c r="K92">
        <v>2183.9699999999998</v>
      </c>
      <c r="L92">
        <v>2078.64</v>
      </c>
      <c r="M92">
        <v>2198.27</v>
      </c>
    </row>
    <row r="93" spans="1:13">
      <c r="A93" t="s">
        <v>49</v>
      </c>
      <c r="B93" t="s">
        <v>25</v>
      </c>
      <c r="C93">
        <v>1324.22</v>
      </c>
      <c r="D93">
        <v>1221.1199999999999</v>
      </c>
      <c r="E93">
        <v>1138.1099999999999</v>
      </c>
      <c r="F93">
        <v>1258.55</v>
      </c>
      <c r="G93">
        <v>1660.63</v>
      </c>
      <c r="H93">
        <v>1880.31</v>
      </c>
      <c r="I93">
        <v>2073.12</v>
      </c>
      <c r="J93">
        <v>2017.09</v>
      </c>
      <c r="K93">
        <v>1946.6</v>
      </c>
      <c r="L93">
        <v>1857.44</v>
      </c>
      <c r="M93">
        <v>1954.13</v>
      </c>
    </row>
    <row r="94" spans="1:13">
      <c r="A94" t="s">
        <v>49</v>
      </c>
      <c r="B94" t="s">
        <v>26</v>
      </c>
      <c r="C94" t="s">
        <v>21</v>
      </c>
      <c r="D94" t="s">
        <v>21</v>
      </c>
      <c r="E94" t="s">
        <v>21</v>
      </c>
      <c r="F94" t="s">
        <v>21</v>
      </c>
      <c r="G94" t="s">
        <v>21</v>
      </c>
      <c r="H94" t="s">
        <v>21</v>
      </c>
      <c r="I94" t="s">
        <v>21</v>
      </c>
      <c r="J94" t="s">
        <v>21</v>
      </c>
      <c r="K94" t="s">
        <v>21</v>
      </c>
      <c r="L94" t="s">
        <v>21</v>
      </c>
      <c r="M94" t="s">
        <v>21</v>
      </c>
    </row>
    <row r="95" spans="1:13">
      <c r="A95" t="s">
        <v>52</v>
      </c>
      <c r="B95" t="s">
        <v>20</v>
      </c>
      <c r="C95">
        <v>223.43600000000001</v>
      </c>
      <c r="D95">
        <v>277</v>
      </c>
      <c r="E95">
        <v>372.846</v>
      </c>
      <c r="F95">
        <v>486.26100000000002</v>
      </c>
      <c r="G95">
        <v>848.62800000000004</v>
      </c>
      <c r="H95">
        <v>1075.73</v>
      </c>
      <c r="I95">
        <v>1445.03</v>
      </c>
      <c r="J95">
        <v>1912.27</v>
      </c>
      <c r="K95">
        <v>2202.3200000000002</v>
      </c>
      <c r="L95">
        <v>2312.5500000000002</v>
      </c>
      <c r="M95">
        <v>2885.25</v>
      </c>
    </row>
    <row r="96" spans="1:13">
      <c r="A96" t="s">
        <v>52</v>
      </c>
      <c r="B96" t="s">
        <v>22</v>
      </c>
      <c r="C96">
        <v>355.71600000000001</v>
      </c>
      <c r="D96">
        <v>889</v>
      </c>
      <c r="E96">
        <v>1284.94</v>
      </c>
      <c r="F96" t="s">
        <v>21</v>
      </c>
      <c r="G96" t="s">
        <v>21</v>
      </c>
      <c r="H96" t="s">
        <v>21</v>
      </c>
      <c r="I96" t="s">
        <v>21</v>
      </c>
      <c r="J96" t="s">
        <v>21</v>
      </c>
      <c r="K96" t="s">
        <v>21</v>
      </c>
      <c r="L96" t="s">
        <v>21</v>
      </c>
      <c r="M96" t="s">
        <v>21</v>
      </c>
    </row>
    <row r="97" spans="1:13">
      <c r="A97" t="s">
        <v>52</v>
      </c>
      <c r="B97" t="s">
        <v>23</v>
      </c>
      <c r="C97" t="s">
        <v>21</v>
      </c>
      <c r="D97" t="s">
        <v>21</v>
      </c>
      <c r="E97" t="s">
        <v>21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</row>
    <row r="98" spans="1:13">
      <c r="A98" t="s">
        <v>52</v>
      </c>
      <c r="B98" t="s">
        <v>24</v>
      </c>
      <c r="C98">
        <v>11.302</v>
      </c>
      <c r="D98">
        <v>28</v>
      </c>
      <c r="E98">
        <v>29.674099999999999</v>
      </c>
      <c r="F98">
        <v>33.443199999999997</v>
      </c>
      <c r="G98">
        <v>40.992600000000003</v>
      </c>
      <c r="H98">
        <v>133.85900000000001</v>
      </c>
      <c r="I98">
        <v>137.43299999999999</v>
      </c>
      <c r="J98">
        <v>316.28500000000003</v>
      </c>
      <c r="K98">
        <v>417.94299999999998</v>
      </c>
      <c r="L98">
        <v>97.263300000000001</v>
      </c>
      <c r="M98">
        <v>122.91500000000001</v>
      </c>
    </row>
    <row r="99" spans="1:13">
      <c r="A99" t="s">
        <v>52</v>
      </c>
      <c r="B99" t="s">
        <v>25</v>
      </c>
      <c r="C99">
        <v>11.302</v>
      </c>
      <c r="D99">
        <v>28</v>
      </c>
      <c r="E99">
        <v>29.674099999999999</v>
      </c>
      <c r="F99">
        <v>33.443199999999997</v>
      </c>
      <c r="G99">
        <v>40.992600000000003</v>
      </c>
      <c r="H99">
        <v>133.85900000000001</v>
      </c>
      <c r="I99">
        <v>137.43299999999999</v>
      </c>
      <c r="J99">
        <v>316.28500000000003</v>
      </c>
      <c r="K99">
        <v>417.94299999999998</v>
      </c>
      <c r="L99">
        <v>97.263300000000001</v>
      </c>
      <c r="M99">
        <v>122.91500000000001</v>
      </c>
    </row>
    <row r="100" spans="1:13">
      <c r="A100" t="s">
        <v>52</v>
      </c>
      <c r="B100" t="s">
        <v>26</v>
      </c>
      <c r="C100" t="s">
        <v>21</v>
      </c>
      <c r="D100" t="s">
        <v>21</v>
      </c>
      <c r="E100" t="s">
        <v>21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</row>
    <row r="101" spans="1:13">
      <c r="A101" t="s">
        <v>163</v>
      </c>
      <c r="B101" t="s">
        <v>20</v>
      </c>
      <c r="C101" t="s">
        <v>21</v>
      </c>
      <c r="D101" t="s">
        <v>21</v>
      </c>
      <c r="E101" t="s">
        <v>21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</row>
    <row r="102" spans="1:13">
      <c r="A102" t="s">
        <v>163</v>
      </c>
      <c r="B102" t="s">
        <v>22</v>
      </c>
      <c r="C102" t="s">
        <v>21</v>
      </c>
      <c r="D102" t="s">
        <v>21</v>
      </c>
      <c r="E102" t="s">
        <v>21</v>
      </c>
      <c r="F102" t="s">
        <v>21</v>
      </c>
      <c r="G102" t="s">
        <v>21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</row>
    <row r="103" spans="1:13">
      <c r="A103" t="s">
        <v>163</v>
      </c>
      <c r="B103" t="s">
        <v>23</v>
      </c>
      <c r="C103" t="s">
        <v>21</v>
      </c>
      <c r="D103" t="s">
        <v>21</v>
      </c>
      <c r="E103" t="s">
        <v>21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</row>
    <row r="104" spans="1:13">
      <c r="A104" t="s">
        <v>163</v>
      </c>
      <c r="B104" t="s">
        <v>24</v>
      </c>
      <c r="C104">
        <v>51.3371</v>
      </c>
      <c r="D104">
        <v>98.99</v>
      </c>
      <c r="E104">
        <v>111.93899999999999</v>
      </c>
      <c r="F104">
        <v>137.423</v>
      </c>
      <c r="G104">
        <v>289.685</v>
      </c>
      <c r="H104">
        <v>270.16699999999997</v>
      </c>
      <c r="I104">
        <v>280.23700000000002</v>
      </c>
      <c r="J104">
        <v>271.64</v>
      </c>
      <c r="K104">
        <v>265.19799999999998</v>
      </c>
      <c r="L104">
        <v>135.32300000000001</v>
      </c>
      <c r="M104" t="s">
        <v>21</v>
      </c>
    </row>
    <row r="105" spans="1:13">
      <c r="A105" t="s">
        <v>163</v>
      </c>
      <c r="B105" t="s">
        <v>25</v>
      </c>
      <c r="C105" t="s">
        <v>21</v>
      </c>
      <c r="D105" t="s">
        <v>21</v>
      </c>
      <c r="E105" t="s">
        <v>21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</row>
    <row r="106" spans="1:13">
      <c r="A106" t="s">
        <v>163</v>
      </c>
      <c r="B106" t="s">
        <v>26</v>
      </c>
      <c r="C106" t="s">
        <v>21</v>
      </c>
      <c r="D106" t="s">
        <v>21</v>
      </c>
      <c r="E106" t="s">
        <v>21</v>
      </c>
      <c r="F106" t="s">
        <v>21</v>
      </c>
      <c r="G106" t="s">
        <v>21</v>
      </c>
      <c r="H106" t="s">
        <v>21</v>
      </c>
      <c r="I106" t="s">
        <v>21</v>
      </c>
      <c r="J106" t="s">
        <v>21</v>
      </c>
      <c r="K106" t="s">
        <v>21</v>
      </c>
      <c r="L106" t="s">
        <v>21</v>
      </c>
      <c r="M106" t="s">
        <v>21</v>
      </c>
    </row>
    <row r="107" spans="1:13">
      <c r="A107" t="s">
        <v>55</v>
      </c>
      <c r="B107" t="s">
        <v>20</v>
      </c>
      <c r="C107">
        <v>13.178900000000001</v>
      </c>
      <c r="D107">
        <v>11.9846</v>
      </c>
      <c r="E107">
        <v>9.1177700000000002</v>
      </c>
      <c r="F107">
        <v>12.8523</v>
      </c>
      <c r="G107">
        <v>18.6204</v>
      </c>
      <c r="H107">
        <v>23.555399999999999</v>
      </c>
      <c r="I107">
        <v>25.107099999999999</v>
      </c>
      <c r="J107">
        <v>23.9343</v>
      </c>
      <c r="K107">
        <v>28.633800000000001</v>
      </c>
      <c r="L107">
        <v>48.859000000000002</v>
      </c>
      <c r="M107">
        <v>47.497399999999999</v>
      </c>
    </row>
    <row r="108" spans="1:13">
      <c r="A108" t="s">
        <v>55</v>
      </c>
      <c r="B108" t="s">
        <v>22</v>
      </c>
      <c r="C108" t="s">
        <v>21</v>
      </c>
      <c r="D108" t="s">
        <v>21</v>
      </c>
      <c r="E108" t="s">
        <v>21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</row>
    <row r="109" spans="1:13">
      <c r="A109" t="s">
        <v>55</v>
      </c>
      <c r="B109" t="s">
        <v>23</v>
      </c>
      <c r="C109">
        <v>15.0548</v>
      </c>
      <c r="D109">
        <v>18.948899999999998</v>
      </c>
      <c r="E109">
        <v>25.262599999999999</v>
      </c>
      <c r="F109">
        <v>38.801000000000002</v>
      </c>
      <c r="G109">
        <v>59.4101</v>
      </c>
      <c r="H109">
        <v>77.820599999999999</v>
      </c>
      <c r="I109">
        <v>156.83600000000001</v>
      </c>
      <c r="J109">
        <v>147.22800000000001</v>
      </c>
      <c r="K109">
        <v>270.58499999999998</v>
      </c>
      <c r="L109">
        <v>216.74199999999999</v>
      </c>
      <c r="M109">
        <v>214.58799999999999</v>
      </c>
    </row>
    <row r="110" spans="1:13">
      <c r="A110" t="s">
        <v>55</v>
      </c>
      <c r="B110" t="s">
        <v>24</v>
      </c>
      <c r="C110">
        <v>23.328199999999999</v>
      </c>
      <c r="D110">
        <v>25.433</v>
      </c>
      <c r="E110">
        <v>27.009399999999999</v>
      </c>
      <c r="F110">
        <v>31.141400000000001</v>
      </c>
      <c r="G110">
        <v>38.7181</v>
      </c>
      <c r="H110">
        <v>41.449199999999998</v>
      </c>
      <c r="I110">
        <v>45.9495</v>
      </c>
      <c r="J110">
        <v>38.335299999999997</v>
      </c>
      <c r="K110">
        <v>44.741599999999998</v>
      </c>
      <c r="L110">
        <v>30.4985</v>
      </c>
      <c r="M110">
        <v>84.200400000000002</v>
      </c>
    </row>
    <row r="111" spans="1:13">
      <c r="A111" t="s">
        <v>55</v>
      </c>
      <c r="B111" t="s">
        <v>25</v>
      </c>
      <c r="C111">
        <v>11.708500000000001</v>
      </c>
      <c r="D111">
        <v>24.1768</v>
      </c>
      <c r="E111">
        <v>24.390799999999999</v>
      </c>
      <c r="F111">
        <v>20.464400000000001</v>
      </c>
      <c r="G111">
        <v>25.935099999999998</v>
      </c>
      <c r="H111">
        <v>24.041599999999999</v>
      </c>
      <c r="I111">
        <v>27.6266</v>
      </c>
      <c r="J111">
        <v>20.9649</v>
      </c>
      <c r="K111">
        <v>24.052900000000001</v>
      </c>
      <c r="L111">
        <v>21.1617</v>
      </c>
      <c r="M111">
        <v>28.133500000000002</v>
      </c>
    </row>
    <row r="112" spans="1:13">
      <c r="A112" t="s">
        <v>55</v>
      </c>
      <c r="B112" t="s">
        <v>26</v>
      </c>
      <c r="C112">
        <v>11.6197</v>
      </c>
      <c r="D112">
        <v>1.2561899999999999</v>
      </c>
      <c r="E112">
        <v>2.6186400000000001</v>
      </c>
      <c r="F112">
        <v>10.677</v>
      </c>
      <c r="G112">
        <v>12.783099999999999</v>
      </c>
      <c r="H112">
        <v>17.407599999999999</v>
      </c>
      <c r="I112">
        <v>18.322900000000001</v>
      </c>
      <c r="J112">
        <v>17.3703</v>
      </c>
      <c r="K112">
        <v>20.688700000000001</v>
      </c>
      <c r="L112">
        <v>9.3367900000000006</v>
      </c>
      <c r="M112">
        <v>56.066899999999997</v>
      </c>
    </row>
    <row r="113" spans="1:13">
      <c r="A113" t="s">
        <v>57</v>
      </c>
      <c r="B113" t="s">
        <v>20</v>
      </c>
      <c r="C113">
        <v>0.97553199999999995</v>
      </c>
      <c r="D113">
        <v>0.55232199999999998</v>
      </c>
      <c r="E113">
        <v>3.9728400000000001</v>
      </c>
      <c r="F113">
        <v>2.42293</v>
      </c>
      <c r="G113">
        <v>2.14499</v>
      </c>
      <c r="H113">
        <v>2.2970000000000002</v>
      </c>
      <c r="I113">
        <v>1.77258</v>
      </c>
      <c r="J113">
        <v>3.0076499999999999</v>
      </c>
      <c r="K113">
        <v>3.3220499999999999</v>
      </c>
      <c r="L113">
        <v>2.4748999999999999</v>
      </c>
      <c r="M113">
        <v>2.2570000000000001</v>
      </c>
    </row>
    <row r="114" spans="1:13">
      <c r="A114" t="s">
        <v>57</v>
      </c>
      <c r="B114" t="s">
        <v>22</v>
      </c>
      <c r="C114" t="s">
        <v>21</v>
      </c>
      <c r="D114" t="s">
        <v>21</v>
      </c>
      <c r="E114" t="s">
        <v>21</v>
      </c>
      <c r="F114" t="s">
        <v>21</v>
      </c>
      <c r="G114" t="s">
        <v>21</v>
      </c>
      <c r="H114">
        <v>0.31646000000000002</v>
      </c>
      <c r="I114" t="s">
        <v>21</v>
      </c>
      <c r="J114" t="s">
        <v>21</v>
      </c>
      <c r="K114">
        <v>2.23455</v>
      </c>
      <c r="L114">
        <v>1.58839</v>
      </c>
      <c r="M114">
        <v>5.0197000000000003</v>
      </c>
    </row>
    <row r="115" spans="1:13">
      <c r="A115" t="s">
        <v>57</v>
      </c>
      <c r="B115" t="s">
        <v>23</v>
      </c>
      <c r="C115">
        <v>1.8391999999999999E-2</v>
      </c>
      <c r="D115" t="s">
        <v>21</v>
      </c>
      <c r="E115" t="s">
        <v>21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  <c r="K115" t="s">
        <v>21</v>
      </c>
      <c r="L115">
        <v>4.7600000000000003E-2</v>
      </c>
      <c r="M115">
        <v>4.8000000000000001E-2</v>
      </c>
    </row>
    <row r="116" spans="1:13">
      <c r="A116" t="s">
        <v>57</v>
      </c>
      <c r="B116" t="s">
        <v>24</v>
      </c>
      <c r="C116" t="s">
        <v>21</v>
      </c>
      <c r="D116">
        <v>0.1</v>
      </c>
      <c r="E116">
        <v>0.10299999999999999</v>
      </c>
      <c r="F116">
        <v>0.10299999999999999</v>
      </c>
      <c r="G116">
        <v>0.104</v>
      </c>
      <c r="H116">
        <v>0.11600000000000001</v>
      </c>
      <c r="I116">
        <v>0.122</v>
      </c>
      <c r="J116">
        <v>0.12560399999999999</v>
      </c>
      <c r="K116">
        <v>0.13</v>
      </c>
      <c r="L116">
        <v>0.13374</v>
      </c>
      <c r="M116">
        <v>0.136185</v>
      </c>
    </row>
    <row r="117" spans="1:13">
      <c r="A117" t="s">
        <v>57</v>
      </c>
      <c r="B117" t="s">
        <v>25</v>
      </c>
      <c r="C117" t="s">
        <v>21</v>
      </c>
      <c r="D117">
        <v>0.1</v>
      </c>
      <c r="E117">
        <v>0.10299999999999999</v>
      </c>
      <c r="F117">
        <v>0.10299999999999999</v>
      </c>
      <c r="G117">
        <v>0.104</v>
      </c>
      <c r="H117">
        <v>0.104</v>
      </c>
      <c r="I117">
        <v>0.107</v>
      </c>
      <c r="J117">
        <v>0.11021</v>
      </c>
      <c r="K117">
        <v>0.114</v>
      </c>
      <c r="L117">
        <v>0.11728</v>
      </c>
      <c r="M117">
        <v>0.11932</v>
      </c>
    </row>
    <row r="118" spans="1:13">
      <c r="A118" t="s">
        <v>57</v>
      </c>
      <c r="B118" t="s">
        <v>26</v>
      </c>
      <c r="C118" t="s">
        <v>21</v>
      </c>
      <c r="D118" t="s">
        <v>21</v>
      </c>
      <c r="E118" t="s">
        <v>21</v>
      </c>
      <c r="F118" t="s">
        <v>21</v>
      </c>
      <c r="G118" t="s">
        <v>21</v>
      </c>
      <c r="H118">
        <v>1.2E-2</v>
      </c>
      <c r="I118">
        <v>1.4999999999999999E-2</v>
      </c>
      <c r="J118">
        <v>1.53937E-2</v>
      </c>
      <c r="K118" t="s">
        <v>21</v>
      </c>
      <c r="L118" t="s">
        <v>21</v>
      </c>
      <c r="M118" t="s">
        <v>21</v>
      </c>
    </row>
    <row r="119" spans="1:13">
      <c r="A119" t="s">
        <v>59</v>
      </c>
      <c r="B119" t="s">
        <v>20</v>
      </c>
      <c r="C119">
        <v>58.327100000000002</v>
      </c>
      <c r="D119">
        <v>81.370599999999996</v>
      </c>
      <c r="E119">
        <v>97.101600000000005</v>
      </c>
      <c r="F119">
        <v>158.322</v>
      </c>
      <c r="G119">
        <v>193.32599999999999</v>
      </c>
      <c r="H119">
        <v>190.50700000000001</v>
      </c>
      <c r="I119">
        <v>213.637</v>
      </c>
      <c r="J119">
        <v>225.87700000000001</v>
      </c>
      <c r="K119">
        <v>262.58100000000002</v>
      </c>
      <c r="L119">
        <v>238.852</v>
      </c>
      <c r="M119">
        <v>235.238</v>
      </c>
    </row>
    <row r="120" spans="1:13">
      <c r="A120" t="s">
        <v>59</v>
      </c>
      <c r="B120" t="s">
        <v>22</v>
      </c>
      <c r="C120">
        <v>8.3358600000000003</v>
      </c>
      <c r="D120">
        <v>8.3428900000000006</v>
      </c>
      <c r="E120">
        <v>9.8395100000000006</v>
      </c>
      <c r="F120">
        <v>14.384600000000001</v>
      </c>
      <c r="G120">
        <v>19.112500000000001</v>
      </c>
      <c r="H120">
        <v>19.5642</v>
      </c>
      <c r="I120">
        <v>21.4008</v>
      </c>
      <c r="J120">
        <v>27.063500000000001</v>
      </c>
      <c r="K120">
        <v>76.462800000000001</v>
      </c>
      <c r="L120">
        <v>46.0732</v>
      </c>
      <c r="M120">
        <v>91.610799999999998</v>
      </c>
    </row>
    <row r="121" spans="1:13">
      <c r="A121" t="s">
        <v>59</v>
      </c>
      <c r="B121" t="s">
        <v>23</v>
      </c>
      <c r="C121">
        <v>80.222399999999993</v>
      </c>
      <c r="D121">
        <v>79.434799999999996</v>
      </c>
      <c r="E121">
        <v>111.934</v>
      </c>
      <c r="F121">
        <v>127.66500000000001</v>
      </c>
      <c r="G121">
        <v>170.82900000000001</v>
      </c>
      <c r="H121">
        <v>201.92</v>
      </c>
      <c r="I121">
        <v>214.11699999999999</v>
      </c>
      <c r="J121">
        <v>276.50099999999998</v>
      </c>
      <c r="K121">
        <v>371.53500000000003</v>
      </c>
      <c r="L121">
        <v>313.7</v>
      </c>
      <c r="M121">
        <v>340.608</v>
      </c>
    </row>
    <row r="122" spans="1:13">
      <c r="A122" t="s">
        <v>59</v>
      </c>
      <c r="B122" t="s">
        <v>24</v>
      </c>
      <c r="C122">
        <v>30.126999999999999</v>
      </c>
      <c r="D122">
        <v>26.96</v>
      </c>
      <c r="E122">
        <v>28.160900000000002</v>
      </c>
      <c r="F122">
        <v>33.346899999999998</v>
      </c>
      <c r="G122">
        <v>29.6098</v>
      </c>
      <c r="H122">
        <v>28.665800000000001</v>
      </c>
      <c r="I122">
        <v>48.968699999999998</v>
      </c>
      <c r="J122">
        <v>65.785700000000006</v>
      </c>
      <c r="K122">
        <v>130.28700000000001</v>
      </c>
      <c r="L122">
        <v>96.999499999999998</v>
      </c>
      <c r="M122">
        <v>76.069800000000001</v>
      </c>
    </row>
    <row r="123" spans="1:13">
      <c r="A123" t="s">
        <v>59</v>
      </c>
      <c r="B123" t="s">
        <v>25</v>
      </c>
      <c r="C123">
        <v>5.9747500000000002</v>
      </c>
      <c r="D123">
        <v>6.8158200000000004</v>
      </c>
      <c r="E123">
        <v>8.5450599999999994</v>
      </c>
      <c r="F123">
        <v>9.4491399999999999</v>
      </c>
      <c r="G123">
        <v>5.2783899999999999</v>
      </c>
      <c r="H123">
        <v>7.4041399999999999</v>
      </c>
      <c r="I123">
        <v>16.656199999999998</v>
      </c>
      <c r="J123">
        <v>19.4648</v>
      </c>
      <c r="K123">
        <v>25.063300000000002</v>
      </c>
      <c r="L123">
        <v>22.054600000000001</v>
      </c>
      <c r="M123">
        <v>16.916399999999999</v>
      </c>
    </row>
    <row r="124" spans="1:13">
      <c r="A124" t="s">
        <v>59</v>
      </c>
      <c r="B124" t="s">
        <v>26</v>
      </c>
      <c r="C124" t="s">
        <v>21</v>
      </c>
      <c r="D124" t="s">
        <v>21</v>
      </c>
      <c r="E124" t="s">
        <v>21</v>
      </c>
      <c r="F124" t="s">
        <v>21</v>
      </c>
      <c r="G124" t="s">
        <v>21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  <c r="M124" t="s">
        <v>21</v>
      </c>
    </row>
    <row r="125" spans="1:13">
      <c r="A125" t="s">
        <v>60</v>
      </c>
      <c r="B125" t="s">
        <v>20</v>
      </c>
      <c r="C125" t="s">
        <v>21</v>
      </c>
      <c r="D125" t="s">
        <v>21</v>
      </c>
      <c r="E125">
        <v>31.325700000000001</v>
      </c>
      <c r="F125">
        <v>21.720500000000001</v>
      </c>
      <c r="G125">
        <v>40.369300000000003</v>
      </c>
      <c r="H125">
        <v>51.988799999999998</v>
      </c>
      <c r="I125">
        <v>77.019599999999997</v>
      </c>
      <c r="J125">
        <v>79.276700000000005</v>
      </c>
      <c r="K125">
        <v>58.153399999999998</v>
      </c>
      <c r="L125">
        <v>48.694800000000001</v>
      </c>
      <c r="M125">
        <v>33.468200000000003</v>
      </c>
    </row>
    <row r="126" spans="1:13">
      <c r="A126" t="s">
        <v>60</v>
      </c>
      <c r="B126" t="s">
        <v>22</v>
      </c>
      <c r="C126" t="s">
        <v>21</v>
      </c>
      <c r="D126" t="s">
        <v>21</v>
      </c>
      <c r="E126">
        <v>1.15977</v>
      </c>
      <c r="F126">
        <v>19.2607</v>
      </c>
      <c r="G126">
        <v>24.336500000000001</v>
      </c>
      <c r="H126">
        <v>13.0082</v>
      </c>
      <c r="I126">
        <v>15.0337</v>
      </c>
      <c r="J126">
        <v>39.415900000000001</v>
      </c>
      <c r="K126">
        <v>34.628999999999998</v>
      </c>
      <c r="L126">
        <v>24.273599999999998</v>
      </c>
      <c r="M126">
        <v>12.6684</v>
      </c>
    </row>
    <row r="127" spans="1:13">
      <c r="A127" t="s">
        <v>60</v>
      </c>
      <c r="B127" t="s">
        <v>23</v>
      </c>
      <c r="C127" t="s">
        <v>21</v>
      </c>
      <c r="D127" t="s">
        <v>21</v>
      </c>
      <c r="E127">
        <v>2.6819600000000001</v>
      </c>
      <c r="F127">
        <v>6.7408299999999999</v>
      </c>
      <c r="G127">
        <v>11.709099999999999</v>
      </c>
      <c r="H127">
        <v>15.55</v>
      </c>
      <c r="I127">
        <v>21.042899999999999</v>
      </c>
      <c r="J127">
        <v>30.675799999999999</v>
      </c>
      <c r="K127">
        <v>19.636900000000001</v>
      </c>
      <c r="L127">
        <v>31.7959</v>
      </c>
      <c r="M127">
        <v>17.807400000000001</v>
      </c>
    </row>
    <row r="128" spans="1:13">
      <c r="A128" t="s">
        <v>60</v>
      </c>
      <c r="B128" t="s">
        <v>24</v>
      </c>
      <c r="C128">
        <v>5.62331</v>
      </c>
      <c r="D128">
        <v>10.422499999999999</v>
      </c>
      <c r="E128">
        <v>14.637700000000001</v>
      </c>
      <c r="F128">
        <v>9.7112300000000005</v>
      </c>
      <c r="G128">
        <v>24.820599999999999</v>
      </c>
      <c r="H128">
        <v>41.068399999999997</v>
      </c>
      <c r="I128">
        <v>52.9</v>
      </c>
      <c r="J128">
        <v>77.013599999999997</v>
      </c>
      <c r="K128">
        <v>52.91</v>
      </c>
      <c r="L128">
        <v>36.433500000000002</v>
      </c>
      <c r="M128">
        <v>41.838799999999999</v>
      </c>
    </row>
    <row r="129" spans="1:13">
      <c r="A129" t="s">
        <v>60</v>
      </c>
      <c r="B129" t="s">
        <v>25</v>
      </c>
      <c r="C129" t="s">
        <v>21</v>
      </c>
      <c r="D129">
        <v>1.08927</v>
      </c>
      <c r="E129">
        <v>0.77905100000000005</v>
      </c>
      <c r="F129">
        <v>1.10371</v>
      </c>
      <c r="G129">
        <v>2.9716100000000001</v>
      </c>
      <c r="H129">
        <v>6.3817300000000001</v>
      </c>
      <c r="I129">
        <v>17.017099999999999</v>
      </c>
      <c r="J129">
        <v>18.320900000000002</v>
      </c>
      <c r="K129">
        <v>6.3032199999999996</v>
      </c>
      <c r="L129">
        <v>5.22241</v>
      </c>
      <c r="M129">
        <v>5.9503700000000004</v>
      </c>
    </row>
    <row r="130" spans="1:13">
      <c r="A130" t="s">
        <v>60</v>
      </c>
      <c r="B130" t="s">
        <v>26</v>
      </c>
      <c r="C130" t="s">
        <v>21</v>
      </c>
      <c r="D130" t="s">
        <v>21</v>
      </c>
      <c r="E130" t="s">
        <v>21</v>
      </c>
      <c r="F130">
        <v>7.4500299999999999</v>
      </c>
      <c r="G130">
        <v>12.360900000000001</v>
      </c>
      <c r="H130">
        <v>19.144200000000001</v>
      </c>
      <c r="I130">
        <v>13.6134</v>
      </c>
      <c r="J130">
        <v>24.360199999999999</v>
      </c>
      <c r="K130">
        <v>18.465299999999999</v>
      </c>
      <c r="L130">
        <v>12.262499999999999</v>
      </c>
      <c r="M130">
        <v>18.207599999999999</v>
      </c>
    </row>
    <row r="131" spans="1:13">
      <c r="A131" t="s">
        <v>61</v>
      </c>
      <c r="B131" t="s">
        <v>20</v>
      </c>
      <c r="C131">
        <v>76.256600000000006</v>
      </c>
      <c r="D131">
        <v>65.991</v>
      </c>
      <c r="E131">
        <v>44.925699999999999</v>
      </c>
      <c r="F131">
        <v>43.802900000000001</v>
      </c>
      <c r="G131">
        <v>90.149100000000004</v>
      </c>
      <c r="H131">
        <v>488.79</v>
      </c>
      <c r="I131">
        <v>491.44099999999997</v>
      </c>
      <c r="J131">
        <v>643.26599999999996</v>
      </c>
      <c r="K131">
        <v>812.02800000000002</v>
      </c>
      <c r="L131">
        <v>698.55499999999995</v>
      </c>
      <c r="M131">
        <v>755.32799999999997</v>
      </c>
    </row>
    <row r="132" spans="1:13">
      <c r="A132" t="s">
        <v>61</v>
      </c>
      <c r="B132" t="s">
        <v>22</v>
      </c>
      <c r="C132">
        <v>20.9361</v>
      </c>
      <c r="D132">
        <v>46.2316</v>
      </c>
      <c r="E132">
        <v>38.996299999999998</v>
      </c>
      <c r="F132">
        <v>11.197800000000001</v>
      </c>
      <c r="G132">
        <v>18.043299999999999</v>
      </c>
      <c r="H132">
        <v>79.043599999999998</v>
      </c>
      <c r="I132">
        <v>105.996</v>
      </c>
      <c r="J132">
        <v>179.15700000000001</v>
      </c>
      <c r="K132">
        <v>218.28399999999999</v>
      </c>
      <c r="L132">
        <v>193.48699999999999</v>
      </c>
      <c r="M132">
        <v>167.87100000000001</v>
      </c>
    </row>
    <row r="133" spans="1:13">
      <c r="A133" t="s">
        <v>61</v>
      </c>
      <c r="B133" t="s">
        <v>23</v>
      </c>
      <c r="C133">
        <v>84.980500000000006</v>
      </c>
      <c r="D133">
        <v>90.708500000000001</v>
      </c>
      <c r="E133">
        <v>75.736900000000006</v>
      </c>
      <c r="F133">
        <v>55.631999999999998</v>
      </c>
      <c r="G133">
        <v>52.7224</v>
      </c>
      <c r="H133">
        <v>184.435</v>
      </c>
      <c r="I133">
        <v>265.78100000000001</v>
      </c>
      <c r="J133">
        <v>518.01300000000003</v>
      </c>
      <c r="K133">
        <v>841.77800000000002</v>
      </c>
      <c r="L133">
        <v>762.48900000000003</v>
      </c>
      <c r="M133">
        <v>707.81200000000001</v>
      </c>
    </row>
    <row r="134" spans="1:13">
      <c r="A134" t="s">
        <v>61</v>
      </c>
      <c r="B134" t="s">
        <v>24</v>
      </c>
      <c r="C134">
        <v>188.744</v>
      </c>
      <c r="D134">
        <v>161.364</v>
      </c>
      <c r="E134">
        <v>164.96100000000001</v>
      </c>
      <c r="F134">
        <v>110.86</v>
      </c>
      <c r="G134">
        <v>199.04499999999999</v>
      </c>
      <c r="H134">
        <v>89.8095</v>
      </c>
      <c r="I134">
        <v>116.33199999999999</v>
      </c>
      <c r="J134">
        <v>189.923</v>
      </c>
      <c r="K134">
        <v>122.241</v>
      </c>
      <c r="L134">
        <v>135.47999999999999</v>
      </c>
      <c r="M134">
        <v>196.53700000000001</v>
      </c>
    </row>
    <row r="135" spans="1:13">
      <c r="A135" t="s">
        <v>61</v>
      </c>
      <c r="B135" t="s">
        <v>25</v>
      </c>
      <c r="C135">
        <v>25.486899999999999</v>
      </c>
      <c r="D135">
        <v>22.561900000000001</v>
      </c>
      <c r="E135">
        <v>25.841000000000001</v>
      </c>
      <c r="F135">
        <v>19.757400000000001</v>
      </c>
      <c r="G135">
        <v>123.339</v>
      </c>
      <c r="H135">
        <v>46.442900000000002</v>
      </c>
      <c r="I135">
        <v>103.02200000000001</v>
      </c>
      <c r="J135">
        <v>174.84700000000001</v>
      </c>
      <c r="K135">
        <v>105.702</v>
      </c>
      <c r="L135">
        <v>85.275899999999993</v>
      </c>
      <c r="M135">
        <v>177.88300000000001</v>
      </c>
    </row>
    <row r="136" spans="1:13">
      <c r="A136" t="s">
        <v>61</v>
      </c>
      <c r="B136" t="s">
        <v>26</v>
      </c>
      <c r="C136" t="s">
        <v>21</v>
      </c>
      <c r="D136" t="s">
        <v>21</v>
      </c>
      <c r="E136">
        <v>110.512</v>
      </c>
      <c r="F136">
        <v>47.072699999999998</v>
      </c>
      <c r="G136">
        <v>35.6265</v>
      </c>
      <c r="H136">
        <v>20.206700000000001</v>
      </c>
      <c r="I136">
        <v>5.6440299999999999</v>
      </c>
      <c r="J136">
        <v>6.1968699999999997</v>
      </c>
      <c r="K136">
        <v>5.2329800000000004</v>
      </c>
      <c r="L136">
        <v>7.3212099999999998</v>
      </c>
      <c r="M136">
        <v>6.0026700000000002</v>
      </c>
    </row>
    <row r="137" spans="1:13">
      <c r="A137" t="s">
        <v>65</v>
      </c>
      <c r="B137" t="s">
        <v>20</v>
      </c>
      <c r="C137">
        <v>11</v>
      </c>
      <c r="D137">
        <v>23.9</v>
      </c>
      <c r="E137">
        <v>15.5</v>
      </c>
      <c r="F137">
        <v>12.1</v>
      </c>
      <c r="G137">
        <v>12.8</v>
      </c>
      <c r="H137">
        <v>19.399999999999999</v>
      </c>
      <c r="I137">
        <v>30.8</v>
      </c>
      <c r="J137">
        <v>71</v>
      </c>
      <c r="K137">
        <v>121.3</v>
      </c>
      <c r="L137">
        <v>111.6</v>
      </c>
      <c r="M137">
        <v>142.1</v>
      </c>
    </row>
    <row r="138" spans="1:13">
      <c r="A138" t="s">
        <v>65</v>
      </c>
      <c r="B138" t="s">
        <v>22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</row>
    <row r="139" spans="1:13">
      <c r="A139" t="s">
        <v>65</v>
      </c>
      <c r="B139" t="s">
        <v>23</v>
      </c>
      <c r="C139" t="s">
        <v>21</v>
      </c>
      <c r="D139" t="s">
        <v>21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</row>
    <row r="140" spans="1:13">
      <c r="A140" t="s">
        <v>65</v>
      </c>
      <c r="B140" t="s">
        <v>24</v>
      </c>
      <c r="C140">
        <v>15</v>
      </c>
      <c r="D140">
        <v>18.8</v>
      </c>
      <c r="E140">
        <v>53.7</v>
      </c>
      <c r="F140">
        <v>72</v>
      </c>
      <c r="G140">
        <v>69.099999999999994</v>
      </c>
      <c r="H140">
        <v>82.8</v>
      </c>
      <c r="I140">
        <v>116</v>
      </c>
      <c r="J140">
        <v>91.9</v>
      </c>
      <c r="K140">
        <v>74.099999999999994</v>
      </c>
      <c r="L140">
        <v>102.7</v>
      </c>
      <c r="M140">
        <v>98.8</v>
      </c>
    </row>
    <row r="141" spans="1:13">
      <c r="A141" t="s">
        <v>65</v>
      </c>
      <c r="B141" t="s">
        <v>25</v>
      </c>
      <c r="C141" t="s">
        <v>21</v>
      </c>
      <c r="D141" t="s">
        <v>21</v>
      </c>
      <c r="E141" t="s">
        <v>21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21</v>
      </c>
      <c r="M141" t="s">
        <v>21</v>
      </c>
    </row>
    <row r="142" spans="1:13">
      <c r="A142" t="s">
        <v>65</v>
      </c>
      <c r="B142" t="s">
        <v>26</v>
      </c>
      <c r="C142" t="s">
        <v>21</v>
      </c>
      <c r="D142" t="s">
        <v>21</v>
      </c>
      <c r="E142" t="s">
        <v>21</v>
      </c>
      <c r="F142" t="s">
        <v>21</v>
      </c>
      <c r="G142" t="s">
        <v>21</v>
      </c>
      <c r="H142" t="s">
        <v>21</v>
      </c>
      <c r="I142" t="s">
        <v>21</v>
      </c>
      <c r="J142" t="s">
        <v>21</v>
      </c>
      <c r="K142" t="s">
        <v>21</v>
      </c>
      <c r="L142" t="s">
        <v>21</v>
      </c>
      <c r="M142" t="s">
        <v>21</v>
      </c>
    </row>
    <row r="143" spans="1:13">
      <c r="A143" t="s">
        <v>68</v>
      </c>
      <c r="B143" t="s">
        <v>20</v>
      </c>
      <c r="C143">
        <v>0.20418700000000001</v>
      </c>
      <c r="D143">
        <v>0.47644399999999998</v>
      </c>
      <c r="E143">
        <v>0.42728899999999997</v>
      </c>
      <c r="F143">
        <v>0.167439</v>
      </c>
      <c r="G143">
        <v>5.1765499999999999E-2</v>
      </c>
      <c r="H143">
        <v>1.90005</v>
      </c>
      <c r="I143">
        <v>0.64600000000000002</v>
      </c>
      <c r="J143">
        <v>0.72529600000000005</v>
      </c>
      <c r="K143">
        <v>0.85955899999999996</v>
      </c>
      <c r="L143">
        <v>0.38580700000000001</v>
      </c>
      <c r="M143">
        <v>0.444658</v>
      </c>
    </row>
    <row r="144" spans="1:13">
      <c r="A144" t="s">
        <v>68</v>
      </c>
      <c r="B144" t="s">
        <v>22</v>
      </c>
      <c r="C144">
        <v>4.4242800000000004</v>
      </c>
      <c r="D144">
        <v>2.4319299999999999</v>
      </c>
      <c r="E144">
        <v>2.0345900000000001</v>
      </c>
      <c r="F144">
        <v>3.5397599999999998</v>
      </c>
      <c r="G144">
        <v>3.4998499999999999</v>
      </c>
      <c r="H144">
        <v>6.4533999999999994E-2</v>
      </c>
      <c r="I144">
        <v>0.51530600000000004</v>
      </c>
      <c r="J144">
        <v>0.331206</v>
      </c>
      <c r="K144">
        <v>0.864178</v>
      </c>
      <c r="L144">
        <v>5.4740700000000002</v>
      </c>
      <c r="M144">
        <v>6.0804799999999999E-2</v>
      </c>
    </row>
    <row r="145" spans="1:13">
      <c r="A145" t="s">
        <v>68</v>
      </c>
      <c r="B145" t="s">
        <v>23</v>
      </c>
      <c r="C145">
        <v>1.4758100000000001</v>
      </c>
      <c r="D145">
        <v>4.0794100000000002</v>
      </c>
      <c r="E145">
        <v>1.4140299999999999</v>
      </c>
      <c r="F145">
        <v>1.1299300000000001</v>
      </c>
      <c r="G145">
        <v>1.4644000000000001E-2</v>
      </c>
      <c r="H145">
        <v>0.46407300000000001</v>
      </c>
      <c r="I145">
        <v>0.66463300000000003</v>
      </c>
      <c r="J145">
        <v>0.36164800000000003</v>
      </c>
      <c r="K145">
        <v>5.6533300000000004</v>
      </c>
      <c r="L145">
        <v>0.45281700000000003</v>
      </c>
      <c r="M145">
        <v>0.43092999999999998</v>
      </c>
    </row>
    <row r="146" spans="1:13">
      <c r="A146" t="s">
        <v>68</v>
      </c>
      <c r="B146" t="s">
        <v>24</v>
      </c>
      <c r="C146">
        <v>1.46136</v>
      </c>
      <c r="D146">
        <v>1.3555600000000001</v>
      </c>
      <c r="E146">
        <v>3.3536999999999999</v>
      </c>
      <c r="F146">
        <v>0.58972199999999997</v>
      </c>
      <c r="G146">
        <v>2.5245299999999998E-2</v>
      </c>
      <c r="H146" t="s">
        <v>21</v>
      </c>
      <c r="I146">
        <v>0.45988899999999999</v>
      </c>
      <c r="J146">
        <v>0.40077499999999999</v>
      </c>
      <c r="K146">
        <v>0.17921400000000001</v>
      </c>
      <c r="L146">
        <v>0.76358300000000001</v>
      </c>
      <c r="M146">
        <v>4.6222100000000002E-2</v>
      </c>
    </row>
    <row r="147" spans="1:13">
      <c r="A147" t="s">
        <v>68</v>
      </c>
      <c r="B147" t="s">
        <v>25</v>
      </c>
      <c r="C147">
        <v>1.46136</v>
      </c>
      <c r="D147">
        <v>1.3555600000000001</v>
      </c>
      <c r="E147">
        <v>3.3536999999999999</v>
      </c>
      <c r="F147">
        <v>0.58972199999999997</v>
      </c>
      <c r="G147">
        <v>2.5245299999999998E-2</v>
      </c>
      <c r="H147" t="s">
        <v>21</v>
      </c>
      <c r="I147">
        <v>0.45988899999999999</v>
      </c>
      <c r="J147">
        <v>0.40077499999999999</v>
      </c>
      <c r="K147">
        <v>0.17921400000000001</v>
      </c>
      <c r="L147">
        <v>0.76358300000000001</v>
      </c>
      <c r="M147">
        <v>4.6222100000000002E-2</v>
      </c>
    </row>
    <row r="148" spans="1:13">
      <c r="A148" t="s">
        <v>68</v>
      </c>
      <c r="B148" t="s">
        <v>26</v>
      </c>
      <c r="C148" t="s">
        <v>21</v>
      </c>
      <c r="D148" t="s">
        <v>21</v>
      </c>
      <c r="E148" t="s">
        <v>21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  <c r="K148" t="s">
        <v>21</v>
      </c>
      <c r="L148" t="s">
        <v>21</v>
      </c>
      <c r="M148" t="s">
        <v>21</v>
      </c>
    </row>
    <row r="149" spans="1:13">
      <c r="A149" t="s">
        <v>69</v>
      </c>
      <c r="B149" t="s">
        <v>20</v>
      </c>
      <c r="C149">
        <v>0.38479200000000002</v>
      </c>
      <c r="D149">
        <v>0.35267300000000001</v>
      </c>
      <c r="E149">
        <v>0.61400600000000005</v>
      </c>
      <c r="F149">
        <v>0.10924300000000001</v>
      </c>
      <c r="G149">
        <v>0.11858200000000001</v>
      </c>
      <c r="H149">
        <v>0.23803299999999999</v>
      </c>
      <c r="I149">
        <v>0.81100300000000003</v>
      </c>
      <c r="J149">
        <v>0.49715900000000002</v>
      </c>
      <c r="K149">
        <v>0.85526500000000005</v>
      </c>
      <c r="L149">
        <v>0.25745600000000002</v>
      </c>
      <c r="M149">
        <v>0.73016400000000004</v>
      </c>
    </row>
    <row r="150" spans="1:13">
      <c r="A150" t="s">
        <v>69</v>
      </c>
      <c r="B150" t="s">
        <v>22</v>
      </c>
      <c r="C150" t="s">
        <v>21</v>
      </c>
      <c r="D150">
        <v>4.3508499999999999E-2</v>
      </c>
      <c r="E150" t="s">
        <v>21</v>
      </c>
      <c r="F150" t="s">
        <v>21</v>
      </c>
      <c r="G150">
        <v>5.9290900000000001E-2</v>
      </c>
      <c r="H150" t="s">
        <v>21</v>
      </c>
      <c r="I150" t="s">
        <v>21</v>
      </c>
      <c r="J150">
        <v>0.19321199999999999</v>
      </c>
      <c r="K150" t="s">
        <v>21</v>
      </c>
      <c r="L150" t="s">
        <v>21</v>
      </c>
      <c r="M150" t="s">
        <v>21</v>
      </c>
    </row>
    <row r="151" spans="1:13">
      <c r="A151" t="s">
        <v>69</v>
      </c>
      <c r="B151" t="s">
        <v>23</v>
      </c>
      <c r="C151">
        <v>0.648061</v>
      </c>
      <c r="D151">
        <v>4.3768099999999997E-2</v>
      </c>
      <c r="E151">
        <v>3.3730600000000002</v>
      </c>
      <c r="F151" t="s">
        <v>21</v>
      </c>
      <c r="G151">
        <v>1.2887200000000001</v>
      </c>
      <c r="H151">
        <v>1.0036700000000001</v>
      </c>
      <c r="I151">
        <v>1.2775000000000001</v>
      </c>
      <c r="J151">
        <v>0.81393899999999997</v>
      </c>
      <c r="K151">
        <v>1.57768</v>
      </c>
      <c r="L151">
        <v>1.0123</v>
      </c>
      <c r="M151">
        <v>1.31525</v>
      </c>
    </row>
    <row r="152" spans="1:13">
      <c r="A152" t="s">
        <v>69</v>
      </c>
      <c r="B152" t="s">
        <v>24</v>
      </c>
      <c r="C152">
        <v>0.51113699999999995</v>
      </c>
      <c r="D152" t="s">
        <v>21</v>
      </c>
      <c r="E152">
        <v>4.7244800000000003E-2</v>
      </c>
      <c r="F152">
        <v>4.9911799999999999E-2</v>
      </c>
      <c r="G152">
        <v>0.290238</v>
      </c>
      <c r="H152">
        <v>0.64777600000000002</v>
      </c>
      <c r="I152">
        <v>0.81215599999999999</v>
      </c>
      <c r="J152">
        <v>0.61945499999999998</v>
      </c>
      <c r="K152">
        <v>0.62185900000000005</v>
      </c>
      <c r="L152">
        <v>0.60201099999999996</v>
      </c>
      <c r="M152">
        <v>1.24779</v>
      </c>
    </row>
    <row r="153" spans="1:13">
      <c r="A153" t="s">
        <v>69</v>
      </c>
      <c r="B153" t="s">
        <v>25</v>
      </c>
      <c r="C153">
        <v>0.51113699999999995</v>
      </c>
      <c r="D153" t="s">
        <v>21</v>
      </c>
      <c r="E153" t="s">
        <v>21</v>
      </c>
      <c r="F153">
        <v>4.9911799999999999E-2</v>
      </c>
      <c r="G153">
        <v>0.290238</v>
      </c>
      <c r="H153">
        <v>0.64777600000000002</v>
      </c>
      <c r="I153">
        <v>0.81215599999999999</v>
      </c>
      <c r="J153">
        <v>0.61945499999999998</v>
      </c>
      <c r="K153">
        <v>0.62185900000000005</v>
      </c>
      <c r="L153">
        <v>0.60201099999999996</v>
      </c>
      <c r="M153">
        <v>1.24779</v>
      </c>
    </row>
    <row r="154" spans="1:13">
      <c r="A154" t="s">
        <v>69</v>
      </c>
      <c r="B154" t="s">
        <v>26</v>
      </c>
      <c r="C154" t="s">
        <v>21</v>
      </c>
      <c r="D154" t="s">
        <v>21</v>
      </c>
      <c r="E154">
        <v>4.7244800000000003E-2</v>
      </c>
      <c r="F154" t="s">
        <v>21</v>
      </c>
      <c r="G154" t="s">
        <v>21</v>
      </c>
      <c r="H154" t="s">
        <v>21</v>
      </c>
      <c r="I154" t="s">
        <v>21</v>
      </c>
      <c r="J154" t="s">
        <v>21</v>
      </c>
      <c r="K154" t="s">
        <v>21</v>
      </c>
      <c r="L154" t="s">
        <v>21</v>
      </c>
      <c r="M154" t="s">
        <v>21</v>
      </c>
    </row>
    <row r="155" spans="1:13">
      <c r="A155" t="s">
        <v>70</v>
      </c>
      <c r="B155" t="s">
        <v>20</v>
      </c>
      <c r="C155" t="s">
        <v>21</v>
      </c>
      <c r="D155" t="s">
        <v>21</v>
      </c>
      <c r="E155">
        <v>72.665000000000006</v>
      </c>
      <c r="F155">
        <v>128.06399999999999</v>
      </c>
      <c r="G155">
        <v>169.142</v>
      </c>
      <c r="H155">
        <v>162.39599999999999</v>
      </c>
      <c r="I155" t="s">
        <v>21</v>
      </c>
      <c r="J155" t="s">
        <v>21</v>
      </c>
      <c r="K155">
        <v>169.28100000000001</v>
      </c>
      <c r="L155">
        <v>233.7</v>
      </c>
      <c r="M155">
        <v>177.15799999999999</v>
      </c>
    </row>
    <row r="156" spans="1:13">
      <c r="A156" t="s">
        <v>70</v>
      </c>
      <c r="B156" t="s">
        <v>22</v>
      </c>
      <c r="C156" t="s">
        <v>21</v>
      </c>
      <c r="D156" t="s">
        <v>21</v>
      </c>
      <c r="E156">
        <v>188.363</v>
      </c>
      <c r="F156">
        <v>319.37</v>
      </c>
      <c r="G156">
        <v>291.959</v>
      </c>
      <c r="H156">
        <v>340.83199999999999</v>
      </c>
      <c r="I156" t="s">
        <v>21</v>
      </c>
      <c r="J156" t="s">
        <v>21</v>
      </c>
      <c r="K156">
        <v>410.81799999999998</v>
      </c>
      <c r="L156">
        <v>362.24400000000003</v>
      </c>
      <c r="M156">
        <v>365.56900000000002</v>
      </c>
    </row>
    <row r="157" spans="1:13">
      <c r="A157" t="s">
        <v>70</v>
      </c>
      <c r="B157" t="s">
        <v>23</v>
      </c>
      <c r="C157" t="s">
        <v>21</v>
      </c>
      <c r="D157" t="s">
        <v>21</v>
      </c>
      <c r="E157">
        <v>236.869</v>
      </c>
      <c r="F157">
        <v>307.48099999999999</v>
      </c>
      <c r="G157">
        <v>348.572</v>
      </c>
      <c r="H157">
        <v>407.83300000000003</v>
      </c>
      <c r="I157" t="s">
        <v>21</v>
      </c>
      <c r="J157" t="s">
        <v>21</v>
      </c>
      <c r="K157">
        <v>498.327</v>
      </c>
      <c r="L157">
        <v>378.553</v>
      </c>
      <c r="M157">
        <v>325.57600000000002</v>
      </c>
    </row>
    <row r="158" spans="1:13">
      <c r="A158" t="s">
        <v>70</v>
      </c>
      <c r="B158" t="s">
        <v>24</v>
      </c>
      <c r="C158">
        <v>3.6932299999999998</v>
      </c>
      <c r="D158">
        <v>10.7425</v>
      </c>
      <c r="E158">
        <v>11.6264</v>
      </c>
      <c r="F158">
        <v>29.563700000000001</v>
      </c>
      <c r="G158">
        <v>16.0046</v>
      </c>
      <c r="H158">
        <v>12.5533</v>
      </c>
      <c r="I158">
        <v>24.294599999999999</v>
      </c>
      <c r="J158">
        <v>19.418700000000001</v>
      </c>
      <c r="K158">
        <v>41.015124327099997</v>
      </c>
      <c r="L158">
        <v>6.5972900000000001</v>
      </c>
      <c r="M158">
        <v>8.8488699999999998</v>
      </c>
    </row>
    <row r="159" spans="1:13">
      <c r="A159" t="s">
        <v>70</v>
      </c>
      <c r="B159" t="s">
        <v>25</v>
      </c>
      <c r="C159" t="s">
        <v>21</v>
      </c>
      <c r="D159">
        <v>3.5808200000000001</v>
      </c>
      <c r="E159">
        <v>5.8887</v>
      </c>
      <c r="F159">
        <v>25.902200000000001</v>
      </c>
      <c r="G159">
        <v>5.21889</v>
      </c>
      <c r="H159">
        <v>7.3725800000000001</v>
      </c>
      <c r="I159" t="s">
        <v>21</v>
      </c>
      <c r="J159">
        <v>12.0221</v>
      </c>
      <c r="K159" t="s">
        <v>21</v>
      </c>
      <c r="L159" t="s">
        <v>21</v>
      </c>
      <c r="M159" t="s">
        <v>21</v>
      </c>
    </row>
    <row r="160" spans="1:13">
      <c r="A160" t="s">
        <v>70</v>
      </c>
      <c r="B160" t="s">
        <v>26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</row>
    <row r="161" spans="1:13">
      <c r="A161" t="s">
        <v>71</v>
      </c>
      <c r="B161" t="s">
        <v>20</v>
      </c>
      <c r="C161" t="s">
        <v>21</v>
      </c>
      <c r="D161" t="s">
        <v>21</v>
      </c>
      <c r="E161" t="s">
        <v>21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  <c r="K161" t="s">
        <v>21</v>
      </c>
      <c r="L161" t="s">
        <v>21</v>
      </c>
      <c r="M161" t="s">
        <v>21</v>
      </c>
    </row>
    <row r="162" spans="1:13">
      <c r="A162" t="s">
        <v>71</v>
      </c>
      <c r="B162" t="s">
        <v>22</v>
      </c>
      <c r="C162" t="s">
        <v>21</v>
      </c>
      <c r="D162" t="s">
        <v>21</v>
      </c>
      <c r="E162" t="s">
        <v>21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</row>
    <row r="163" spans="1:13">
      <c r="A163" t="s">
        <v>71</v>
      </c>
      <c r="B163" t="s">
        <v>23</v>
      </c>
      <c r="C163" t="s">
        <v>21</v>
      </c>
      <c r="D163" t="s">
        <v>21</v>
      </c>
      <c r="E163" t="s">
        <v>21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</row>
    <row r="164" spans="1:13">
      <c r="A164" t="s">
        <v>71</v>
      </c>
      <c r="B164" t="s">
        <v>24</v>
      </c>
      <c r="C164">
        <v>1589.71</v>
      </c>
      <c r="D164">
        <v>1432.26</v>
      </c>
      <c r="E164">
        <v>1524.15</v>
      </c>
      <c r="F164">
        <v>1863.98</v>
      </c>
      <c r="G164">
        <v>2297.7199999999998</v>
      </c>
      <c r="H164">
        <v>2157.94</v>
      </c>
      <c r="I164">
        <v>1742.51</v>
      </c>
      <c r="J164">
        <v>1963.23</v>
      </c>
      <c r="K164">
        <v>2231.37</v>
      </c>
      <c r="L164">
        <v>1902</v>
      </c>
      <c r="M164">
        <v>2021.29</v>
      </c>
    </row>
    <row r="165" spans="1:13">
      <c r="A165" t="s">
        <v>71</v>
      </c>
      <c r="B165" t="s">
        <v>25</v>
      </c>
      <c r="C165">
        <v>1120.6300000000001</v>
      </c>
      <c r="D165">
        <v>975.60299999999995</v>
      </c>
      <c r="E165">
        <v>1023.46</v>
      </c>
      <c r="F165">
        <v>1288.21</v>
      </c>
      <c r="G165">
        <v>1638.64</v>
      </c>
      <c r="H165">
        <v>1424.02</v>
      </c>
      <c r="I165">
        <v>962.57</v>
      </c>
      <c r="J165">
        <v>1017.53</v>
      </c>
      <c r="K165">
        <v>1169.33</v>
      </c>
      <c r="L165">
        <v>1000.11</v>
      </c>
      <c r="M165">
        <v>963.89499999999998</v>
      </c>
    </row>
    <row r="166" spans="1:13">
      <c r="A166" t="s">
        <v>71</v>
      </c>
      <c r="B166" t="s">
        <v>26</v>
      </c>
      <c r="C166" t="s">
        <v>21</v>
      </c>
      <c r="D166" t="s">
        <v>21</v>
      </c>
      <c r="E166" t="s">
        <v>21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</row>
    <row r="167" spans="1:13">
      <c r="A167" t="s">
        <v>74</v>
      </c>
      <c r="B167" t="s">
        <v>20</v>
      </c>
      <c r="C167">
        <v>1133.98</v>
      </c>
      <c r="D167">
        <v>1232.96</v>
      </c>
      <c r="E167">
        <v>1351.87</v>
      </c>
      <c r="F167">
        <v>1616.98</v>
      </c>
      <c r="G167">
        <v>3205.51</v>
      </c>
      <c r="H167">
        <v>3547.75</v>
      </c>
      <c r="I167">
        <v>3941.62</v>
      </c>
      <c r="J167">
        <v>5255.31</v>
      </c>
      <c r="K167">
        <v>5741.21</v>
      </c>
      <c r="L167">
        <v>5327.3</v>
      </c>
      <c r="M167">
        <v>5827.99</v>
      </c>
    </row>
    <row r="168" spans="1:13">
      <c r="A168" t="s">
        <v>74</v>
      </c>
      <c r="B168" t="s">
        <v>22</v>
      </c>
      <c r="C168">
        <v>4120.5600000000004</v>
      </c>
      <c r="D168">
        <v>3478.5</v>
      </c>
      <c r="E168">
        <v>4210.5600000000004</v>
      </c>
      <c r="F168">
        <v>5252.89</v>
      </c>
      <c r="G168">
        <v>6300.63</v>
      </c>
      <c r="H168">
        <v>7594.76</v>
      </c>
      <c r="I168">
        <v>8678.75</v>
      </c>
      <c r="J168">
        <v>10504.1</v>
      </c>
      <c r="K168">
        <v>12423.9</v>
      </c>
      <c r="L168">
        <v>11786.9</v>
      </c>
      <c r="M168">
        <v>12540.2</v>
      </c>
    </row>
    <row r="169" spans="1:13">
      <c r="A169" t="s">
        <v>74</v>
      </c>
      <c r="B169" t="s">
        <v>23</v>
      </c>
      <c r="C169">
        <v>2718.37</v>
      </c>
      <c r="D169">
        <v>2968.19</v>
      </c>
      <c r="E169">
        <v>3079.31</v>
      </c>
      <c r="F169">
        <v>6979.1</v>
      </c>
      <c r="G169">
        <v>8926.65</v>
      </c>
      <c r="H169">
        <v>8605.81</v>
      </c>
      <c r="I169">
        <v>9051</v>
      </c>
      <c r="J169">
        <v>10109.299999999999</v>
      </c>
      <c r="K169">
        <v>13348.1</v>
      </c>
      <c r="L169">
        <v>12469.3</v>
      </c>
      <c r="M169">
        <v>12360.7</v>
      </c>
    </row>
    <row r="170" spans="1:13">
      <c r="A170" t="s">
        <v>74</v>
      </c>
      <c r="B170" t="s">
        <v>24</v>
      </c>
      <c r="C170">
        <v>394.548</v>
      </c>
      <c r="D170">
        <v>522.97699999999998</v>
      </c>
      <c r="E170">
        <v>533.85599999999999</v>
      </c>
      <c r="F170">
        <v>1007.17</v>
      </c>
      <c r="G170">
        <v>977.54200000000003</v>
      </c>
      <c r="H170">
        <v>1174.92</v>
      </c>
      <c r="I170">
        <v>941.83299999999997</v>
      </c>
      <c r="J170">
        <v>1143.8699999999999</v>
      </c>
      <c r="K170">
        <v>1063.1199999999999</v>
      </c>
      <c r="L170">
        <v>1234.6300000000001</v>
      </c>
      <c r="M170">
        <v>1080.71</v>
      </c>
    </row>
    <row r="171" spans="1:13">
      <c r="A171" t="s">
        <v>74</v>
      </c>
      <c r="B171" t="s">
        <v>25</v>
      </c>
      <c r="C171">
        <v>394.548</v>
      </c>
      <c r="D171">
        <v>522.97699999999998</v>
      </c>
      <c r="E171">
        <v>533.85599999999999</v>
      </c>
      <c r="F171">
        <v>1007.17</v>
      </c>
      <c r="G171">
        <v>977.54200000000003</v>
      </c>
      <c r="H171">
        <v>1174.92</v>
      </c>
      <c r="I171">
        <v>941.83299999999997</v>
      </c>
      <c r="J171">
        <v>1143.8699999999999</v>
      </c>
      <c r="K171">
        <v>1063.1199999999999</v>
      </c>
      <c r="L171">
        <v>1234.6300000000001</v>
      </c>
      <c r="M171">
        <v>1080.71</v>
      </c>
    </row>
    <row r="172" spans="1:13">
      <c r="A172" t="s">
        <v>74</v>
      </c>
      <c r="B172" t="s">
        <v>26</v>
      </c>
      <c r="C172" t="s">
        <v>21</v>
      </c>
      <c r="D172" t="s">
        <v>21</v>
      </c>
      <c r="E172" t="s">
        <v>21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  <c r="K172" t="s">
        <v>21</v>
      </c>
      <c r="L172" t="s">
        <v>21</v>
      </c>
      <c r="M172" t="s">
        <v>21</v>
      </c>
    </row>
    <row r="173" spans="1:13">
      <c r="A173" t="s">
        <v>75</v>
      </c>
      <c r="B173" t="s">
        <v>20</v>
      </c>
      <c r="C173">
        <v>64.099999999999994</v>
      </c>
      <c r="D173">
        <v>99</v>
      </c>
      <c r="E173">
        <v>89.39</v>
      </c>
      <c r="F173">
        <v>158.119</v>
      </c>
      <c r="G173">
        <v>205.72399999999999</v>
      </c>
      <c r="H173">
        <v>174.8</v>
      </c>
      <c r="I173">
        <v>168.63499999999999</v>
      </c>
      <c r="J173">
        <v>211.99199999999999</v>
      </c>
      <c r="K173">
        <v>234.148</v>
      </c>
      <c r="L173">
        <v>165.68100000000001</v>
      </c>
      <c r="M173">
        <v>173.00399999999999</v>
      </c>
    </row>
    <row r="174" spans="1:13">
      <c r="A174" t="s">
        <v>75</v>
      </c>
      <c r="B174" t="s">
        <v>22</v>
      </c>
      <c r="C174">
        <v>40.200000000000003</v>
      </c>
      <c r="D174">
        <v>38</v>
      </c>
      <c r="E174">
        <v>60.358600000000003</v>
      </c>
      <c r="F174">
        <v>57.249899999999997</v>
      </c>
      <c r="G174">
        <v>81.327600000000004</v>
      </c>
      <c r="H174">
        <v>92.684799999999996</v>
      </c>
      <c r="I174">
        <v>102.68899999999999</v>
      </c>
      <c r="J174">
        <v>106.512</v>
      </c>
      <c r="K174">
        <v>126.499</v>
      </c>
      <c r="L174">
        <v>127</v>
      </c>
      <c r="M174">
        <v>114.504</v>
      </c>
    </row>
    <row r="175" spans="1:13">
      <c r="A175" t="s">
        <v>75</v>
      </c>
      <c r="B175" t="s">
        <v>23</v>
      </c>
      <c r="C175" t="s">
        <v>21</v>
      </c>
      <c r="D175" t="s">
        <v>21</v>
      </c>
      <c r="E175" t="s">
        <v>21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</row>
    <row r="176" spans="1:13">
      <c r="A176" t="s">
        <v>75</v>
      </c>
      <c r="B176" t="s">
        <v>24</v>
      </c>
      <c r="C176">
        <v>246.3</v>
      </c>
      <c r="D176">
        <v>189</v>
      </c>
      <c r="E176">
        <v>193.72200000000001</v>
      </c>
      <c r="F176">
        <v>332.46100000000001</v>
      </c>
      <c r="G176">
        <v>966.42</v>
      </c>
      <c r="H176">
        <v>165.68100000000001</v>
      </c>
      <c r="I176">
        <v>153.97300000000001</v>
      </c>
      <c r="J176">
        <v>218.70400000000001</v>
      </c>
      <c r="K176">
        <v>222.35599999999999</v>
      </c>
      <c r="L176">
        <v>212.50200000000001</v>
      </c>
      <c r="M176">
        <v>188.78100000000001</v>
      </c>
    </row>
    <row r="177" spans="1:13">
      <c r="A177" t="s">
        <v>75</v>
      </c>
      <c r="B177" t="s">
        <v>25</v>
      </c>
      <c r="C177">
        <v>48.4</v>
      </c>
      <c r="D177">
        <v>42</v>
      </c>
      <c r="E177">
        <v>80.435599999999994</v>
      </c>
      <c r="F177">
        <v>261.96600000000001</v>
      </c>
      <c r="G177">
        <v>879.44899999999996</v>
      </c>
      <c r="H177">
        <v>93.210499999999996</v>
      </c>
      <c r="I177">
        <v>84.807100000000005</v>
      </c>
      <c r="J177">
        <v>119.14400000000001</v>
      </c>
      <c r="K177">
        <v>118.42700000000001</v>
      </c>
      <c r="L177">
        <v>134.52699999999999</v>
      </c>
      <c r="M177">
        <v>136.56200000000001</v>
      </c>
    </row>
    <row r="178" spans="1:13">
      <c r="A178" t="s">
        <v>75</v>
      </c>
      <c r="B178" t="s">
        <v>26</v>
      </c>
      <c r="C178" t="s">
        <v>21</v>
      </c>
      <c r="D178" t="s">
        <v>21</v>
      </c>
      <c r="E178" t="s">
        <v>21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</row>
    <row r="179" spans="1:13">
      <c r="A179" t="s">
        <v>81</v>
      </c>
      <c r="B179" t="s">
        <v>20</v>
      </c>
      <c r="C179" t="s">
        <v>21</v>
      </c>
      <c r="D179" t="s">
        <v>21</v>
      </c>
      <c r="E179" t="s">
        <v>21</v>
      </c>
      <c r="F179" t="s">
        <v>21</v>
      </c>
      <c r="G179">
        <v>181.65</v>
      </c>
      <c r="H179">
        <v>214.53100000000001</v>
      </c>
      <c r="I179">
        <v>263.04399999999998</v>
      </c>
      <c r="J179">
        <v>366.71699999999998</v>
      </c>
      <c r="K179">
        <v>443.34800000000001</v>
      </c>
      <c r="L179">
        <v>382.48200000000003</v>
      </c>
      <c r="M179">
        <v>407.983</v>
      </c>
    </row>
    <row r="180" spans="1:13">
      <c r="A180" t="s">
        <v>81</v>
      </c>
      <c r="B180" t="s">
        <v>22</v>
      </c>
      <c r="C180" t="s">
        <v>21</v>
      </c>
      <c r="D180" t="s">
        <v>21</v>
      </c>
      <c r="E180" t="s">
        <v>21</v>
      </c>
      <c r="F180" t="s">
        <v>21</v>
      </c>
      <c r="G180">
        <v>228.15</v>
      </c>
      <c r="H180">
        <v>230.11099999999999</v>
      </c>
      <c r="I180">
        <v>301.20600000000002</v>
      </c>
      <c r="J180">
        <v>435.31700000000001</v>
      </c>
      <c r="K180">
        <v>420.72800000000001</v>
      </c>
      <c r="L180">
        <v>397.11</v>
      </c>
      <c r="M180">
        <v>492.48700000000002</v>
      </c>
    </row>
    <row r="181" spans="1:13">
      <c r="A181" t="s">
        <v>81</v>
      </c>
      <c r="B181" t="s">
        <v>23</v>
      </c>
      <c r="C181" t="s">
        <v>21</v>
      </c>
      <c r="D181" t="s">
        <v>21</v>
      </c>
      <c r="E181" t="s">
        <v>21</v>
      </c>
      <c r="F181" t="s">
        <v>21</v>
      </c>
      <c r="G181">
        <v>84.770200000000003</v>
      </c>
      <c r="H181">
        <v>141.10900000000001</v>
      </c>
      <c r="I181">
        <v>157.322</v>
      </c>
      <c r="J181">
        <v>273.44099999999997</v>
      </c>
      <c r="K181">
        <v>296.88799999999998</v>
      </c>
      <c r="L181">
        <v>332.21899999999999</v>
      </c>
      <c r="M181">
        <v>319.53899999999999</v>
      </c>
    </row>
    <row r="182" spans="1:13">
      <c r="A182" t="s">
        <v>81</v>
      </c>
      <c r="B182" t="s">
        <v>24</v>
      </c>
      <c r="C182">
        <v>206.63300000000001</v>
      </c>
      <c r="D182">
        <v>599.88599999999997</v>
      </c>
      <c r="E182">
        <v>527.476</v>
      </c>
      <c r="F182">
        <v>845.01900000000001</v>
      </c>
      <c r="G182">
        <v>1167.47</v>
      </c>
      <c r="H182">
        <v>1271.57</v>
      </c>
      <c r="I182">
        <v>1066</v>
      </c>
      <c r="J182">
        <v>1359.79</v>
      </c>
      <c r="K182">
        <v>998.76700000000005</v>
      </c>
      <c r="L182">
        <v>1073.7</v>
      </c>
      <c r="M182">
        <v>1269.5999999999999</v>
      </c>
    </row>
    <row r="183" spans="1:13">
      <c r="A183" t="s">
        <v>81</v>
      </c>
      <c r="B183" t="s">
        <v>25</v>
      </c>
      <c r="C183">
        <v>154.99199999999999</v>
      </c>
      <c r="D183">
        <v>539.59</v>
      </c>
      <c r="E183">
        <v>463.33800000000002</v>
      </c>
      <c r="F183">
        <v>803.31799999999998</v>
      </c>
      <c r="G183">
        <v>1142.55</v>
      </c>
      <c r="H183">
        <v>1234.77</v>
      </c>
      <c r="I183">
        <v>1034.6099999999999</v>
      </c>
      <c r="J183">
        <v>1308.56</v>
      </c>
      <c r="K183">
        <v>949.22199999999998</v>
      </c>
      <c r="L183">
        <v>988.14400000000001</v>
      </c>
      <c r="M183">
        <v>1183.83</v>
      </c>
    </row>
    <row r="184" spans="1:13">
      <c r="A184" t="s">
        <v>81</v>
      </c>
      <c r="B184" t="s">
        <v>26</v>
      </c>
      <c r="C184" t="s">
        <v>21</v>
      </c>
      <c r="D184" t="s">
        <v>21</v>
      </c>
      <c r="E184" t="s">
        <v>21</v>
      </c>
      <c r="F184" t="s">
        <v>21</v>
      </c>
      <c r="G184">
        <v>7.4603999999999999</v>
      </c>
      <c r="H184">
        <v>15.565</v>
      </c>
      <c r="I184">
        <v>13.842000000000001</v>
      </c>
      <c r="J184">
        <v>32.976399999999998</v>
      </c>
      <c r="K184">
        <v>31.382000000000001</v>
      </c>
      <c r="L184">
        <v>55.3065</v>
      </c>
      <c r="M184">
        <v>51.620699999999999</v>
      </c>
    </row>
    <row r="185" spans="1:13">
      <c r="A185" t="s">
        <v>83</v>
      </c>
      <c r="B185" t="s">
        <v>20</v>
      </c>
      <c r="C185" t="s">
        <v>21</v>
      </c>
      <c r="D185" t="s">
        <v>21</v>
      </c>
      <c r="E185" t="s">
        <v>21</v>
      </c>
      <c r="F185" t="s">
        <v>21</v>
      </c>
      <c r="G185">
        <v>103.124</v>
      </c>
      <c r="H185">
        <v>279.065</v>
      </c>
      <c r="I185">
        <v>545.08199999999999</v>
      </c>
      <c r="J185">
        <v>759.04200000000003</v>
      </c>
      <c r="K185">
        <v>573.17200000000003</v>
      </c>
      <c r="L185">
        <v>543.53800000000001</v>
      </c>
      <c r="M185">
        <v>716.65300000000002</v>
      </c>
    </row>
    <row r="186" spans="1:13">
      <c r="A186" t="s">
        <v>83</v>
      </c>
      <c r="B186" t="s">
        <v>22</v>
      </c>
      <c r="C186" t="s">
        <v>21</v>
      </c>
      <c r="D186" t="s">
        <v>21</v>
      </c>
      <c r="E186" t="s">
        <v>21</v>
      </c>
      <c r="F186" t="s">
        <v>21</v>
      </c>
      <c r="G186">
        <v>118.08199999999999</v>
      </c>
      <c r="H186">
        <v>334.94200000000001</v>
      </c>
      <c r="I186">
        <v>670.03700000000003</v>
      </c>
      <c r="J186">
        <v>1187.22</v>
      </c>
      <c r="K186">
        <v>1684.27</v>
      </c>
      <c r="L186">
        <v>613.48299999999995</v>
      </c>
      <c r="M186">
        <v>900.10699999999997</v>
      </c>
    </row>
    <row r="187" spans="1:13">
      <c r="A187" t="s">
        <v>83</v>
      </c>
      <c r="B187" t="s">
        <v>23</v>
      </c>
      <c r="C187" t="s">
        <v>21</v>
      </c>
      <c r="D187" t="s">
        <v>21</v>
      </c>
      <c r="E187" t="s">
        <v>21</v>
      </c>
      <c r="F187" t="s">
        <v>21</v>
      </c>
      <c r="G187">
        <v>841.27700000000004</v>
      </c>
      <c r="H187">
        <v>2620.39</v>
      </c>
      <c r="I187">
        <v>3923.24</v>
      </c>
      <c r="J187">
        <v>3136.08</v>
      </c>
      <c r="K187">
        <v>2131.14</v>
      </c>
      <c r="L187">
        <v>1411.52</v>
      </c>
      <c r="M187">
        <v>1970.96</v>
      </c>
    </row>
    <row r="188" spans="1:13">
      <c r="A188" t="s">
        <v>83</v>
      </c>
      <c r="B188" t="s">
        <v>24</v>
      </c>
      <c r="C188" t="s">
        <v>21</v>
      </c>
      <c r="D188" t="s">
        <v>21</v>
      </c>
      <c r="E188" t="s">
        <v>21</v>
      </c>
      <c r="F188" t="s">
        <v>21</v>
      </c>
      <c r="G188">
        <v>45.749200000000002</v>
      </c>
      <c r="H188">
        <v>111.08199999999999</v>
      </c>
      <c r="I188">
        <v>306.47199999999998</v>
      </c>
      <c r="J188">
        <v>508.93</v>
      </c>
      <c r="K188">
        <v>707.19399999999996</v>
      </c>
      <c r="L188">
        <v>467.71100000000001</v>
      </c>
      <c r="M188">
        <v>334.63</v>
      </c>
    </row>
    <row r="189" spans="1:13">
      <c r="A189" t="s">
        <v>83</v>
      </c>
      <c r="B189" t="s">
        <v>25</v>
      </c>
      <c r="C189" t="s">
        <v>21</v>
      </c>
      <c r="D189" t="s">
        <v>21</v>
      </c>
      <c r="E189" t="s">
        <v>21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  <c r="K189" t="s">
        <v>21</v>
      </c>
      <c r="L189" t="s">
        <v>21</v>
      </c>
      <c r="M189" t="s">
        <v>21</v>
      </c>
    </row>
    <row r="190" spans="1:13">
      <c r="A190" t="s">
        <v>83</v>
      </c>
      <c r="B190" t="s">
        <v>26</v>
      </c>
      <c r="C190" t="s">
        <v>21</v>
      </c>
      <c r="D190" t="s">
        <v>21</v>
      </c>
      <c r="E190" t="s">
        <v>21</v>
      </c>
      <c r="F190" t="s">
        <v>21</v>
      </c>
      <c r="G190">
        <v>45.749200000000002</v>
      </c>
      <c r="H190">
        <v>111.08199999999999</v>
      </c>
      <c r="I190">
        <v>306.47199999999998</v>
      </c>
      <c r="J190">
        <v>508.93</v>
      </c>
      <c r="K190">
        <v>707.19399999999996</v>
      </c>
      <c r="L190">
        <v>467.71100000000001</v>
      </c>
      <c r="M190">
        <v>334.63</v>
      </c>
    </row>
    <row r="191" spans="1:13">
      <c r="A191" t="s">
        <v>85</v>
      </c>
      <c r="B191" t="s">
        <v>20</v>
      </c>
      <c r="C191" t="s">
        <v>21</v>
      </c>
      <c r="D191">
        <v>570.01300000000003</v>
      </c>
      <c r="E191">
        <v>244.01400000000001</v>
      </c>
      <c r="F191">
        <v>199.36799999999999</v>
      </c>
      <c r="G191" t="s">
        <v>21</v>
      </c>
      <c r="H191" t="s">
        <v>21</v>
      </c>
      <c r="I191" t="s">
        <v>21</v>
      </c>
      <c r="J191">
        <v>260.96199999999999</v>
      </c>
      <c r="K191">
        <v>293.577</v>
      </c>
      <c r="L191">
        <v>465.78500000000003</v>
      </c>
      <c r="M191">
        <v>508.95299999999997</v>
      </c>
    </row>
    <row r="192" spans="1:13">
      <c r="A192" t="s">
        <v>85</v>
      </c>
      <c r="B192" t="s">
        <v>22</v>
      </c>
      <c r="C192" t="s">
        <v>21</v>
      </c>
      <c r="D192">
        <v>388.24799999999999</v>
      </c>
      <c r="E192">
        <v>382.72800000000001</v>
      </c>
      <c r="F192">
        <v>365.64</v>
      </c>
      <c r="G192">
        <v>441.53199999999998</v>
      </c>
      <c r="H192">
        <v>410.18700000000001</v>
      </c>
      <c r="I192">
        <v>447.43599999999998</v>
      </c>
      <c r="J192">
        <v>708.21100000000001</v>
      </c>
      <c r="K192">
        <v>729.72400000000005</v>
      </c>
      <c r="L192">
        <v>910.22199999999998</v>
      </c>
      <c r="M192">
        <v>950.11400000000003</v>
      </c>
    </row>
    <row r="193" spans="1:13">
      <c r="A193" t="s">
        <v>85</v>
      </c>
      <c r="B193" t="s">
        <v>23</v>
      </c>
      <c r="C193" t="s">
        <v>21</v>
      </c>
      <c r="D193">
        <v>404.63299999999998</v>
      </c>
      <c r="E193">
        <v>535.89300000000003</v>
      </c>
      <c r="F193">
        <v>262.90600000000001</v>
      </c>
      <c r="G193" t="s">
        <v>21</v>
      </c>
      <c r="H193" t="s">
        <v>21</v>
      </c>
      <c r="I193" t="s">
        <v>21</v>
      </c>
      <c r="J193">
        <v>637.39099999999996</v>
      </c>
      <c r="K193">
        <v>586.74300000000005</v>
      </c>
      <c r="L193">
        <v>657.08799999999997</v>
      </c>
      <c r="M193">
        <v>504.346</v>
      </c>
    </row>
    <row r="194" spans="1:13">
      <c r="A194" t="s">
        <v>85</v>
      </c>
      <c r="B194" t="s">
        <v>24</v>
      </c>
      <c r="C194">
        <v>162.50200000000001</v>
      </c>
      <c r="D194">
        <v>286.40100000000001</v>
      </c>
      <c r="E194">
        <v>320.18099999999998</v>
      </c>
      <c r="F194">
        <v>400.22800000000001</v>
      </c>
      <c r="G194">
        <v>412.23544604</v>
      </c>
      <c r="H194">
        <v>413.46199999999999</v>
      </c>
      <c r="I194">
        <v>230.82491052399999</v>
      </c>
      <c r="J194">
        <v>243.6226968759</v>
      </c>
      <c r="K194">
        <v>269.52795986379999</v>
      </c>
      <c r="L194">
        <v>261.16806025760002</v>
      </c>
      <c r="M194">
        <v>248.99178194679999</v>
      </c>
    </row>
    <row r="195" spans="1:13">
      <c r="A195" t="s">
        <v>85</v>
      </c>
      <c r="B195" t="s">
        <v>25</v>
      </c>
      <c r="C195">
        <v>162.50200000000001</v>
      </c>
      <c r="D195">
        <v>286.40100000000001</v>
      </c>
      <c r="E195">
        <v>320.18099999999998</v>
      </c>
      <c r="F195">
        <v>400.22800000000001</v>
      </c>
      <c r="G195" t="s">
        <v>21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</row>
    <row r="196" spans="1:13">
      <c r="A196" t="s">
        <v>85</v>
      </c>
      <c r="B196" t="s">
        <v>26</v>
      </c>
      <c r="C196" t="s">
        <v>21</v>
      </c>
      <c r="D196" t="s">
        <v>21</v>
      </c>
      <c r="E196" t="s">
        <v>21</v>
      </c>
      <c r="F196" t="s">
        <v>21</v>
      </c>
      <c r="G196" t="s">
        <v>21</v>
      </c>
      <c r="H196" t="s">
        <v>21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</row>
    <row r="197" spans="1:13">
      <c r="A197" t="s">
        <v>86</v>
      </c>
      <c r="B197" t="s">
        <v>20</v>
      </c>
      <c r="C197">
        <v>1052.0899999999999</v>
      </c>
      <c r="D197">
        <v>1044.6400000000001</v>
      </c>
      <c r="E197">
        <v>1035.8399999999999</v>
      </c>
      <c r="F197">
        <v>1073.05</v>
      </c>
      <c r="G197">
        <v>1339.85</v>
      </c>
      <c r="H197">
        <v>1362.3</v>
      </c>
      <c r="I197">
        <v>1376.84</v>
      </c>
      <c r="J197">
        <v>1579.14</v>
      </c>
      <c r="K197">
        <v>2350.75</v>
      </c>
      <c r="L197">
        <v>1817.47</v>
      </c>
      <c r="M197">
        <v>2158.08</v>
      </c>
    </row>
    <row r="198" spans="1:13">
      <c r="A198" t="s">
        <v>86</v>
      </c>
      <c r="B198" t="s">
        <v>22</v>
      </c>
      <c r="C198">
        <v>569.07500000000005</v>
      </c>
      <c r="D198">
        <v>842.11099999999999</v>
      </c>
      <c r="E198">
        <v>978.30600000000004</v>
      </c>
      <c r="F198">
        <v>952.07399999999996</v>
      </c>
      <c r="G198">
        <v>1090.6099999999999</v>
      </c>
      <c r="H198">
        <v>995.78800000000001</v>
      </c>
      <c r="I198">
        <v>1285.06</v>
      </c>
      <c r="J198">
        <v>1390.03</v>
      </c>
      <c r="K198">
        <v>2576.1999999999998</v>
      </c>
      <c r="L198">
        <v>2393.2199999999998</v>
      </c>
      <c r="M198">
        <v>1873.26</v>
      </c>
    </row>
    <row r="199" spans="1:13">
      <c r="A199" t="s">
        <v>86</v>
      </c>
      <c r="B199" t="s">
        <v>23</v>
      </c>
      <c r="C199">
        <v>1594.03</v>
      </c>
      <c r="D199">
        <v>1401.82</v>
      </c>
      <c r="E199">
        <v>1550.46</v>
      </c>
      <c r="F199">
        <v>1765.3</v>
      </c>
      <c r="G199">
        <v>1909.19</v>
      </c>
      <c r="H199">
        <v>2317.6999999999998</v>
      </c>
      <c r="I199">
        <v>2863.18</v>
      </c>
      <c r="J199">
        <v>3347.36</v>
      </c>
      <c r="K199">
        <v>2768.81</v>
      </c>
      <c r="L199">
        <v>1360.92</v>
      </c>
      <c r="M199">
        <v>1951.11</v>
      </c>
    </row>
    <row r="200" spans="1:13">
      <c r="A200" t="s">
        <v>86</v>
      </c>
      <c r="B200" t="s">
        <v>24</v>
      </c>
      <c r="C200">
        <v>544.10799999999995</v>
      </c>
      <c r="D200">
        <v>543.46299999999997</v>
      </c>
      <c r="E200">
        <v>719.76800000000003</v>
      </c>
      <c r="F200">
        <v>720.27099999999996</v>
      </c>
      <c r="G200">
        <v>745.26199999999994</v>
      </c>
      <c r="H200">
        <v>758.63900000000001</v>
      </c>
      <c r="I200">
        <v>945.45500000000004</v>
      </c>
      <c r="J200">
        <v>1167.71</v>
      </c>
      <c r="K200">
        <v>255.14500000000001</v>
      </c>
      <c r="L200">
        <v>321.40199999999999</v>
      </c>
      <c r="M200">
        <v>331.86599999999999</v>
      </c>
    </row>
    <row r="201" spans="1:13">
      <c r="A201" t="s">
        <v>86</v>
      </c>
      <c r="B201" t="s">
        <v>25</v>
      </c>
      <c r="C201">
        <v>267.67099999999999</v>
      </c>
      <c r="D201">
        <v>209.887</v>
      </c>
      <c r="E201">
        <v>228.291</v>
      </c>
      <c r="F201">
        <v>179.57599999999999</v>
      </c>
      <c r="G201">
        <v>336.23599999999999</v>
      </c>
      <c r="H201">
        <v>327.774</v>
      </c>
      <c r="I201">
        <v>360.233</v>
      </c>
      <c r="J201">
        <v>359.50099999999998</v>
      </c>
      <c r="K201">
        <v>124.21599999999999</v>
      </c>
      <c r="L201">
        <v>190.54499999999999</v>
      </c>
      <c r="M201">
        <v>86.617999999999995</v>
      </c>
    </row>
    <row r="202" spans="1:13">
      <c r="A202" t="s">
        <v>86</v>
      </c>
      <c r="B202" t="s">
        <v>26</v>
      </c>
      <c r="C202" t="s">
        <v>21</v>
      </c>
      <c r="D202" t="s">
        <v>21</v>
      </c>
      <c r="E202">
        <v>275.60700000000003</v>
      </c>
      <c r="F202">
        <v>319.56700000000001</v>
      </c>
      <c r="G202">
        <v>270.28500000000003</v>
      </c>
      <c r="H202">
        <v>274.37400000000002</v>
      </c>
      <c r="I202">
        <v>411.73899999999998</v>
      </c>
      <c r="J202">
        <v>517.04100000000005</v>
      </c>
      <c r="K202">
        <v>61.417099999999998</v>
      </c>
      <c r="L202">
        <v>56.786999999999999</v>
      </c>
      <c r="M202">
        <v>162.16200000000001</v>
      </c>
    </row>
    <row r="203" spans="1:13">
      <c r="A203" t="s">
        <v>88</v>
      </c>
      <c r="B203" t="s">
        <v>20</v>
      </c>
      <c r="C203" t="s">
        <v>21</v>
      </c>
      <c r="D203" t="s">
        <v>21</v>
      </c>
      <c r="E203" t="s">
        <v>21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  <c r="K203" t="s">
        <v>21</v>
      </c>
      <c r="L203" t="s">
        <v>21</v>
      </c>
      <c r="M203" t="s">
        <v>21</v>
      </c>
    </row>
    <row r="204" spans="1:13">
      <c r="A204" t="s">
        <v>88</v>
      </c>
      <c r="B204" t="s">
        <v>22</v>
      </c>
      <c r="C204" t="s">
        <v>21</v>
      </c>
      <c r="D204" t="s">
        <v>21</v>
      </c>
      <c r="E204" t="s">
        <v>21</v>
      </c>
      <c r="F204" t="s">
        <v>21</v>
      </c>
      <c r="G204" t="s">
        <v>21</v>
      </c>
      <c r="H204" t="s">
        <v>21</v>
      </c>
      <c r="I204" t="s">
        <v>21</v>
      </c>
      <c r="J204" t="s">
        <v>21</v>
      </c>
      <c r="K204" t="s">
        <v>21</v>
      </c>
      <c r="L204" t="s">
        <v>21</v>
      </c>
      <c r="M204" t="s">
        <v>21</v>
      </c>
    </row>
    <row r="205" spans="1:13">
      <c r="A205" t="s">
        <v>88</v>
      </c>
      <c r="B205" t="s">
        <v>23</v>
      </c>
      <c r="C205" t="s">
        <v>21</v>
      </c>
      <c r="D205" t="s">
        <v>21</v>
      </c>
      <c r="E205" t="s">
        <v>21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</row>
    <row r="206" spans="1:13">
      <c r="A206" t="s">
        <v>88</v>
      </c>
      <c r="B206" t="s">
        <v>24</v>
      </c>
      <c r="C206">
        <v>116.004</v>
      </c>
      <c r="D206">
        <v>118.05</v>
      </c>
      <c r="E206">
        <v>315.35000000000002</v>
      </c>
      <c r="F206">
        <v>140.17699999999999</v>
      </c>
      <c r="G206">
        <v>72.326800000000006</v>
      </c>
      <c r="H206">
        <v>96.860799999999998</v>
      </c>
      <c r="I206">
        <v>139.964</v>
      </c>
      <c r="J206">
        <v>155.75399999999999</v>
      </c>
      <c r="K206">
        <v>154.54400000000001</v>
      </c>
      <c r="L206">
        <v>163.51499999999999</v>
      </c>
      <c r="M206">
        <v>150.97499999999999</v>
      </c>
    </row>
    <row r="207" spans="1:13">
      <c r="A207" t="s">
        <v>88</v>
      </c>
      <c r="B207" t="s">
        <v>25</v>
      </c>
      <c r="C207">
        <v>57.002400000000002</v>
      </c>
      <c r="D207">
        <v>61.014000000000003</v>
      </c>
      <c r="E207">
        <v>78.567499999999995</v>
      </c>
      <c r="F207">
        <v>83.643500000000003</v>
      </c>
      <c r="G207">
        <v>61.681100000000001</v>
      </c>
      <c r="H207">
        <v>81.912199999999999</v>
      </c>
      <c r="I207">
        <v>103.88200000000001</v>
      </c>
      <c r="J207">
        <v>126.279</v>
      </c>
      <c r="K207">
        <v>119.883</v>
      </c>
      <c r="L207">
        <v>111.541</v>
      </c>
      <c r="M207">
        <v>88.993399999999994</v>
      </c>
    </row>
    <row r="208" spans="1:13">
      <c r="A208" t="s">
        <v>88</v>
      </c>
      <c r="B208" t="s">
        <v>26</v>
      </c>
      <c r="C208" t="s">
        <v>21</v>
      </c>
      <c r="D208" t="s">
        <v>21</v>
      </c>
      <c r="E208" t="s">
        <v>21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</row>
    <row r="209" spans="1:13">
      <c r="A209" t="s">
        <v>89</v>
      </c>
      <c r="B209" t="s">
        <v>20</v>
      </c>
      <c r="C209">
        <v>1.9190400000000001</v>
      </c>
      <c r="D209">
        <v>2.58216</v>
      </c>
      <c r="E209">
        <v>5.9085200000000002</v>
      </c>
      <c r="F209">
        <v>12.1091</v>
      </c>
      <c r="G209">
        <v>15.3911</v>
      </c>
      <c r="H209">
        <v>18.739000000000001</v>
      </c>
      <c r="I209">
        <v>22.669</v>
      </c>
      <c r="J209">
        <v>41.078099999999999</v>
      </c>
      <c r="K209">
        <v>74.997500000000002</v>
      </c>
      <c r="L209">
        <v>68.363100000000003</v>
      </c>
      <c r="M209">
        <v>39.115099999999998</v>
      </c>
    </row>
    <row r="210" spans="1:13">
      <c r="A210" t="s">
        <v>89</v>
      </c>
      <c r="B210" t="s">
        <v>22</v>
      </c>
      <c r="C210">
        <v>4.6555999999999997</v>
      </c>
      <c r="D210">
        <v>7.4393000000000002</v>
      </c>
      <c r="E210">
        <v>6.7013299999999996</v>
      </c>
      <c r="F210">
        <v>3.8170000000000002</v>
      </c>
      <c r="G210">
        <v>8.4192999999999998</v>
      </c>
      <c r="H210">
        <v>7.1593999999999998</v>
      </c>
      <c r="I210">
        <v>10.717700000000001</v>
      </c>
      <c r="J210">
        <v>10.5426</v>
      </c>
      <c r="K210">
        <v>13.983000000000001</v>
      </c>
      <c r="L210">
        <v>25.6784</v>
      </c>
      <c r="M210">
        <v>31.8476</v>
      </c>
    </row>
    <row r="211" spans="1:13">
      <c r="A211" t="s">
        <v>89</v>
      </c>
      <c r="B211" t="s">
        <v>23</v>
      </c>
      <c r="C211">
        <v>17.47</v>
      </c>
      <c r="D211">
        <v>15.0335</v>
      </c>
      <c r="E211">
        <v>18.7105</v>
      </c>
      <c r="F211">
        <v>11.793900000000001</v>
      </c>
      <c r="G211">
        <v>16.261299999999999</v>
      </c>
      <c r="H211">
        <v>34.296599999999998</v>
      </c>
      <c r="I211">
        <v>47.207599999999999</v>
      </c>
      <c r="J211">
        <v>65.475700000000003</v>
      </c>
      <c r="K211">
        <v>119.748</v>
      </c>
      <c r="L211">
        <v>118.011</v>
      </c>
      <c r="M211">
        <v>74.000799999999998</v>
      </c>
    </row>
    <row r="212" spans="1:13">
      <c r="A212" t="s">
        <v>89</v>
      </c>
      <c r="B212" t="s">
        <v>24</v>
      </c>
      <c r="C212">
        <v>0.16506999999999999</v>
      </c>
      <c r="D212">
        <v>0.182</v>
      </c>
      <c r="E212">
        <v>0.16220000000000001</v>
      </c>
      <c r="F212">
        <v>4.5999999999999999E-2</v>
      </c>
      <c r="G212">
        <v>6.9800000000000001E-2</v>
      </c>
      <c r="H212">
        <v>0.16520000000000001</v>
      </c>
      <c r="I212">
        <v>0.27192100000000002</v>
      </c>
      <c r="J212">
        <v>1.0975999999999999</v>
      </c>
      <c r="K212">
        <v>0.77753000000000005</v>
      </c>
      <c r="L212">
        <v>0.82650000000000001</v>
      </c>
      <c r="M212">
        <v>0.79010000000000002</v>
      </c>
    </row>
    <row r="213" spans="1:13">
      <c r="A213" t="s">
        <v>89</v>
      </c>
      <c r="B213" t="s">
        <v>25</v>
      </c>
      <c r="C213">
        <v>0.16506999999999999</v>
      </c>
      <c r="D213">
        <v>0.182</v>
      </c>
      <c r="E213">
        <v>0.16220000000000001</v>
      </c>
      <c r="F213">
        <v>4.5999999999999999E-2</v>
      </c>
      <c r="G213">
        <v>6.9800000000000001E-2</v>
      </c>
      <c r="H213">
        <v>0.1542</v>
      </c>
      <c r="I213">
        <v>0.27192100000000002</v>
      </c>
      <c r="J213">
        <v>0.95294000000000001</v>
      </c>
      <c r="K213">
        <v>0.61673</v>
      </c>
      <c r="L213">
        <v>0.82130000000000003</v>
      </c>
      <c r="M213">
        <v>0.69110000000000005</v>
      </c>
    </row>
    <row r="214" spans="1:13">
      <c r="A214" t="s">
        <v>89</v>
      </c>
      <c r="B214" t="s">
        <v>26</v>
      </c>
      <c r="C214" t="s">
        <v>21</v>
      </c>
      <c r="D214" t="s">
        <v>21</v>
      </c>
      <c r="E214" t="s">
        <v>21</v>
      </c>
      <c r="F214" t="s">
        <v>21</v>
      </c>
      <c r="G214" t="s">
        <v>21</v>
      </c>
      <c r="H214">
        <v>1.0999999999999999E-2</v>
      </c>
      <c r="I214" t="s">
        <v>21</v>
      </c>
      <c r="J214">
        <v>0.14466000000000001</v>
      </c>
      <c r="K214">
        <v>0.1608</v>
      </c>
      <c r="L214">
        <v>5.1999999999999998E-3</v>
      </c>
      <c r="M214">
        <v>9.9000000000000005E-2</v>
      </c>
    </row>
    <row r="215" spans="1:13">
      <c r="A215" t="s">
        <v>90</v>
      </c>
      <c r="B215" t="s">
        <v>20</v>
      </c>
      <c r="C215" t="s">
        <v>21</v>
      </c>
      <c r="D215" t="s">
        <v>21</v>
      </c>
      <c r="E215" t="s">
        <v>21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  <c r="K215" t="s">
        <v>21</v>
      </c>
      <c r="L215" t="s">
        <v>21</v>
      </c>
      <c r="M215" t="s">
        <v>21</v>
      </c>
    </row>
    <row r="216" spans="1:13">
      <c r="A216" t="s">
        <v>90</v>
      </c>
      <c r="B216" t="s">
        <v>22</v>
      </c>
      <c r="C216" t="s">
        <v>21</v>
      </c>
      <c r="D216" t="s">
        <v>21</v>
      </c>
      <c r="E216" t="s">
        <v>21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</row>
    <row r="217" spans="1:13">
      <c r="A217" t="s">
        <v>90</v>
      </c>
      <c r="B217" t="s">
        <v>23</v>
      </c>
      <c r="C217" t="s">
        <v>21</v>
      </c>
      <c r="D217" t="s">
        <v>21</v>
      </c>
      <c r="E217" t="s">
        <v>21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  <c r="K217" t="s">
        <v>21</v>
      </c>
      <c r="L217" t="s">
        <v>21</v>
      </c>
      <c r="M217" t="s">
        <v>21</v>
      </c>
    </row>
    <row r="218" spans="1:13">
      <c r="A218" t="s">
        <v>90</v>
      </c>
      <c r="B218" t="s">
        <v>24</v>
      </c>
      <c r="C218">
        <v>4.3969500000000002E-2</v>
      </c>
      <c r="D218">
        <v>6.5170500000000006E-2</v>
      </c>
      <c r="E218">
        <v>0.44330599999999998</v>
      </c>
      <c r="F218">
        <v>0.26364500000000002</v>
      </c>
      <c r="G218">
        <v>0.25109300000000001</v>
      </c>
      <c r="H218">
        <v>0.39627200000000001</v>
      </c>
      <c r="I218">
        <v>0.69971499999999998</v>
      </c>
      <c r="J218">
        <v>2.0542899999999999</v>
      </c>
      <c r="K218">
        <v>1.87856</v>
      </c>
      <c r="L218">
        <v>3.0463300000000002</v>
      </c>
      <c r="M218">
        <v>2.09382</v>
      </c>
    </row>
    <row r="219" spans="1:13">
      <c r="A219" t="s">
        <v>90</v>
      </c>
      <c r="B219" t="s">
        <v>25</v>
      </c>
      <c r="C219" t="s">
        <v>21</v>
      </c>
      <c r="D219" t="s">
        <v>21</v>
      </c>
      <c r="E219" t="s">
        <v>21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  <c r="K219" t="s">
        <v>21</v>
      </c>
      <c r="L219" t="s">
        <v>21</v>
      </c>
      <c r="M219" t="s">
        <v>21</v>
      </c>
    </row>
    <row r="220" spans="1:13">
      <c r="A220" t="s">
        <v>90</v>
      </c>
      <c r="B220" t="s">
        <v>26</v>
      </c>
      <c r="C220" t="s">
        <v>21</v>
      </c>
      <c r="D220" t="s">
        <v>21</v>
      </c>
      <c r="E220" t="s">
        <v>21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</row>
    <row r="221" spans="1:13">
      <c r="A221" t="s">
        <v>165</v>
      </c>
      <c r="B221" t="s">
        <v>20</v>
      </c>
      <c r="C221" t="s">
        <v>21</v>
      </c>
      <c r="D221" t="s">
        <v>21</v>
      </c>
      <c r="E221" t="s">
        <v>21</v>
      </c>
      <c r="F221" t="s">
        <v>21</v>
      </c>
      <c r="G221" t="s">
        <v>21</v>
      </c>
      <c r="H221" t="s">
        <v>21</v>
      </c>
      <c r="I221">
        <v>341.6</v>
      </c>
      <c r="J221">
        <v>366.1</v>
      </c>
      <c r="K221">
        <v>339.2</v>
      </c>
      <c r="L221">
        <v>238</v>
      </c>
      <c r="M221">
        <v>267.2</v>
      </c>
    </row>
    <row r="222" spans="1:13">
      <c r="A222" t="s">
        <v>165</v>
      </c>
      <c r="B222" t="s">
        <v>22</v>
      </c>
      <c r="C222" t="s">
        <v>21</v>
      </c>
      <c r="D222" t="s">
        <v>21</v>
      </c>
      <c r="E222" t="s">
        <v>21</v>
      </c>
      <c r="F222" t="s">
        <v>21</v>
      </c>
      <c r="G222" t="s">
        <v>21</v>
      </c>
      <c r="H222" t="s">
        <v>21</v>
      </c>
      <c r="I222">
        <v>287.7</v>
      </c>
      <c r="J222">
        <v>506.2</v>
      </c>
      <c r="K222">
        <v>547.1</v>
      </c>
      <c r="L222">
        <v>505.9</v>
      </c>
      <c r="M222">
        <v>344.7</v>
      </c>
    </row>
    <row r="223" spans="1:13">
      <c r="A223" t="s">
        <v>165</v>
      </c>
      <c r="B223" t="s">
        <v>23</v>
      </c>
      <c r="C223" t="s">
        <v>21</v>
      </c>
      <c r="D223" t="s">
        <v>21</v>
      </c>
      <c r="E223" t="s">
        <v>21</v>
      </c>
      <c r="F223" t="s">
        <v>21</v>
      </c>
      <c r="G223" t="s">
        <v>21</v>
      </c>
      <c r="H223" t="s">
        <v>21</v>
      </c>
      <c r="I223">
        <v>250.137</v>
      </c>
      <c r="J223">
        <v>323.10000000000002</v>
      </c>
      <c r="K223">
        <v>424.8</v>
      </c>
      <c r="L223">
        <v>369.1</v>
      </c>
      <c r="M223">
        <v>403.4</v>
      </c>
    </row>
    <row r="224" spans="1:13">
      <c r="A224" t="s">
        <v>165</v>
      </c>
      <c r="B224" t="s">
        <v>24</v>
      </c>
      <c r="C224">
        <v>136.6</v>
      </c>
      <c r="D224">
        <v>138.30000000000001</v>
      </c>
      <c r="E224">
        <v>184.8</v>
      </c>
      <c r="F224">
        <v>76.2</v>
      </c>
      <c r="G224">
        <v>128</v>
      </c>
      <c r="H224">
        <v>267.8</v>
      </c>
      <c r="I224">
        <v>368.6</v>
      </c>
      <c r="J224">
        <v>447.7</v>
      </c>
      <c r="K224">
        <v>527.29999999999995</v>
      </c>
      <c r="L224">
        <v>523.1</v>
      </c>
      <c r="M224">
        <v>634.9</v>
      </c>
    </row>
    <row r="225" spans="1:13">
      <c r="A225" t="s">
        <v>165</v>
      </c>
      <c r="B225" t="s">
        <v>25</v>
      </c>
      <c r="C225">
        <v>13.4</v>
      </c>
      <c r="D225">
        <v>23.8</v>
      </c>
      <c r="E225">
        <v>44.3</v>
      </c>
      <c r="F225">
        <v>27.9</v>
      </c>
      <c r="G225">
        <v>55.7</v>
      </c>
      <c r="H225">
        <v>127.2</v>
      </c>
      <c r="I225">
        <v>169.5</v>
      </c>
      <c r="J225">
        <v>182.9</v>
      </c>
      <c r="K225">
        <v>207.8</v>
      </c>
      <c r="L225">
        <v>197.8</v>
      </c>
      <c r="M225">
        <v>190</v>
      </c>
    </row>
    <row r="226" spans="1:13">
      <c r="A226" t="s">
        <v>165</v>
      </c>
      <c r="B226" t="s">
        <v>26</v>
      </c>
      <c r="C226" t="s">
        <v>21</v>
      </c>
      <c r="D226" t="s">
        <v>21</v>
      </c>
      <c r="E226" t="s">
        <v>21</v>
      </c>
      <c r="F226" t="s">
        <v>21</v>
      </c>
      <c r="G226" t="s">
        <v>21</v>
      </c>
      <c r="H226" t="s">
        <v>21</v>
      </c>
      <c r="I226">
        <v>174.8</v>
      </c>
      <c r="J226">
        <v>212.8</v>
      </c>
      <c r="K226">
        <v>245.8</v>
      </c>
      <c r="L226">
        <v>260.8</v>
      </c>
      <c r="M226">
        <v>375.8</v>
      </c>
    </row>
    <row r="227" spans="1:13">
      <c r="A227" t="s">
        <v>92</v>
      </c>
      <c r="B227" t="s">
        <v>20</v>
      </c>
      <c r="C227" t="s">
        <v>21</v>
      </c>
      <c r="D227">
        <v>8.6E-3</v>
      </c>
      <c r="E227">
        <v>0.75517400000000001</v>
      </c>
      <c r="F227">
        <v>0.61151999999999995</v>
      </c>
      <c r="G227">
        <v>1.14737</v>
      </c>
      <c r="H227">
        <v>2.0748799999999998</v>
      </c>
      <c r="I227">
        <v>2.8440300000000001</v>
      </c>
      <c r="J227">
        <v>2.8534700000000002</v>
      </c>
      <c r="K227">
        <v>3.3148200000000001</v>
      </c>
      <c r="L227">
        <v>4.4343000000000004</v>
      </c>
      <c r="M227">
        <v>5.3976800000000003</v>
      </c>
    </row>
    <row r="228" spans="1:13">
      <c r="A228" t="s">
        <v>92</v>
      </c>
      <c r="B228" t="s">
        <v>22</v>
      </c>
      <c r="C228" t="s">
        <v>21</v>
      </c>
      <c r="D228">
        <v>3.5200000000000002E-2</v>
      </c>
      <c r="E228" t="s">
        <v>21</v>
      </c>
      <c r="F228" t="s">
        <v>21</v>
      </c>
      <c r="G228" t="s">
        <v>21</v>
      </c>
      <c r="H228" t="s">
        <v>21</v>
      </c>
      <c r="I228" t="s">
        <v>21</v>
      </c>
      <c r="J228" t="s">
        <v>21</v>
      </c>
      <c r="K228" t="s">
        <v>21</v>
      </c>
      <c r="L228" t="s">
        <v>21</v>
      </c>
      <c r="M228" t="s">
        <v>21</v>
      </c>
    </row>
    <row r="229" spans="1:13">
      <c r="A229" t="s">
        <v>92</v>
      </c>
      <c r="B229" t="s">
        <v>23</v>
      </c>
      <c r="C229">
        <v>1.08954</v>
      </c>
      <c r="D229">
        <v>4.6369100000000003</v>
      </c>
      <c r="E229">
        <v>0.42861199999999999</v>
      </c>
      <c r="F229">
        <v>0.34707900000000003</v>
      </c>
      <c r="G229">
        <v>0.65120699999999998</v>
      </c>
      <c r="H229">
        <v>1.17763</v>
      </c>
      <c r="I229">
        <v>1.6141799999999999</v>
      </c>
      <c r="J229">
        <v>1.61954</v>
      </c>
      <c r="K229">
        <v>1.8813800000000001</v>
      </c>
      <c r="L229">
        <v>2.5167600000000001</v>
      </c>
      <c r="M229">
        <v>8.4956399999999999</v>
      </c>
    </row>
    <row r="230" spans="1:13">
      <c r="A230" t="s">
        <v>92</v>
      </c>
      <c r="B230" t="s">
        <v>24</v>
      </c>
      <c r="C230">
        <v>2.7378999999999998</v>
      </c>
      <c r="D230">
        <v>3.3094000000000001</v>
      </c>
      <c r="E230">
        <v>1.9910000000000001</v>
      </c>
      <c r="F230">
        <v>5.5697900000000002</v>
      </c>
      <c r="G230">
        <v>8.6290399999999998</v>
      </c>
      <c r="H230">
        <v>6.69611</v>
      </c>
      <c r="I230">
        <v>10.1783</v>
      </c>
      <c r="J230">
        <v>45.2547</v>
      </c>
      <c r="K230">
        <v>69.388800000000003</v>
      </c>
      <c r="L230">
        <v>86.153199999999998</v>
      </c>
      <c r="M230">
        <v>68.108599999999996</v>
      </c>
    </row>
    <row r="231" spans="1:13">
      <c r="A231" t="s">
        <v>92</v>
      </c>
      <c r="B231" t="s">
        <v>25</v>
      </c>
      <c r="C231" t="s">
        <v>21</v>
      </c>
      <c r="D231" t="s">
        <v>21</v>
      </c>
      <c r="E231" t="s">
        <v>21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  <c r="K231" t="s">
        <v>21</v>
      </c>
      <c r="L231" t="s">
        <v>21</v>
      </c>
      <c r="M231" t="s">
        <v>21</v>
      </c>
    </row>
    <row r="232" spans="1:13">
      <c r="A232" t="s">
        <v>92</v>
      </c>
      <c r="B232" t="s">
        <v>26</v>
      </c>
      <c r="C232">
        <v>2.0773000000000001</v>
      </c>
      <c r="D232">
        <v>1.5838000000000001</v>
      </c>
      <c r="E232">
        <v>1.1776</v>
      </c>
      <c r="F232">
        <v>1.5687</v>
      </c>
      <c r="G232">
        <v>2.4276800000000001</v>
      </c>
      <c r="H232">
        <v>6.69611</v>
      </c>
      <c r="I232">
        <v>10.1783</v>
      </c>
      <c r="J232">
        <v>45.2547</v>
      </c>
      <c r="K232">
        <v>69.388800000000003</v>
      </c>
      <c r="L232">
        <v>86.153199999999998</v>
      </c>
      <c r="M232">
        <v>68.108599999999996</v>
      </c>
    </row>
    <row r="233" spans="1:13">
      <c r="A233" t="s">
        <v>93</v>
      </c>
      <c r="B233" t="s">
        <v>20</v>
      </c>
      <c r="C233">
        <v>28.1</v>
      </c>
      <c r="D233">
        <v>41.4</v>
      </c>
      <c r="E233">
        <v>49.3</v>
      </c>
      <c r="F233">
        <v>60.9</v>
      </c>
      <c r="G233">
        <v>85.6</v>
      </c>
      <c r="H233">
        <v>112.5</v>
      </c>
      <c r="I233">
        <v>128.9</v>
      </c>
      <c r="J233">
        <v>166.4</v>
      </c>
      <c r="K233">
        <v>222.4</v>
      </c>
      <c r="L233">
        <v>184.4</v>
      </c>
      <c r="M233">
        <v>191.6</v>
      </c>
    </row>
    <row r="234" spans="1:13">
      <c r="A234" t="s">
        <v>93</v>
      </c>
      <c r="B234" t="s">
        <v>22</v>
      </c>
      <c r="C234">
        <v>4.0999999999999996</v>
      </c>
      <c r="D234">
        <v>4</v>
      </c>
      <c r="E234">
        <v>5.8</v>
      </c>
      <c r="F234">
        <v>7.4</v>
      </c>
      <c r="G234">
        <v>8.1</v>
      </c>
      <c r="H234">
        <v>11.5</v>
      </c>
      <c r="I234">
        <v>13.1</v>
      </c>
      <c r="J234">
        <v>19.7</v>
      </c>
      <c r="K234">
        <v>20.399999999999999</v>
      </c>
      <c r="L234">
        <v>21.3</v>
      </c>
      <c r="M234">
        <v>24.2</v>
      </c>
    </row>
    <row r="235" spans="1:13">
      <c r="A235" t="s">
        <v>93</v>
      </c>
      <c r="B235" t="s">
        <v>23</v>
      </c>
      <c r="C235">
        <v>3.9</v>
      </c>
      <c r="D235">
        <v>6.2</v>
      </c>
      <c r="E235">
        <v>5</v>
      </c>
      <c r="F235">
        <v>6.8</v>
      </c>
      <c r="G235">
        <v>11.2</v>
      </c>
      <c r="H235">
        <v>13.1</v>
      </c>
      <c r="I235">
        <v>11.9</v>
      </c>
      <c r="J235">
        <v>23.9</v>
      </c>
      <c r="K235">
        <v>29.2</v>
      </c>
      <c r="L235">
        <v>18</v>
      </c>
      <c r="M235">
        <v>31.2</v>
      </c>
    </row>
    <row r="236" spans="1:13">
      <c r="A236" t="s">
        <v>93</v>
      </c>
      <c r="B236" t="s">
        <v>24</v>
      </c>
      <c r="C236">
        <v>0.8</v>
      </c>
      <c r="D236">
        <v>0.7</v>
      </c>
      <c r="E236">
        <v>0.9</v>
      </c>
      <c r="F236">
        <v>3.5</v>
      </c>
      <c r="G236">
        <v>2.8</v>
      </c>
      <c r="H236">
        <v>5.2</v>
      </c>
      <c r="I236">
        <v>6.4</v>
      </c>
      <c r="J236">
        <v>9.4</v>
      </c>
      <c r="K236">
        <v>11.5</v>
      </c>
      <c r="L236">
        <v>9.3000000000000007</v>
      </c>
      <c r="M236">
        <v>11.8</v>
      </c>
    </row>
    <row r="237" spans="1:13">
      <c r="A237" t="s">
        <v>93</v>
      </c>
      <c r="B237" t="s">
        <v>25</v>
      </c>
      <c r="C237">
        <v>0.3</v>
      </c>
      <c r="D237">
        <v>0.4</v>
      </c>
      <c r="E237">
        <v>0.3</v>
      </c>
      <c r="F237">
        <v>2.7</v>
      </c>
      <c r="G237">
        <v>1.2</v>
      </c>
      <c r="H237">
        <v>2.4</v>
      </c>
      <c r="I237">
        <v>2.1</v>
      </c>
      <c r="J237">
        <v>4.7</v>
      </c>
      <c r="K237">
        <v>5.5</v>
      </c>
      <c r="L237">
        <v>4.0999999999999996</v>
      </c>
      <c r="M237">
        <v>6.5</v>
      </c>
    </row>
    <row r="238" spans="1:13">
      <c r="A238" t="s">
        <v>93</v>
      </c>
      <c r="B238" t="s">
        <v>26</v>
      </c>
      <c r="C238" t="s">
        <v>21</v>
      </c>
      <c r="D238" t="s">
        <v>21</v>
      </c>
      <c r="E238" t="s">
        <v>21</v>
      </c>
      <c r="F238" t="s">
        <v>21</v>
      </c>
      <c r="G238">
        <v>1.2</v>
      </c>
      <c r="H238">
        <v>2.2000000000000002</v>
      </c>
      <c r="I238">
        <v>2.8</v>
      </c>
      <c r="J238">
        <v>2.8</v>
      </c>
      <c r="K238">
        <v>3.6</v>
      </c>
      <c r="L238">
        <v>2.6</v>
      </c>
      <c r="M238">
        <v>2.2000000000000002</v>
      </c>
    </row>
    <row r="239" spans="1:13">
      <c r="A239" t="s">
        <v>96</v>
      </c>
      <c r="B239" t="s">
        <v>20</v>
      </c>
      <c r="C239">
        <v>10.994999999999999</v>
      </c>
      <c r="D239">
        <v>22.175000000000001</v>
      </c>
      <c r="E239">
        <v>29.566400000000002</v>
      </c>
      <c r="F239">
        <v>45.502499999999998</v>
      </c>
      <c r="G239">
        <v>47.2271</v>
      </c>
      <c r="H239">
        <v>45.182899999999997</v>
      </c>
      <c r="I239">
        <v>55.300400000000003</v>
      </c>
      <c r="J239">
        <v>56.580399999999997</v>
      </c>
      <c r="K239">
        <v>77.7547</v>
      </c>
      <c r="L239">
        <v>84.9696</v>
      </c>
      <c r="M239">
        <v>88.0364</v>
      </c>
    </row>
    <row r="240" spans="1:13">
      <c r="A240" t="s">
        <v>96</v>
      </c>
      <c r="B240" t="s">
        <v>22</v>
      </c>
      <c r="C240" t="s">
        <v>21</v>
      </c>
      <c r="D240" t="s">
        <v>21</v>
      </c>
      <c r="E240" t="s">
        <v>21</v>
      </c>
      <c r="F240">
        <v>1.63035</v>
      </c>
      <c r="G240">
        <v>2.9775700000000001</v>
      </c>
      <c r="H240">
        <v>2.4133800000000001</v>
      </c>
      <c r="I240">
        <v>9.0160699999999991</v>
      </c>
      <c r="J240">
        <v>12.963800000000001</v>
      </c>
      <c r="K240">
        <v>10.2758</v>
      </c>
      <c r="L240">
        <v>14.7475</v>
      </c>
      <c r="M240">
        <v>13.674099999999999</v>
      </c>
    </row>
    <row r="241" spans="1:13">
      <c r="A241" t="s">
        <v>96</v>
      </c>
      <c r="B241" t="s">
        <v>23</v>
      </c>
      <c r="C241">
        <v>3.2574999999999998</v>
      </c>
      <c r="D241">
        <v>4</v>
      </c>
      <c r="E241">
        <v>5.1691799999999999</v>
      </c>
      <c r="F241">
        <v>11.4842</v>
      </c>
      <c r="G241">
        <v>6.9455799999999996</v>
      </c>
      <c r="H241">
        <v>10.698499999999999</v>
      </c>
      <c r="I241">
        <v>9.9465500000000002</v>
      </c>
      <c r="J241">
        <v>9.1582000000000008</v>
      </c>
      <c r="K241">
        <v>7.42659</v>
      </c>
      <c r="L241">
        <v>9.6213200000000008</v>
      </c>
      <c r="M241">
        <v>12.229200000000001</v>
      </c>
    </row>
    <row r="242" spans="1:13">
      <c r="A242" t="s">
        <v>96</v>
      </c>
      <c r="B242" t="s">
        <v>24</v>
      </c>
      <c r="C242">
        <v>11.2925</v>
      </c>
      <c r="D242">
        <v>10.4</v>
      </c>
      <c r="E242">
        <v>19.9663</v>
      </c>
      <c r="F242">
        <v>18.349299999999999</v>
      </c>
      <c r="G242">
        <v>9.4160699999999995</v>
      </c>
      <c r="H242">
        <v>10.2814</v>
      </c>
      <c r="I242">
        <v>15.6792</v>
      </c>
      <c r="J242">
        <v>16.3322</v>
      </c>
      <c r="K242">
        <v>18.494499999999999</v>
      </c>
      <c r="L242">
        <v>15.812900000000001</v>
      </c>
      <c r="M242">
        <v>16.299800000000001</v>
      </c>
    </row>
    <row r="243" spans="1:13">
      <c r="A243" t="s">
        <v>96</v>
      </c>
      <c r="B243" t="s">
        <v>25</v>
      </c>
      <c r="C243">
        <v>8.98</v>
      </c>
      <c r="D243">
        <v>4.8</v>
      </c>
      <c r="E243">
        <v>6.4165700000000001</v>
      </c>
      <c r="F243">
        <v>11.397</v>
      </c>
      <c r="G243">
        <v>5.3681200000000002</v>
      </c>
      <c r="H243">
        <v>2.82307</v>
      </c>
      <c r="I243">
        <v>7.4416900000000004</v>
      </c>
      <c r="J243">
        <v>4.7665300000000004</v>
      </c>
      <c r="K243">
        <v>3.40177</v>
      </c>
      <c r="L243">
        <v>1.8684400000000001</v>
      </c>
      <c r="M243">
        <v>0.53263700000000003</v>
      </c>
    </row>
    <row r="244" spans="1:13">
      <c r="A244" t="s">
        <v>96</v>
      </c>
      <c r="B244" t="s">
        <v>26</v>
      </c>
      <c r="C244" t="s">
        <v>21</v>
      </c>
      <c r="D244" t="s">
        <v>21</v>
      </c>
      <c r="E244" t="s">
        <v>21</v>
      </c>
      <c r="F244">
        <v>6.9522899999999996</v>
      </c>
      <c r="G244">
        <v>1.1791700000000001</v>
      </c>
      <c r="H244">
        <v>0.175706</v>
      </c>
      <c r="I244">
        <v>0.257212</v>
      </c>
      <c r="J244">
        <v>0.90570600000000001</v>
      </c>
      <c r="K244">
        <v>1.0529999999999999</v>
      </c>
      <c r="L244">
        <v>0.86789000000000005</v>
      </c>
      <c r="M244">
        <v>1.22356</v>
      </c>
    </row>
    <row r="245" spans="1:13">
      <c r="A245" t="s">
        <v>102</v>
      </c>
      <c r="B245" t="s">
        <v>20</v>
      </c>
      <c r="C245" t="s">
        <v>21</v>
      </c>
      <c r="D245" t="s">
        <v>21</v>
      </c>
      <c r="E245" t="s">
        <v>21</v>
      </c>
      <c r="F245" t="s">
        <v>21</v>
      </c>
      <c r="G245">
        <v>2.5624799999999999</v>
      </c>
      <c r="H245">
        <v>3.9572699999999998</v>
      </c>
      <c r="I245">
        <v>6.2471199999999998</v>
      </c>
      <c r="J245">
        <v>16.4922</v>
      </c>
      <c r="K245">
        <v>20.4237</v>
      </c>
      <c r="L245">
        <v>9.7748399999999993</v>
      </c>
      <c r="M245">
        <v>8.8092400000000008</v>
      </c>
    </row>
    <row r="246" spans="1:13">
      <c r="A246" t="s">
        <v>102</v>
      </c>
      <c r="B246" t="s">
        <v>22</v>
      </c>
      <c r="C246" t="s">
        <v>21</v>
      </c>
      <c r="D246" t="s">
        <v>21</v>
      </c>
      <c r="E246" t="s">
        <v>21</v>
      </c>
      <c r="F246" t="s">
        <v>21</v>
      </c>
      <c r="G246">
        <v>3.0956100000000002</v>
      </c>
      <c r="H246">
        <v>2.8107000000000002</v>
      </c>
      <c r="I246">
        <v>18.698599999999999</v>
      </c>
      <c r="J246">
        <v>5.3091299999999997</v>
      </c>
      <c r="K246">
        <v>3.3176000000000001</v>
      </c>
      <c r="L246">
        <v>3.2937799999999999</v>
      </c>
      <c r="M246">
        <v>3.0060899999999999</v>
      </c>
    </row>
    <row r="247" spans="1:13">
      <c r="A247" t="s">
        <v>102</v>
      </c>
      <c r="B247" t="s">
        <v>23</v>
      </c>
      <c r="C247" t="s">
        <v>21</v>
      </c>
      <c r="D247" t="s">
        <v>21</v>
      </c>
      <c r="E247" t="s">
        <v>21</v>
      </c>
      <c r="F247" t="s">
        <v>21</v>
      </c>
      <c r="G247">
        <v>6.7670399999999997</v>
      </c>
      <c r="H247">
        <v>15.456</v>
      </c>
      <c r="I247">
        <v>18.473800000000001</v>
      </c>
      <c r="J247">
        <v>15.206099999999999</v>
      </c>
      <c r="K247">
        <v>24.1599</v>
      </c>
      <c r="L247">
        <v>20.473299999999998</v>
      </c>
      <c r="M247">
        <v>20.5946</v>
      </c>
    </row>
    <row r="248" spans="1:13">
      <c r="A248" t="s">
        <v>102</v>
      </c>
      <c r="B248" t="s">
        <v>24</v>
      </c>
      <c r="C248">
        <v>6.1416500000000003</v>
      </c>
      <c r="D248">
        <v>29.1662</v>
      </c>
      <c r="E248">
        <v>44.685299999999998</v>
      </c>
      <c r="F248">
        <v>72.607900000000001</v>
      </c>
      <c r="G248">
        <v>161.36000000000001</v>
      </c>
      <c r="H248">
        <v>361.69299999999998</v>
      </c>
      <c r="I248">
        <v>473.36599999999999</v>
      </c>
      <c r="J248">
        <v>721.20500000000004</v>
      </c>
      <c r="K248">
        <v>1364.61</v>
      </c>
      <c r="L248">
        <v>1437.47</v>
      </c>
      <c r="M248">
        <v>1385.16</v>
      </c>
    </row>
    <row r="249" spans="1:13">
      <c r="A249" t="s">
        <v>102</v>
      </c>
      <c r="B249" t="s">
        <v>25</v>
      </c>
      <c r="C249" t="s">
        <v>21</v>
      </c>
      <c r="D249" t="s">
        <v>21</v>
      </c>
      <c r="E249" t="s">
        <v>21</v>
      </c>
      <c r="F249" t="s">
        <v>21</v>
      </c>
      <c r="G249">
        <v>0.460256</v>
      </c>
      <c r="H249">
        <v>17.028600000000001</v>
      </c>
      <c r="I249">
        <v>5.6879099999999996</v>
      </c>
      <c r="J249">
        <v>12.4658</v>
      </c>
      <c r="K249">
        <v>38.489400000000003</v>
      </c>
      <c r="L249">
        <v>9.9481599999999997</v>
      </c>
      <c r="M249">
        <v>24.3873</v>
      </c>
    </row>
    <row r="250" spans="1:13">
      <c r="A250" t="s">
        <v>102</v>
      </c>
      <c r="B250" t="s">
        <v>26</v>
      </c>
      <c r="C250">
        <v>6.1416500000000003</v>
      </c>
      <c r="D250">
        <v>29.1662</v>
      </c>
      <c r="E250">
        <v>44.685299999999998</v>
      </c>
      <c r="F250">
        <v>72.607900000000001</v>
      </c>
      <c r="G250">
        <v>160.9</v>
      </c>
      <c r="H250">
        <v>344.66500000000002</v>
      </c>
      <c r="I250">
        <v>467.678</v>
      </c>
      <c r="J250">
        <v>708.73900000000003</v>
      </c>
      <c r="K250">
        <v>1326.12</v>
      </c>
      <c r="L250">
        <v>1427.52</v>
      </c>
      <c r="M250">
        <v>1360.77</v>
      </c>
    </row>
    <row r="251" spans="1:13">
      <c r="A251" t="s">
        <v>104</v>
      </c>
      <c r="B251" t="s">
        <v>20</v>
      </c>
      <c r="C251" t="s">
        <v>21</v>
      </c>
      <c r="D251" t="s">
        <v>21</v>
      </c>
      <c r="E251" t="s">
        <v>21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21</v>
      </c>
    </row>
    <row r="252" spans="1:13">
      <c r="A252" t="s">
        <v>104</v>
      </c>
      <c r="B252" t="s">
        <v>22</v>
      </c>
      <c r="C252" t="s">
        <v>21</v>
      </c>
      <c r="D252" t="s">
        <v>21</v>
      </c>
      <c r="E252" t="s">
        <v>21</v>
      </c>
      <c r="F252" t="s">
        <v>21</v>
      </c>
      <c r="G252" t="s">
        <v>21</v>
      </c>
      <c r="H252" t="s">
        <v>21</v>
      </c>
      <c r="I252" t="s">
        <v>21</v>
      </c>
      <c r="J252" t="s">
        <v>21</v>
      </c>
      <c r="K252" t="s">
        <v>21</v>
      </c>
      <c r="L252" t="s">
        <v>21</v>
      </c>
      <c r="M252" t="s">
        <v>21</v>
      </c>
    </row>
    <row r="253" spans="1:13">
      <c r="A253" t="s">
        <v>104</v>
      </c>
      <c r="B253" t="s">
        <v>23</v>
      </c>
      <c r="C253" t="s">
        <v>21</v>
      </c>
      <c r="D253" t="s">
        <v>21</v>
      </c>
      <c r="E253" t="s">
        <v>21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  <c r="K253" t="s">
        <v>21</v>
      </c>
      <c r="L253" t="s">
        <v>21</v>
      </c>
      <c r="M253" t="s">
        <v>21</v>
      </c>
    </row>
    <row r="254" spans="1:13">
      <c r="A254" t="s">
        <v>104</v>
      </c>
      <c r="B254" t="s">
        <v>24</v>
      </c>
      <c r="C254">
        <v>327.54300000000001</v>
      </c>
      <c r="D254">
        <v>317.923</v>
      </c>
      <c r="E254">
        <v>399.59800000000001</v>
      </c>
      <c r="F254">
        <v>292.86900000000003</v>
      </c>
      <c r="G254">
        <v>357.54199999999997</v>
      </c>
      <c r="H254">
        <v>372.91500000000002</v>
      </c>
      <c r="I254">
        <v>382.60199999999998</v>
      </c>
      <c r="J254">
        <v>308.29199999999997</v>
      </c>
      <c r="K254">
        <v>87.032499999999999</v>
      </c>
      <c r="L254">
        <v>80.000399999999999</v>
      </c>
      <c r="M254">
        <v>80.000399999999999</v>
      </c>
    </row>
    <row r="255" spans="1:13">
      <c r="A255" t="s">
        <v>104</v>
      </c>
      <c r="B255" t="s">
        <v>25</v>
      </c>
      <c r="C255">
        <v>327.54300000000001</v>
      </c>
      <c r="D255">
        <v>317.923</v>
      </c>
      <c r="E255">
        <v>399.59800000000001</v>
      </c>
      <c r="F255">
        <v>292.86900000000003</v>
      </c>
      <c r="G255">
        <v>357.54199999999997</v>
      </c>
      <c r="H255">
        <v>372.91500000000002</v>
      </c>
      <c r="I255">
        <v>382.60199999999998</v>
      </c>
      <c r="J255">
        <v>308.29199999999997</v>
      </c>
      <c r="K255">
        <v>87.032499999999999</v>
      </c>
      <c r="L255">
        <v>80.000399999999999</v>
      </c>
      <c r="M255">
        <v>80.000399999999999</v>
      </c>
    </row>
    <row r="256" spans="1:13">
      <c r="A256" t="s">
        <v>104</v>
      </c>
      <c r="B256" t="s">
        <v>26</v>
      </c>
      <c r="C256" t="s">
        <v>21</v>
      </c>
      <c r="D256" t="s">
        <v>21</v>
      </c>
      <c r="E256" t="s">
        <v>21</v>
      </c>
      <c r="F256" t="s">
        <v>21</v>
      </c>
      <c r="G256" t="s">
        <v>21</v>
      </c>
      <c r="H256" t="s">
        <v>21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</row>
    <row r="257" spans="1:13">
      <c r="A257" t="s">
        <v>116</v>
      </c>
      <c r="B257" t="s">
        <v>20</v>
      </c>
      <c r="C257">
        <v>153.35499999999999</v>
      </c>
      <c r="D257">
        <v>71.427300000000002</v>
      </c>
      <c r="E257">
        <v>74.442800000000005</v>
      </c>
      <c r="F257">
        <v>84.358800000000002</v>
      </c>
      <c r="G257">
        <v>107.985</v>
      </c>
      <c r="H257">
        <v>172.852</v>
      </c>
      <c r="I257">
        <v>265.96899999999999</v>
      </c>
      <c r="J257">
        <v>236.81700000000001</v>
      </c>
      <c r="K257">
        <v>280.65699999999998</v>
      </c>
      <c r="L257">
        <v>315.13299999999998</v>
      </c>
      <c r="M257">
        <v>329.20600000000002</v>
      </c>
    </row>
    <row r="258" spans="1:13">
      <c r="A258" t="s">
        <v>116</v>
      </c>
      <c r="B258" t="s">
        <v>22</v>
      </c>
      <c r="C258">
        <v>157.71</v>
      </c>
      <c r="D258">
        <v>132.935</v>
      </c>
      <c r="E258">
        <v>154.11199999999999</v>
      </c>
      <c r="F258">
        <v>150.38</v>
      </c>
      <c r="G258">
        <v>200.017</v>
      </c>
      <c r="H258">
        <v>319.12299999999999</v>
      </c>
      <c r="I258">
        <v>491.03899999999999</v>
      </c>
      <c r="J258">
        <v>437.34800000000001</v>
      </c>
      <c r="K258">
        <v>518.30499999999995</v>
      </c>
      <c r="L258">
        <v>582.16499999999996</v>
      </c>
      <c r="M258">
        <v>607.96299999999997</v>
      </c>
    </row>
    <row r="259" spans="1:13">
      <c r="A259" t="s">
        <v>116</v>
      </c>
      <c r="B259" t="s">
        <v>23</v>
      </c>
      <c r="C259">
        <v>837.30100000000004</v>
      </c>
      <c r="D259">
        <v>797.25900000000001</v>
      </c>
      <c r="E259">
        <v>747.91700000000003</v>
      </c>
      <c r="F259">
        <v>827.03499999999997</v>
      </c>
      <c r="G259">
        <v>874.51199999999994</v>
      </c>
      <c r="H259">
        <v>1358.55</v>
      </c>
      <c r="I259">
        <v>2452.64</v>
      </c>
      <c r="J259">
        <v>2769.94</v>
      </c>
      <c r="K259">
        <v>3033.67</v>
      </c>
      <c r="L259">
        <v>2731.79</v>
      </c>
      <c r="M259">
        <v>2815.41</v>
      </c>
    </row>
    <row r="260" spans="1:13">
      <c r="A260" t="s">
        <v>116</v>
      </c>
      <c r="B260" t="s">
        <v>24</v>
      </c>
      <c r="C260">
        <v>139.01</v>
      </c>
      <c r="D260">
        <v>171.78700000000001</v>
      </c>
      <c r="E260">
        <v>174.69200000000001</v>
      </c>
      <c r="F260">
        <v>210.00200000000001</v>
      </c>
      <c r="G260">
        <v>184.89099999999999</v>
      </c>
      <c r="H260">
        <v>350.92</v>
      </c>
      <c r="I260">
        <v>422.11</v>
      </c>
      <c r="J260">
        <v>437.97500000000002</v>
      </c>
      <c r="K260">
        <v>560.68399999999997</v>
      </c>
      <c r="L260">
        <v>477.49</v>
      </c>
      <c r="M260">
        <v>397.63499999999999</v>
      </c>
    </row>
    <row r="261" spans="1:13">
      <c r="A261" t="s">
        <v>116</v>
      </c>
      <c r="B261" t="s">
        <v>25</v>
      </c>
      <c r="C261">
        <v>43.4375</v>
      </c>
      <c r="D261">
        <v>74.440600000000003</v>
      </c>
      <c r="E261">
        <v>57.540799999999997</v>
      </c>
      <c r="F261">
        <v>70.150400000000005</v>
      </c>
      <c r="G261">
        <v>96.755399999999995</v>
      </c>
      <c r="H261">
        <v>192.14699999999999</v>
      </c>
      <c r="I261">
        <v>229.93</v>
      </c>
      <c r="J261">
        <v>234.57</v>
      </c>
      <c r="K261">
        <v>283.584</v>
      </c>
      <c r="L261">
        <v>257.62099999999998</v>
      </c>
      <c r="M261">
        <v>203.67099999999999</v>
      </c>
    </row>
    <row r="262" spans="1:13">
      <c r="A262" t="s">
        <v>116</v>
      </c>
      <c r="B262" t="s">
        <v>26</v>
      </c>
      <c r="C262">
        <v>95.572800000000001</v>
      </c>
      <c r="D262">
        <v>97.346800000000002</v>
      </c>
      <c r="E262">
        <v>117.152</v>
      </c>
      <c r="F262">
        <v>139.852</v>
      </c>
      <c r="G262">
        <v>88.1357</v>
      </c>
      <c r="H262">
        <v>158.773</v>
      </c>
      <c r="I262">
        <v>192.18</v>
      </c>
      <c r="J262">
        <v>203.405</v>
      </c>
      <c r="K262">
        <v>277.10000000000002</v>
      </c>
      <c r="L262">
        <v>219.869</v>
      </c>
      <c r="M262">
        <v>193.96299999999999</v>
      </c>
    </row>
    <row r="263" spans="1:13">
      <c r="A263" t="s">
        <v>118</v>
      </c>
      <c r="B263" t="s">
        <v>20</v>
      </c>
      <c r="C263">
        <v>6</v>
      </c>
      <c r="D263">
        <v>6</v>
      </c>
      <c r="E263">
        <v>6</v>
      </c>
      <c r="F263">
        <v>9</v>
      </c>
      <c r="G263">
        <v>10</v>
      </c>
      <c r="H263">
        <v>17</v>
      </c>
      <c r="I263">
        <v>23</v>
      </c>
      <c r="J263">
        <v>23</v>
      </c>
      <c r="K263">
        <v>27</v>
      </c>
      <c r="L263">
        <v>21</v>
      </c>
      <c r="M263">
        <v>24</v>
      </c>
    </row>
    <row r="264" spans="1:13">
      <c r="A264" t="s">
        <v>118</v>
      </c>
      <c r="B264" t="s">
        <v>22</v>
      </c>
      <c r="C264" t="s">
        <v>21</v>
      </c>
      <c r="D264" t="s">
        <v>21</v>
      </c>
      <c r="E264" t="s">
        <v>21</v>
      </c>
      <c r="F264" t="s">
        <v>21</v>
      </c>
      <c r="G264">
        <v>2</v>
      </c>
      <c r="H264">
        <v>2</v>
      </c>
      <c r="I264">
        <v>9</v>
      </c>
      <c r="J264">
        <v>14</v>
      </c>
      <c r="K264">
        <v>6</v>
      </c>
      <c r="L264">
        <v>5</v>
      </c>
      <c r="M264">
        <v>5</v>
      </c>
    </row>
    <row r="265" spans="1:13">
      <c r="A265" t="s">
        <v>118</v>
      </c>
      <c r="B265" t="s">
        <v>23</v>
      </c>
      <c r="C265">
        <v>13</v>
      </c>
      <c r="D265">
        <v>9</v>
      </c>
      <c r="E265">
        <v>19</v>
      </c>
      <c r="F265">
        <v>25</v>
      </c>
      <c r="G265">
        <v>26</v>
      </c>
      <c r="H265">
        <v>54</v>
      </c>
      <c r="I265">
        <v>88</v>
      </c>
      <c r="J265">
        <v>28</v>
      </c>
      <c r="K265">
        <v>55</v>
      </c>
      <c r="L265">
        <v>36</v>
      </c>
      <c r="M265">
        <v>58</v>
      </c>
    </row>
    <row r="266" spans="1:13">
      <c r="A266" t="s">
        <v>118</v>
      </c>
      <c r="B266" t="s">
        <v>24</v>
      </c>
      <c r="C266" t="s">
        <v>21</v>
      </c>
      <c r="D266" t="s">
        <v>21</v>
      </c>
      <c r="E266" t="s">
        <v>21</v>
      </c>
      <c r="F266">
        <v>1</v>
      </c>
      <c r="G266">
        <v>0.01</v>
      </c>
      <c r="H266">
        <v>2</v>
      </c>
      <c r="I266">
        <v>1</v>
      </c>
      <c r="J266">
        <v>1</v>
      </c>
      <c r="K266">
        <v>3</v>
      </c>
      <c r="L266">
        <v>2</v>
      </c>
      <c r="M266">
        <v>4</v>
      </c>
    </row>
    <row r="267" spans="1:13">
      <c r="A267" t="s">
        <v>118</v>
      </c>
      <c r="B267" t="s">
        <v>25</v>
      </c>
      <c r="C267" t="s">
        <v>21</v>
      </c>
      <c r="D267" t="s">
        <v>21</v>
      </c>
      <c r="E267" t="s">
        <v>21</v>
      </c>
      <c r="F267">
        <v>1</v>
      </c>
      <c r="G267" t="s">
        <v>21</v>
      </c>
      <c r="H267" t="s">
        <v>21</v>
      </c>
      <c r="I267" t="s">
        <v>21</v>
      </c>
      <c r="J267" t="s">
        <v>21</v>
      </c>
      <c r="K267">
        <v>2</v>
      </c>
      <c r="L267" t="s">
        <v>21</v>
      </c>
      <c r="M267" t="s">
        <v>21</v>
      </c>
    </row>
    <row r="268" spans="1:13">
      <c r="A268" t="s">
        <v>118</v>
      </c>
      <c r="B268" t="s">
        <v>26</v>
      </c>
      <c r="C268" t="s">
        <v>21</v>
      </c>
      <c r="D268" t="s">
        <v>21</v>
      </c>
      <c r="E268" t="s">
        <v>21</v>
      </c>
      <c r="F268" t="s">
        <v>21</v>
      </c>
      <c r="G268">
        <v>0.01</v>
      </c>
      <c r="H268" t="s">
        <v>21</v>
      </c>
      <c r="I268">
        <v>1</v>
      </c>
      <c r="J268">
        <v>1</v>
      </c>
      <c r="K268">
        <v>1</v>
      </c>
      <c r="L268">
        <v>2</v>
      </c>
      <c r="M268">
        <v>4</v>
      </c>
    </row>
    <row r="269" spans="1:13">
      <c r="A269" t="s">
        <v>121</v>
      </c>
      <c r="B269" t="s">
        <v>20</v>
      </c>
      <c r="C269">
        <v>10</v>
      </c>
      <c r="D269">
        <v>5</v>
      </c>
      <c r="E269">
        <v>4</v>
      </c>
      <c r="F269">
        <v>9</v>
      </c>
      <c r="G269">
        <v>5</v>
      </c>
      <c r="H269">
        <v>6</v>
      </c>
      <c r="I269">
        <v>8</v>
      </c>
      <c r="J269">
        <v>7</v>
      </c>
      <c r="K269">
        <v>10</v>
      </c>
      <c r="L269">
        <v>13</v>
      </c>
      <c r="M269">
        <v>12</v>
      </c>
    </row>
    <row r="270" spans="1:13">
      <c r="A270" t="s">
        <v>121</v>
      </c>
      <c r="B270" t="s">
        <v>22</v>
      </c>
      <c r="C270">
        <v>13</v>
      </c>
      <c r="D270">
        <v>22</v>
      </c>
      <c r="E270">
        <v>8</v>
      </c>
      <c r="F270">
        <v>3</v>
      </c>
      <c r="G270">
        <v>3</v>
      </c>
      <c r="H270">
        <v>8</v>
      </c>
      <c r="I270">
        <v>10</v>
      </c>
      <c r="J270">
        <v>12</v>
      </c>
      <c r="K270">
        <v>20</v>
      </c>
      <c r="L270">
        <v>20</v>
      </c>
      <c r="M270">
        <v>16</v>
      </c>
    </row>
    <row r="271" spans="1:13">
      <c r="A271" t="s">
        <v>121</v>
      </c>
      <c r="B271" t="s">
        <v>23</v>
      </c>
      <c r="C271" t="s">
        <v>21</v>
      </c>
      <c r="D271" t="s">
        <v>21</v>
      </c>
      <c r="E271" t="s">
        <v>21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</row>
    <row r="272" spans="1:13">
      <c r="A272" t="s">
        <v>121</v>
      </c>
      <c r="B272" t="s">
        <v>24</v>
      </c>
      <c r="C272">
        <v>18</v>
      </c>
      <c r="D272">
        <v>15</v>
      </c>
      <c r="E272">
        <v>7</v>
      </c>
      <c r="F272">
        <v>9</v>
      </c>
      <c r="G272">
        <v>7</v>
      </c>
      <c r="H272">
        <v>20</v>
      </c>
      <c r="I272">
        <v>27</v>
      </c>
      <c r="J272">
        <v>22</v>
      </c>
      <c r="K272">
        <v>21</v>
      </c>
      <c r="L272">
        <v>34</v>
      </c>
      <c r="M272">
        <v>41</v>
      </c>
    </row>
    <row r="273" spans="1:13">
      <c r="A273" t="s">
        <v>121</v>
      </c>
      <c r="B273" t="s">
        <v>25</v>
      </c>
      <c r="C273">
        <v>15</v>
      </c>
      <c r="D273">
        <v>6</v>
      </c>
      <c r="E273">
        <v>6</v>
      </c>
      <c r="F273">
        <v>9</v>
      </c>
      <c r="G273">
        <v>7</v>
      </c>
      <c r="H273">
        <v>19</v>
      </c>
      <c r="I273">
        <v>24</v>
      </c>
      <c r="J273">
        <v>15</v>
      </c>
      <c r="K273">
        <v>8</v>
      </c>
      <c r="L273">
        <v>25</v>
      </c>
      <c r="M273">
        <v>27</v>
      </c>
    </row>
    <row r="274" spans="1:13">
      <c r="A274" t="s">
        <v>121</v>
      </c>
      <c r="B274" t="s">
        <v>26</v>
      </c>
      <c r="C274">
        <v>3</v>
      </c>
      <c r="D274">
        <v>9</v>
      </c>
      <c r="E274">
        <v>1</v>
      </c>
      <c r="F274" t="s">
        <v>21</v>
      </c>
      <c r="G274" t="s">
        <v>21</v>
      </c>
      <c r="H274">
        <v>1</v>
      </c>
      <c r="I274">
        <v>3</v>
      </c>
      <c r="J274">
        <v>7</v>
      </c>
      <c r="K274">
        <v>13</v>
      </c>
      <c r="L274">
        <v>9</v>
      </c>
      <c r="M274">
        <v>14</v>
      </c>
    </row>
    <row r="275" spans="1:13">
      <c r="A275" t="s">
        <v>123</v>
      </c>
      <c r="B275" t="s">
        <v>20</v>
      </c>
      <c r="C275">
        <v>96.131200000000007</v>
      </c>
      <c r="D275">
        <v>124.86</v>
      </c>
      <c r="E275">
        <v>177.46100000000001</v>
      </c>
      <c r="F275">
        <v>175.38900000000001</v>
      </c>
      <c r="G275">
        <v>210.702</v>
      </c>
      <c r="H275">
        <v>219.155</v>
      </c>
      <c r="I275">
        <v>244.72499999999999</v>
      </c>
      <c r="J275">
        <v>366.209</v>
      </c>
      <c r="K275">
        <v>376.02300000000002</v>
      </c>
      <c r="L275">
        <v>342.41500000000002</v>
      </c>
      <c r="M275">
        <v>321.15300000000002</v>
      </c>
    </row>
    <row r="276" spans="1:13">
      <c r="A276" t="s">
        <v>123</v>
      </c>
      <c r="B276" t="s">
        <v>22</v>
      </c>
      <c r="C276">
        <v>13.7563</v>
      </c>
      <c r="D276">
        <v>14.542199999999999</v>
      </c>
      <c r="E276">
        <v>29.09</v>
      </c>
      <c r="F276">
        <v>27.883099999999999</v>
      </c>
      <c r="G276">
        <v>29.092500000000001</v>
      </c>
      <c r="H276">
        <v>35.877200000000002</v>
      </c>
      <c r="I276">
        <v>51.525199999999998</v>
      </c>
      <c r="J276">
        <v>57.123800000000003</v>
      </c>
      <c r="K276">
        <v>57.658200000000001</v>
      </c>
      <c r="L276">
        <v>60.470399999999998</v>
      </c>
      <c r="M276">
        <v>52.9238</v>
      </c>
    </row>
    <row r="277" spans="1:13">
      <c r="A277" t="s">
        <v>123</v>
      </c>
      <c r="B277" t="s">
        <v>23</v>
      </c>
      <c r="C277">
        <v>88.625200000000007</v>
      </c>
      <c r="D277">
        <v>103.828</v>
      </c>
      <c r="E277">
        <v>162.19300000000001</v>
      </c>
      <c r="F277">
        <v>141.268</v>
      </c>
      <c r="G277">
        <v>186.18</v>
      </c>
      <c r="H277">
        <v>214.345</v>
      </c>
      <c r="I277">
        <v>355.22500000000002</v>
      </c>
      <c r="J277">
        <v>553.71500000000003</v>
      </c>
      <c r="K277">
        <v>767.47699999999998</v>
      </c>
      <c r="L277">
        <v>861.15499999999997</v>
      </c>
      <c r="M277">
        <v>789.00699999999995</v>
      </c>
    </row>
    <row r="278" spans="1:13">
      <c r="A278" t="s">
        <v>123</v>
      </c>
      <c r="B278" t="s">
        <v>24</v>
      </c>
      <c r="C278">
        <v>135.50700000000001</v>
      </c>
      <c r="D278">
        <v>139.87899999999999</v>
      </c>
      <c r="E278">
        <v>114.685</v>
      </c>
      <c r="F278">
        <v>133.80799999999999</v>
      </c>
      <c r="G278">
        <v>191.095</v>
      </c>
      <c r="H278">
        <v>204.17400000000001</v>
      </c>
      <c r="I278">
        <v>253.61500000000001</v>
      </c>
      <c r="J278">
        <v>259.91000000000003</v>
      </c>
      <c r="K278">
        <v>298.32400000000001</v>
      </c>
      <c r="L278">
        <v>313.58100000000002</v>
      </c>
      <c r="M278">
        <v>359.57299999999998</v>
      </c>
    </row>
    <row r="279" spans="1:13">
      <c r="A279" t="s">
        <v>123</v>
      </c>
      <c r="B279" t="s">
        <v>25</v>
      </c>
      <c r="C279">
        <v>19.534300000000002</v>
      </c>
      <c r="D279">
        <v>18.981300000000001</v>
      </c>
      <c r="E279">
        <v>20.7773</v>
      </c>
      <c r="F279">
        <v>23.077300000000001</v>
      </c>
      <c r="G279">
        <v>43.073599999999999</v>
      </c>
      <c r="H279">
        <v>27.781600000000001</v>
      </c>
      <c r="I279">
        <v>41.236800000000002</v>
      </c>
      <c r="J279">
        <v>62.136400000000002</v>
      </c>
      <c r="K279">
        <v>89.880499999999998</v>
      </c>
      <c r="L279">
        <v>88.900599999999997</v>
      </c>
      <c r="M279">
        <v>116.68899999999999</v>
      </c>
    </row>
    <row r="280" spans="1:13">
      <c r="A280" t="s">
        <v>123</v>
      </c>
      <c r="B280" t="s">
        <v>26</v>
      </c>
      <c r="C280">
        <v>101.452</v>
      </c>
      <c r="D280">
        <v>105.426</v>
      </c>
      <c r="E280">
        <v>77.124399999999994</v>
      </c>
      <c r="F280">
        <v>88.034099999999995</v>
      </c>
      <c r="G280">
        <v>119.95399999999999</v>
      </c>
      <c r="H280">
        <v>146.084</v>
      </c>
      <c r="I280">
        <v>161.41399999999999</v>
      </c>
      <c r="J280">
        <v>133.76499999999999</v>
      </c>
      <c r="K280">
        <v>125.584</v>
      </c>
      <c r="L280">
        <v>140.1</v>
      </c>
      <c r="M280">
        <v>142.44200000000001</v>
      </c>
    </row>
    <row r="281" spans="1:13">
      <c r="A281" t="s">
        <v>126</v>
      </c>
      <c r="B281" t="s">
        <v>20</v>
      </c>
      <c r="C281">
        <v>30</v>
      </c>
      <c r="D281">
        <v>40</v>
      </c>
      <c r="E281">
        <v>53</v>
      </c>
      <c r="F281">
        <v>49</v>
      </c>
      <c r="G281">
        <v>57</v>
      </c>
      <c r="H281">
        <v>146.72</v>
      </c>
      <c r="I281">
        <v>256.07</v>
      </c>
      <c r="J281">
        <v>403</v>
      </c>
      <c r="K281">
        <v>618</v>
      </c>
      <c r="L281">
        <v>433</v>
      </c>
      <c r="M281">
        <v>347</v>
      </c>
    </row>
    <row r="282" spans="1:13">
      <c r="A282" t="s">
        <v>126</v>
      </c>
      <c r="B282" t="s">
        <v>22</v>
      </c>
      <c r="C282">
        <v>7</v>
      </c>
      <c r="D282">
        <v>20</v>
      </c>
      <c r="E282">
        <v>15</v>
      </c>
      <c r="F282">
        <v>10</v>
      </c>
      <c r="G282">
        <v>14</v>
      </c>
      <c r="H282">
        <v>33.94</v>
      </c>
      <c r="I282">
        <v>58.19</v>
      </c>
      <c r="J282">
        <v>66</v>
      </c>
      <c r="K282">
        <v>105</v>
      </c>
      <c r="L282">
        <v>79</v>
      </c>
      <c r="M282">
        <v>76</v>
      </c>
    </row>
    <row r="283" spans="1:13">
      <c r="A283" t="s">
        <v>126</v>
      </c>
      <c r="B283" t="s">
        <v>23</v>
      </c>
      <c r="C283">
        <v>30</v>
      </c>
      <c r="D283">
        <v>30</v>
      </c>
      <c r="E283">
        <v>51</v>
      </c>
      <c r="F283">
        <v>87</v>
      </c>
      <c r="G283">
        <v>93</v>
      </c>
      <c r="H283">
        <v>128.19</v>
      </c>
      <c r="I283">
        <v>160.91999999999999</v>
      </c>
      <c r="J283">
        <v>184</v>
      </c>
      <c r="K283">
        <v>435</v>
      </c>
      <c r="L283">
        <v>408</v>
      </c>
      <c r="M283">
        <v>439</v>
      </c>
    </row>
    <row r="284" spans="1:13">
      <c r="A284" t="s">
        <v>126</v>
      </c>
      <c r="B284" t="s">
        <v>24</v>
      </c>
      <c r="C284">
        <v>76</v>
      </c>
      <c r="D284">
        <v>67</v>
      </c>
      <c r="E284">
        <v>98</v>
      </c>
      <c r="F284">
        <v>118</v>
      </c>
      <c r="G284">
        <v>214</v>
      </c>
      <c r="H284">
        <v>92.23</v>
      </c>
      <c r="I284">
        <v>83.36</v>
      </c>
      <c r="J284">
        <v>105</v>
      </c>
      <c r="K284">
        <v>77</v>
      </c>
      <c r="L284">
        <v>79</v>
      </c>
      <c r="M284">
        <v>92</v>
      </c>
    </row>
    <row r="285" spans="1:13">
      <c r="A285" t="s">
        <v>126</v>
      </c>
      <c r="B285" t="s">
        <v>25</v>
      </c>
      <c r="C285">
        <v>9</v>
      </c>
      <c r="D285">
        <v>6</v>
      </c>
      <c r="E285">
        <v>19</v>
      </c>
      <c r="F285">
        <v>23</v>
      </c>
      <c r="G285">
        <v>48</v>
      </c>
      <c r="H285">
        <v>64.099999999999994</v>
      </c>
      <c r="I285">
        <v>50.47</v>
      </c>
      <c r="J285">
        <v>75</v>
      </c>
      <c r="K285">
        <v>36</v>
      </c>
      <c r="L285">
        <v>40</v>
      </c>
      <c r="M285">
        <v>68</v>
      </c>
    </row>
    <row r="286" spans="1:13">
      <c r="A286" t="s">
        <v>126</v>
      </c>
      <c r="B286" t="s">
        <v>26</v>
      </c>
      <c r="C286" t="s">
        <v>21</v>
      </c>
      <c r="D286" t="s">
        <v>21</v>
      </c>
      <c r="E286">
        <v>79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  <c r="K286" t="s">
        <v>21</v>
      </c>
      <c r="L286">
        <v>21</v>
      </c>
      <c r="M286">
        <v>13</v>
      </c>
    </row>
    <row r="287" spans="1:13">
      <c r="A287" t="s">
        <v>127</v>
      </c>
      <c r="B287" t="s">
        <v>20</v>
      </c>
      <c r="C287" t="s">
        <v>21</v>
      </c>
      <c r="D287">
        <v>431.83</v>
      </c>
      <c r="E287">
        <v>583.65</v>
      </c>
      <c r="F287">
        <v>855.75</v>
      </c>
      <c r="G287">
        <v>1219.8499999999999</v>
      </c>
      <c r="H287">
        <v>1567.25</v>
      </c>
      <c r="I287">
        <v>1794.91</v>
      </c>
      <c r="J287">
        <v>2335.7800000000002</v>
      </c>
      <c r="K287">
        <v>2846.62</v>
      </c>
      <c r="L287">
        <v>2270.12</v>
      </c>
      <c r="M287">
        <v>2614.81</v>
      </c>
    </row>
    <row r="288" spans="1:13">
      <c r="A288" t="s">
        <v>127</v>
      </c>
      <c r="B288" t="s">
        <v>22</v>
      </c>
      <c r="C288" t="s">
        <v>21</v>
      </c>
      <c r="D288">
        <v>207.13</v>
      </c>
      <c r="E288">
        <v>308.49</v>
      </c>
      <c r="F288">
        <v>298.31</v>
      </c>
      <c r="G288">
        <v>338.58</v>
      </c>
      <c r="H288">
        <v>481.1</v>
      </c>
      <c r="I288">
        <v>415.85</v>
      </c>
      <c r="J288">
        <v>486.28</v>
      </c>
      <c r="K288">
        <v>508.26</v>
      </c>
      <c r="L288">
        <v>370.9</v>
      </c>
      <c r="M288">
        <v>364.14</v>
      </c>
    </row>
    <row r="289" spans="1:13">
      <c r="A289" t="s">
        <v>127</v>
      </c>
      <c r="B289" t="s">
        <v>23</v>
      </c>
      <c r="C289" t="s">
        <v>21</v>
      </c>
      <c r="D289">
        <v>320.79000000000002</v>
      </c>
      <c r="E289">
        <v>415.16</v>
      </c>
      <c r="F289">
        <v>904.12</v>
      </c>
      <c r="G289">
        <v>905.87</v>
      </c>
      <c r="H289">
        <v>1147.83</v>
      </c>
      <c r="I289">
        <v>1571.83</v>
      </c>
      <c r="J289">
        <v>2077.84</v>
      </c>
      <c r="K289">
        <v>3250.26</v>
      </c>
      <c r="L289">
        <v>3214.55</v>
      </c>
      <c r="M289">
        <v>3231.05</v>
      </c>
    </row>
    <row r="290" spans="1:13">
      <c r="A290" t="s">
        <v>127</v>
      </c>
      <c r="B290" t="s">
        <v>24</v>
      </c>
      <c r="C290" t="s">
        <v>21</v>
      </c>
      <c r="D290">
        <v>84.52</v>
      </c>
      <c r="E290">
        <v>62.86</v>
      </c>
      <c r="F290">
        <v>124.67</v>
      </c>
      <c r="G290">
        <v>163.81</v>
      </c>
      <c r="H290">
        <v>187.44</v>
      </c>
      <c r="I290">
        <v>232.12</v>
      </c>
      <c r="J290">
        <v>290.63</v>
      </c>
      <c r="K290">
        <v>389.02</v>
      </c>
      <c r="L290">
        <v>347.58</v>
      </c>
      <c r="M290">
        <v>473.8</v>
      </c>
    </row>
    <row r="291" spans="1:13">
      <c r="A291" t="s">
        <v>127</v>
      </c>
      <c r="B291" t="s">
        <v>25</v>
      </c>
      <c r="C291" t="s">
        <v>21</v>
      </c>
      <c r="D291">
        <v>36.450000000000003</v>
      </c>
      <c r="E291">
        <v>24.07</v>
      </c>
      <c r="F291">
        <v>58.64</v>
      </c>
      <c r="G291">
        <v>93.08</v>
      </c>
      <c r="H291">
        <v>126.75</v>
      </c>
      <c r="I291">
        <v>153.85</v>
      </c>
      <c r="J291">
        <v>196.47</v>
      </c>
      <c r="K291">
        <v>261.08</v>
      </c>
      <c r="L291">
        <v>259.37</v>
      </c>
      <c r="M291">
        <v>360.35</v>
      </c>
    </row>
    <row r="292" spans="1:13">
      <c r="A292" t="s">
        <v>127</v>
      </c>
      <c r="B292" t="s">
        <v>26</v>
      </c>
      <c r="C292" t="s">
        <v>21</v>
      </c>
      <c r="D292" t="s">
        <v>21</v>
      </c>
      <c r="E292" t="s">
        <v>21</v>
      </c>
      <c r="F292" t="s">
        <v>21</v>
      </c>
      <c r="G292" t="s">
        <v>21</v>
      </c>
      <c r="H292" t="s">
        <v>21</v>
      </c>
      <c r="I292" t="s">
        <v>21</v>
      </c>
      <c r="J292" t="s">
        <v>21</v>
      </c>
      <c r="K292" t="s">
        <v>21</v>
      </c>
      <c r="L292" t="s">
        <v>21</v>
      </c>
      <c r="M292" t="s">
        <v>21</v>
      </c>
    </row>
    <row r="293" spans="1:13">
      <c r="A293" t="s">
        <v>130</v>
      </c>
      <c r="B293" t="s">
        <v>20</v>
      </c>
      <c r="C293">
        <v>0.80058799999999997</v>
      </c>
      <c r="D293">
        <v>0.29193599999999997</v>
      </c>
      <c r="E293">
        <v>0.123388</v>
      </c>
      <c r="F293">
        <v>2.0371600000000001</v>
      </c>
      <c r="G293">
        <v>5.5481400000000001</v>
      </c>
      <c r="H293">
        <v>2.68642</v>
      </c>
      <c r="I293">
        <v>2.73671</v>
      </c>
      <c r="J293">
        <v>3.2048999999999999</v>
      </c>
      <c r="K293">
        <v>2.4809899999999998</v>
      </c>
      <c r="L293">
        <v>1.9716800000000001</v>
      </c>
      <c r="M293" t="s">
        <v>21</v>
      </c>
    </row>
    <row r="294" spans="1:13">
      <c r="A294" t="s">
        <v>130</v>
      </c>
      <c r="B294" t="s">
        <v>22</v>
      </c>
      <c r="C294" t="s">
        <v>21</v>
      </c>
      <c r="D294">
        <v>2.7283699999999999E-3</v>
      </c>
      <c r="E294" t="s">
        <v>21</v>
      </c>
      <c r="F294" t="s">
        <v>21</v>
      </c>
      <c r="G294" t="s">
        <v>21</v>
      </c>
      <c r="H294" t="s">
        <v>21</v>
      </c>
      <c r="I294" t="s">
        <v>21</v>
      </c>
      <c r="J294" t="s">
        <v>21</v>
      </c>
      <c r="K294" t="s">
        <v>21</v>
      </c>
      <c r="L294" t="s">
        <v>21</v>
      </c>
      <c r="M294" t="s">
        <v>21</v>
      </c>
    </row>
    <row r="295" spans="1:13">
      <c r="A295" t="s">
        <v>130</v>
      </c>
      <c r="B295" t="s">
        <v>23</v>
      </c>
      <c r="C295" t="s">
        <v>21</v>
      </c>
      <c r="D295">
        <v>9.5492900000000002E-3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</row>
    <row r="296" spans="1:13">
      <c r="A296" t="s">
        <v>130</v>
      </c>
      <c r="B296" t="s">
        <v>24</v>
      </c>
      <c r="C296" t="s">
        <v>21</v>
      </c>
      <c r="D296" t="s">
        <v>21</v>
      </c>
      <c r="E296">
        <v>2.0086400000000001E-2</v>
      </c>
      <c r="F296">
        <v>5.1617299999999998E-2</v>
      </c>
      <c r="G296">
        <v>9.4645900000000005E-2</v>
      </c>
      <c r="H296">
        <v>2.4646000000000001E-2</v>
      </c>
      <c r="I296">
        <v>0.40161400000000003</v>
      </c>
      <c r="J296">
        <v>0.67811900000000003</v>
      </c>
      <c r="K296">
        <v>0.46895399999999998</v>
      </c>
      <c r="L296">
        <v>0.85982999999999998</v>
      </c>
      <c r="M296" t="s">
        <v>21</v>
      </c>
    </row>
    <row r="297" spans="1:13">
      <c r="A297" t="s">
        <v>130</v>
      </c>
      <c r="B297" t="s">
        <v>25</v>
      </c>
      <c r="C297" t="s">
        <v>21</v>
      </c>
      <c r="D297" t="s">
        <v>21</v>
      </c>
      <c r="E297">
        <v>5.7389800000000003E-3</v>
      </c>
      <c r="F297">
        <v>6.88231E-3</v>
      </c>
      <c r="G297" t="s">
        <v>21</v>
      </c>
      <c r="H297">
        <v>5.6875500000000004E-3</v>
      </c>
      <c r="I297" t="s">
        <v>21</v>
      </c>
      <c r="J297" t="s">
        <v>21</v>
      </c>
      <c r="K297" t="s">
        <v>21</v>
      </c>
      <c r="L297">
        <v>0.85982999999999998</v>
      </c>
      <c r="M297" t="s">
        <v>21</v>
      </c>
    </row>
    <row r="298" spans="1:13">
      <c r="A298" t="s">
        <v>130</v>
      </c>
      <c r="B298" t="s">
        <v>26</v>
      </c>
      <c r="C298" t="s">
        <v>21</v>
      </c>
      <c r="D298" t="s">
        <v>21</v>
      </c>
      <c r="E298" t="s">
        <v>21</v>
      </c>
      <c r="F298" t="s">
        <v>21</v>
      </c>
      <c r="G298" t="s">
        <v>21</v>
      </c>
      <c r="H298" t="s">
        <v>21</v>
      </c>
      <c r="I298" t="s">
        <v>21</v>
      </c>
      <c r="J298" t="s">
        <v>21</v>
      </c>
      <c r="K298" t="s">
        <v>21</v>
      </c>
      <c r="L298" t="s">
        <v>21</v>
      </c>
      <c r="M298" t="s">
        <v>21</v>
      </c>
    </row>
    <row r="299" spans="1:13">
      <c r="A299" t="s">
        <v>135</v>
      </c>
      <c r="B299" t="s">
        <v>20</v>
      </c>
      <c r="C299" t="s">
        <v>21</v>
      </c>
      <c r="D299" t="s">
        <v>21</v>
      </c>
      <c r="E299" t="s">
        <v>21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  <c r="K299" t="s">
        <v>21</v>
      </c>
      <c r="L299" t="s">
        <v>21</v>
      </c>
      <c r="M299" t="s">
        <v>21</v>
      </c>
    </row>
    <row r="300" spans="1:13">
      <c r="A300" t="s">
        <v>135</v>
      </c>
      <c r="B300" t="s">
        <v>22</v>
      </c>
      <c r="C300" t="s">
        <v>21</v>
      </c>
      <c r="D300" t="s">
        <v>21</v>
      </c>
      <c r="E300" t="s">
        <v>21</v>
      </c>
      <c r="F300" t="s">
        <v>21</v>
      </c>
      <c r="G300" t="s">
        <v>21</v>
      </c>
      <c r="H300" t="s">
        <v>21</v>
      </c>
      <c r="I300" t="s">
        <v>21</v>
      </c>
      <c r="J300" t="s">
        <v>21</v>
      </c>
      <c r="K300" t="s">
        <v>21</v>
      </c>
      <c r="L300" t="s">
        <v>21</v>
      </c>
      <c r="M300" t="s">
        <v>21</v>
      </c>
    </row>
    <row r="301" spans="1:13">
      <c r="A301" t="s">
        <v>135</v>
      </c>
      <c r="B301" t="s">
        <v>23</v>
      </c>
      <c r="C301" t="s">
        <v>21</v>
      </c>
      <c r="D301" t="s">
        <v>21</v>
      </c>
      <c r="E301" t="s">
        <v>21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  <c r="K301" t="s">
        <v>21</v>
      </c>
      <c r="L301" t="s">
        <v>21</v>
      </c>
      <c r="M301" t="s">
        <v>21</v>
      </c>
    </row>
    <row r="302" spans="1:13">
      <c r="A302" t="s">
        <v>135</v>
      </c>
      <c r="B302" t="s">
        <v>24</v>
      </c>
      <c r="C302">
        <v>18.5611</v>
      </c>
      <c r="D302">
        <v>34.054600000000001</v>
      </c>
      <c r="E302">
        <v>126.562</v>
      </c>
      <c r="F302">
        <v>154.197</v>
      </c>
      <c r="G302">
        <v>185.161</v>
      </c>
      <c r="H302">
        <v>180.05099999999999</v>
      </c>
      <c r="I302">
        <v>203.37899999999999</v>
      </c>
      <c r="J302">
        <v>237.547</v>
      </c>
      <c r="K302">
        <v>204.005</v>
      </c>
      <c r="L302">
        <v>179.245</v>
      </c>
      <c r="M302">
        <v>218.62799999999999</v>
      </c>
    </row>
    <row r="303" spans="1:13">
      <c r="A303" t="s">
        <v>135</v>
      </c>
      <c r="B303" t="s">
        <v>25</v>
      </c>
      <c r="C303" t="s">
        <v>21</v>
      </c>
      <c r="D303" t="s">
        <v>21</v>
      </c>
      <c r="E303" t="s">
        <v>21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  <c r="K303" t="s">
        <v>21</v>
      </c>
      <c r="L303" t="s">
        <v>21</v>
      </c>
      <c r="M303" t="s">
        <v>21</v>
      </c>
    </row>
    <row r="304" spans="1:13">
      <c r="A304" t="s">
        <v>135</v>
      </c>
      <c r="B304" t="s">
        <v>26</v>
      </c>
      <c r="C304" t="s">
        <v>21</v>
      </c>
      <c r="D304" t="s">
        <v>21</v>
      </c>
      <c r="E304" t="s">
        <v>21</v>
      </c>
      <c r="F304" t="s">
        <v>21</v>
      </c>
      <c r="G304" t="s">
        <v>21</v>
      </c>
      <c r="H304" t="s">
        <v>21</v>
      </c>
      <c r="I304" t="s">
        <v>21</v>
      </c>
      <c r="J304" t="s">
        <v>21</v>
      </c>
      <c r="K304" t="s">
        <v>21</v>
      </c>
      <c r="L304" t="s">
        <v>21</v>
      </c>
      <c r="M304" t="s">
        <v>21</v>
      </c>
    </row>
    <row r="305" spans="1:13">
      <c r="A305" t="s">
        <v>136</v>
      </c>
      <c r="B305" t="s">
        <v>20</v>
      </c>
      <c r="C305">
        <v>17.700199999999999</v>
      </c>
      <c r="D305" t="s">
        <v>21</v>
      </c>
      <c r="E305">
        <v>16.131499999999999</v>
      </c>
      <c r="F305">
        <v>25.866099999999999</v>
      </c>
      <c r="G305" t="s">
        <v>21</v>
      </c>
      <c r="H305">
        <v>21.784600000000001</v>
      </c>
      <c r="I305">
        <v>46.344700000000003</v>
      </c>
      <c r="J305">
        <v>70.228099999999998</v>
      </c>
      <c r="K305">
        <v>78.5458</v>
      </c>
      <c r="L305">
        <v>56.6875</v>
      </c>
      <c r="M305">
        <v>69.869100000000003</v>
      </c>
    </row>
    <row r="306" spans="1:13">
      <c r="A306" t="s">
        <v>136</v>
      </c>
      <c r="B306" t="s">
        <v>22</v>
      </c>
      <c r="C306">
        <v>8.0862599999999993</v>
      </c>
      <c r="D306" t="s">
        <v>21</v>
      </c>
      <c r="E306">
        <v>6.4020299999999999</v>
      </c>
      <c r="F306">
        <v>10.283899999999999</v>
      </c>
      <c r="G306" t="s">
        <v>21</v>
      </c>
      <c r="H306">
        <v>17.5565</v>
      </c>
      <c r="I306">
        <v>21.466799999999999</v>
      </c>
      <c r="J306">
        <v>38.895600000000002</v>
      </c>
      <c r="K306">
        <v>43.507300000000001</v>
      </c>
      <c r="L306">
        <v>30.775600000000001</v>
      </c>
      <c r="M306">
        <v>60.1736</v>
      </c>
    </row>
    <row r="307" spans="1:13">
      <c r="A307" t="s">
        <v>136</v>
      </c>
      <c r="B307" t="s">
        <v>23</v>
      </c>
      <c r="C307">
        <v>49.130400000000002</v>
      </c>
      <c r="D307" t="s">
        <v>21</v>
      </c>
      <c r="E307">
        <v>30.151299999999999</v>
      </c>
      <c r="F307">
        <v>56.345199999999998</v>
      </c>
      <c r="G307" t="s">
        <v>21</v>
      </c>
      <c r="H307">
        <v>55.584000000000003</v>
      </c>
      <c r="I307">
        <v>96.147000000000006</v>
      </c>
      <c r="J307">
        <v>76.0274</v>
      </c>
      <c r="K307">
        <v>174.90299999999999</v>
      </c>
      <c r="L307">
        <v>38.715400000000002</v>
      </c>
      <c r="M307">
        <v>62.905099999999997</v>
      </c>
    </row>
    <row r="308" spans="1:13">
      <c r="A308" t="s">
        <v>136</v>
      </c>
      <c r="B308" t="s">
        <v>24</v>
      </c>
      <c r="C308">
        <v>54.088900000000002</v>
      </c>
      <c r="D308">
        <v>68.008339970099996</v>
      </c>
      <c r="E308">
        <v>66.857600000000005</v>
      </c>
      <c r="F308">
        <v>69.3018</v>
      </c>
      <c r="G308">
        <v>121.123</v>
      </c>
      <c r="H308">
        <v>123.455</v>
      </c>
      <c r="I308">
        <v>148.48699999999999</v>
      </c>
      <c r="J308">
        <v>330.74400000000003</v>
      </c>
      <c r="K308">
        <v>99.613</v>
      </c>
      <c r="L308">
        <v>53.517000000000003</v>
      </c>
      <c r="M308">
        <v>69.728700000000003</v>
      </c>
    </row>
    <row r="309" spans="1:13">
      <c r="A309" t="s">
        <v>136</v>
      </c>
      <c r="B309" t="s">
        <v>25</v>
      </c>
      <c r="C309">
        <v>6.7756100000000004</v>
      </c>
      <c r="D309" t="s">
        <v>21</v>
      </c>
      <c r="E309">
        <v>2.62656</v>
      </c>
      <c r="F309">
        <v>7.9948199999999998</v>
      </c>
      <c r="G309">
        <v>4.8835699999999997</v>
      </c>
      <c r="H309">
        <v>4.88117</v>
      </c>
      <c r="I309">
        <v>5.2433500000000004</v>
      </c>
      <c r="J309">
        <v>8.2882599999999993</v>
      </c>
      <c r="K309">
        <v>13.442500000000001</v>
      </c>
      <c r="L309">
        <v>6.1712800000000003</v>
      </c>
      <c r="M309">
        <v>7.3437099999999997</v>
      </c>
    </row>
    <row r="310" spans="1:13">
      <c r="A310" t="s">
        <v>136</v>
      </c>
      <c r="B310" t="s">
        <v>26</v>
      </c>
      <c r="C310" t="s">
        <v>21</v>
      </c>
      <c r="D310" t="s">
        <v>21</v>
      </c>
      <c r="E310" t="s">
        <v>21</v>
      </c>
      <c r="F310" t="s">
        <v>21</v>
      </c>
      <c r="G310" t="s">
        <v>21</v>
      </c>
      <c r="H310">
        <v>92.375399999999999</v>
      </c>
      <c r="I310">
        <v>112.325</v>
      </c>
      <c r="J310">
        <v>275.40499999999997</v>
      </c>
      <c r="K310">
        <v>68.786500000000004</v>
      </c>
      <c r="L310">
        <v>36.226599999999998</v>
      </c>
      <c r="M310">
        <v>48.816000000000003</v>
      </c>
    </row>
    <row r="311" spans="1:13">
      <c r="A311" t="s">
        <v>140</v>
      </c>
      <c r="B311" t="s">
        <v>20</v>
      </c>
      <c r="C311">
        <v>951.68100000000004</v>
      </c>
      <c r="D311">
        <v>1027.75</v>
      </c>
      <c r="E311">
        <v>1407.11</v>
      </c>
      <c r="F311">
        <v>1881.08</v>
      </c>
      <c r="G311">
        <v>2106.4299999999998</v>
      </c>
      <c r="H311">
        <v>2107.5700000000002</v>
      </c>
      <c r="I311">
        <v>2492.5</v>
      </c>
      <c r="J311">
        <v>3207.55</v>
      </c>
      <c r="K311">
        <v>2933.78</v>
      </c>
      <c r="L311">
        <v>2194.79</v>
      </c>
      <c r="M311">
        <v>2290.2800000000002</v>
      </c>
    </row>
    <row r="312" spans="1:13">
      <c r="A312" t="s">
        <v>140</v>
      </c>
      <c r="B312" t="s">
        <v>22</v>
      </c>
      <c r="C312">
        <v>410.22699999999998</v>
      </c>
      <c r="D312">
        <v>454.69400000000002</v>
      </c>
      <c r="E312">
        <v>512.36099999999999</v>
      </c>
      <c r="F312">
        <v>589.55899999999997</v>
      </c>
      <c r="G312">
        <v>766.79499999999996</v>
      </c>
      <c r="H312">
        <v>901.56100000000004</v>
      </c>
      <c r="I312">
        <v>1067.6500000000001</v>
      </c>
      <c r="J312">
        <v>1168.74</v>
      </c>
      <c r="K312">
        <v>1212.26</v>
      </c>
      <c r="L312">
        <v>961.38300000000004</v>
      </c>
      <c r="M312">
        <v>1118.0999999999999</v>
      </c>
    </row>
    <row r="313" spans="1:13">
      <c r="A313" t="s">
        <v>140</v>
      </c>
      <c r="B313" t="s">
        <v>23</v>
      </c>
      <c r="C313">
        <v>789.60500000000002</v>
      </c>
      <c r="D313">
        <v>939.53899999999999</v>
      </c>
      <c r="E313">
        <v>962.16</v>
      </c>
      <c r="F313">
        <v>1103.93</v>
      </c>
      <c r="G313">
        <v>1546.54</v>
      </c>
      <c r="H313">
        <v>1680.59</v>
      </c>
      <c r="I313">
        <v>2672.2</v>
      </c>
      <c r="J313">
        <v>3676.61</v>
      </c>
      <c r="K313">
        <v>4645.42</v>
      </c>
      <c r="L313">
        <v>4982.12</v>
      </c>
      <c r="M313">
        <v>3610.31</v>
      </c>
    </row>
    <row r="314" spans="1:13">
      <c r="A314" t="s">
        <v>140</v>
      </c>
      <c r="B314" t="s">
        <v>24</v>
      </c>
      <c r="C314">
        <v>534.98</v>
      </c>
      <c r="D314">
        <v>630.26900000000001</v>
      </c>
      <c r="E314">
        <v>671.02099999999996</v>
      </c>
      <c r="F314">
        <v>814.26800000000003</v>
      </c>
      <c r="G314">
        <v>965.95500000000004</v>
      </c>
      <c r="H314">
        <v>1073.29</v>
      </c>
      <c r="I314">
        <v>1243.44</v>
      </c>
      <c r="J314">
        <v>1598.19</v>
      </c>
      <c r="K314">
        <v>1755.72</v>
      </c>
      <c r="L314">
        <v>1672.89</v>
      </c>
      <c r="M314">
        <v>1771.54</v>
      </c>
    </row>
    <row r="315" spans="1:13">
      <c r="A315" t="s">
        <v>140</v>
      </c>
      <c r="B315" t="s">
        <v>25</v>
      </c>
      <c r="C315">
        <v>205.25</v>
      </c>
      <c r="D315">
        <v>245.86500000000001</v>
      </c>
      <c r="E315">
        <v>256.78699999999998</v>
      </c>
      <c r="F315">
        <v>308.49900000000002</v>
      </c>
      <c r="G315">
        <v>423.88900000000001</v>
      </c>
      <c r="H315">
        <v>461.04300000000001</v>
      </c>
      <c r="I315">
        <v>552.30200000000002</v>
      </c>
      <c r="J315">
        <v>716.57600000000002</v>
      </c>
      <c r="K315">
        <v>750.73199999999997</v>
      </c>
      <c r="L315">
        <v>757.49900000000002</v>
      </c>
      <c r="M315">
        <v>720.70899999999995</v>
      </c>
    </row>
    <row r="316" spans="1:13">
      <c r="A316" t="s">
        <v>140</v>
      </c>
      <c r="B316" t="s">
        <v>26</v>
      </c>
      <c r="C316" t="s">
        <v>21</v>
      </c>
      <c r="D316" t="s">
        <v>21</v>
      </c>
      <c r="E316" t="s">
        <v>21</v>
      </c>
      <c r="F316" t="s">
        <v>21</v>
      </c>
      <c r="G316" t="s">
        <v>21</v>
      </c>
      <c r="H316" t="s">
        <v>21</v>
      </c>
      <c r="I316" t="s">
        <v>21</v>
      </c>
      <c r="J316" t="s">
        <v>21</v>
      </c>
      <c r="K316" t="s">
        <v>21</v>
      </c>
      <c r="L316" t="s">
        <v>21</v>
      </c>
      <c r="M316" t="s">
        <v>21</v>
      </c>
    </row>
    <row r="317" spans="1:13">
      <c r="A317" t="s">
        <v>143</v>
      </c>
      <c r="B317" t="s">
        <v>20</v>
      </c>
      <c r="C317">
        <v>538.81299999999999</v>
      </c>
      <c r="D317">
        <v>387.70400000000001</v>
      </c>
      <c r="E317">
        <v>411.92700000000002</v>
      </c>
      <c r="F317">
        <v>495.58499999999998</v>
      </c>
      <c r="G317">
        <v>544.899</v>
      </c>
      <c r="H317">
        <v>662.221</v>
      </c>
      <c r="I317" t="s">
        <v>21</v>
      </c>
      <c r="J317" t="s">
        <v>21</v>
      </c>
      <c r="K317" t="s">
        <v>21</v>
      </c>
      <c r="L317" t="s">
        <v>21</v>
      </c>
      <c r="M317" t="s">
        <v>21</v>
      </c>
    </row>
    <row r="318" spans="1:13">
      <c r="A318" t="s">
        <v>143</v>
      </c>
      <c r="B318" t="s">
        <v>22</v>
      </c>
      <c r="C318">
        <v>1522.08</v>
      </c>
      <c r="D318">
        <v>1353.52</v>
      </c>
      <c r="E318">
        <v>1743.43</v>
      </c>
      <c r="F318">
        <v>1991.62</v>
      </c>
      <c r="G318">
        <v>2043.44</v>
      </c>
      <c r="H318">
        <v>2272.4899999999998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</row>
    <row r="319" spans="1:13">
      <c r="A319" t="s">
        <v>143</v>
      </c>
      <c r="B319" t="s">
        <v>23</v>
      </c>
      <c r="C319">
        <v>1092.79</v>
      </c>
      <c r="D319">
        <v>1060.43</v>
      </c>
      <c r="E319">
        <v>1129.24</v>
      </c>
      <c r="F319">
        <v>874.28499999999997</v>
      </c>
      <c r="G319">
        <v>1233.45</v>
      </c>
      <c r="H319">
        <v>1335.64</v>
      </c>
      <c r="I319" t="s">
        <v>21</v>
      </c>
      <c r="J319" t="s">
        <v>21</v>
      </c>
      <c r="K319" t="s">
        <v>21</v>
      </c>
      <c r="L319" t="s">
        <v>21</v>
      </c>
      <c r="M319" t="s">
        <v>21</v>
      </c>
    </row>
    <row r="320" spans="1:13">
      <c r="A320" t="s">
        <v>143</v>
      </c>
      <c r="B320" t="s">
        <v>24</v>
      </c>
      <c r="C320">
        <v>113.27</v>
      </c>
      <c r="D320">
        <v>111.447</v>
      </c>
      <c r="E320">
        <v>112.113</v>
      </c>
      <c r="F320">
        <v>208.38399999999999</v>
      </c>
      <c r="G320">
        <v>177.72399999999999</v>
      </c>
      <c r="H320">
        <v>221.691</v>
      </c>
      <c r="I320">
        <v>273.04899999999998</v>
      </c>
      <c r="J320">
        <v>294.00099999999998</v>
      </c>
      <c r="K320">
        <v>453.774</v>
      </c>
      <c r="L320">
        <v>269.02100000000002</v>
      </c>
      <c r="M320">
        <v>401.3005847334</v>
      </c>
    </row>
    <row r="321" spans="1:13">
      <c r="A321" t="s">
        <v>143</v>
      </c>
      <c r="B321" t="s">
        <v>25</v>
      </c>
      <c r="C321">
        <v>90.455299999999994</v>
      </c>
      <c r="D321">
        <v>85.347499999999997</v>
      </c>
      <c r="E321">
        <v>80.911100000000005</v>
      </c>
      <c r="F321">
        <v>145.35400000000001</v>
      </c>
      <c r="G321">
        <v>128.56899999999999</v>
      </c>
      <c r="H321">
        <v>153.26900000000001</v>
      </c>
      <c r="I321" t="s">
        <v>21</v>
      </c>
      <c r="J321" t="s">
        <v>21</v>
      </c>
      <c r="K321">
        <v>128.29400000000001</v>
      </c>
      <c r="L321" t="s">
        <v>21</v>
      </c>
      <c r="M321" t="s">
        <v>21</v>
      </c>
    </row>
    <row r="322" spans="1:13">
      <c r="A322" t="s">
        <v>143</v>
      </c>
      <c r="B322" t="s">
        <v>26</v>
      </c>
      <c r="C322" t="s">
        <v>21</v>
      </c>
      <c r="D322" t="s">
        <v>21</v>
      </c>
      <c r="E322" t="s">
        <v>21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  <c r="K322" t="s">
        <v>21</v>
      </c>
      <c r="L322" t="s">
        <v>21</v>
      </c>
      <c r="M322" t="s">
        <v>21</v>
      </c>
    </row>
    <row r="323" spans="1:13">
      <c r="A323" t="s">
        <v>162</v>
      </c>
      <c r="B323" t="s">
        <v>20</v>
      </c>
      <c r="C323">
        <v>1.4224300000000001</v>
      </c>
      <c r="D323">
        <v>0.66247999999999996</v>
      </c>
      <c r="E323">
        <v>2.61843</v>
      </c>
      <c r="F323">
        <v>10.8087</v>
      </c>
      <c r="G323">
        <v>13.452299999999999</v>
      </c>
      <c r="H323">
        <v>15.2735</v>
      </c>
      <c r="I323">
        <v>19.776299999999999</v>
      </c>
      <c r="J323">
        <v>26.532</v>
      </c>
      <c r="K323">
        <v>34.5398</v>
      </c>
      <c r="L323">
        <v>30.942299999999999</v>
      </c>
      <c r="M323">
        <v>30.038</v>
      </c>
    </row>
    <row r="324" spans="1:13">
      <c r="A324" t="s">
        <v>162</v>
      </c>
      <c r="B324" t="s">
        <v>22</v>
      </c>
      <c r="C324" t="s">
        <v>21</v>
      </c>
      <c r="D324" t="s">
        <v>21</v>
      </c>
      <c r="E324">
        <v>2.1746099999999999</v>
      </c>
      <c r="F324">
        <v>5.5142899999999999</v>
      </c>
      <c r="G324">
        <v>5.60853</v>
      </c>
      <c r="H324">
        <v>5.6755000000000004</v>
      </c>
      <c r="I324">
        <v>3.3266399999999998</v>
      </c>
      <c r="J324">
        <v>5.0122299999999997</v>
      </c>
      <c r="K324">
        <v>6.0905300000000002</v>
      </c>
      <c r="L324">
        <v>5.7824400000000002</v>
      </c>
      <c r="M324">
        <v>4.7194599999999998</v>
      </c>
    </row>
    <row r="325" spans="1:13">
      <c r="A325" t="s">
        <v>162</v>
      </c>
      <c r="B325" t="s">
        <v>23</v>
      </c>
      <c r="C325" t="s">
        <v>21</v>
      </c>
      <c r="D325" t="s">
        <v>21</v>
      </c>
      <c r="E325">
        <v>3.1347700000000001</v>
      </c>
      <c r="F325">
        <v>13.3911</v>
      </c>
      <c r="G325">
        <v>19.5943</v>
      </c>
      <c r="H325">
        <v>17.3918</v>
      </c>
      <c r="I325">
        <v>23.1967</v>
      </c>
      <c r="J325">
        <v>38.9649</v>
      </c>
      <c r="K325">
        <v>57.143000000000001</v>
      </c>
      <c r="L325">
        <v>39.886899999999997</v>
      </c>
      <c r="M325">
        <v>47.8675</v>
      </c>
    </row>
    <row r="326" spans="1:13">
      <c r="A326" t="s">
        <v>162</v>
      </c>
      <c r="B326" t="s">
        <v>24</v>
      </c>
      <c r="C326">
        <v>1.3928100000000001</v>
      </c>
      <c r="D326">
        <v>1.74305</v>
      </c>
      <c r="E326">
        <v>2.03735</v>
      </c>
      <c r="F326">
        <v>4.3796099999999996</v>
      </c>
      <c r="G326">
        <v>7.0044599999999999</v>
      </c>
      <c r="H326">
        <v>7.0873699999999999</v>
      </c>
      <c r="I326">
        <v>10.054</v>
      </c>
      <c r="J326">
        <v>16.588699999999999</v>
      </c>
      <c r="K326">
        <v>18.0962</v>
      </c>
      <c r="L326">
        <v>19.860700000000001</v>
      </c>
      <c r="M326">
        <v>21.004100000000001</v>
      </c>
    </row>
    <row r="327" spans="1:13">
      <c r="A327" t="s">
        <v>162</v>
      </c>
      <c r="B327" t="s">
        <v>25</v>
      </c>
      <c r="C327" t="s">
        <v>21</v>
      </c>
      <c r="D327" t="s">
        <v>21</v>
      </c>
      <c r="E327">
        <v>0.10477499999999999</v>
      </c>
      <c r="F327">
        <v>1.86016</v>
      </c>
      <c r="G327">
        <v>3.29175</v>
      </c>
      <c r="H327">
        <v>2.7203200000000001</v>
      </c>
      <c r="I327">
        <v>5.02128</v>
      </c>
      <c r="J327">
        <v>7.2953700000000001</v>
      </c>
      <c r="K327">
        <v>7.4126500000000002</v>
      </c>
      <c r="L327">
        <v>10.1586</v>
      </c>
      <c r="M327">
        <v>6.6679599999999999</v>
      </c>
    </row>
    <row r="328" spans="1:13">
      <c r="A328" t="s">
        <v>162</v>
      </c>
      <c r="B328" t="s">
        <v>26</v>
      </c>
      <c r="C328" t="s">
        <v>21</v>
      </c>
      <c r="D328" t="s">
        <v>21</v>
      </c>
      <c r="E328" t="s">
        <v>21</v>
      </c>
      <c r="F328" t="s">
        <v>21</v>
      </c>
      <c r="G328" t="s">
        <v>21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</row>
    <row r="329" spans="1:13">
      <c r="A329" t="s">
        <v>151</v>
      </c>
      <c r="B329" t="s">
        <v>20</v>
      </c>
      <c r="C329" t="s">
        <v>21</v>
      </c>
      <c r="D329" t="s">
        <v>21</v>
      </c>
      <c r="E329" t="s">
        <v>21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  <c r="K329" t="s">
        <v>21</v>
      </c>
      <c r="L329" t="s">
        <v>21</v>
      </c>
      <c r="M329" t="s">
        <v>21</v>
      </c>
    </row>
    <row r="330" spans="1:13">
      <c r="A330" t="s">
        <v>151</v>
      </c>
      <c r="B330" t="s">
        <v>22</v>
      </c>
      <c r="C330" t="s">
        <v>21</v>
      </c>
      <c r="D330" t="s">
        <v>21</v>
      </c>
      <c r="E330" t="s">
        <v>21</v>
      </c>
      <c r="F330" t="s">
        <v>21</v>
      </c>
      <c r="G330" t="s">
        <v>21</v>
      </c>
      <c r="H330" t="s">
        <v>21</v>
      </c>
      <c r="I330" t="s">
        <v>21</v>
      </c>
      <c r="J330" t="s">
        <v>21</v>
      </c>
      <c r="K330" t="s">
        <v>21</v>
      </c>
      <c r="L330" t="s">
        <v>21</v>
      </c>
      <c r="M330" t="s">
        <v>21</v>
      </c>
    </row>
    <row r="331" spans="1:13">
      <c r="A331" t="s">
        <v>151</v>
      </c>
      <c r="B331" t="s">
        <v>23</v>
      </c>
      <c r="C331" t="s">
        <v>21</v>
      </c>
      <c r="D331" t="s">
        <v>21</v>
      </c>
      <c r="E331" t="s">
        <v>21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</row>
    <row r="332" spans="1:13">
      <c r="A332" t="s">
        <v>151</v>
      </c>
      <c r="B332" t="s">
        <v>24</v>
      </c>
      <c r="C332">
        <v>2591</v>
      </c>
      <c r="D332">
        <v>1074</v>
      </c>
      <c r="E332">
        <v>1355</v>
      </c>
      <c r="F332">
        <v>781</v>
      </c>
      <c r="G332">
        <v>1418</v>
      </c>
      <c r="H332">
        <v>1079</v>
      </c>
      <c r="I332">
        <v>998</v>
      </c>
      <c r="J332">
        <v>971</v>
      </c>
      <c r="K332">
        <v>1224</v>
      </c>
      <c r="L332">
        <v>774</v>
      </c>
      <c r="M332">
        <v>912</v>
      </c>
    </row>
    <row r="333" spans="1:13">
      <c r="A333" t="s">
        <v>151</v>
      </c>
      <c r="B333" t="s">
        <v>25</v>
      </c>
      <c r="C333" t="s">
        <v>21</v>
      </c>
      <c r="D333" t="s">
        <v>21</v>
      </c>
      <c r="E333" t="s">
        <v>21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  <c r="K333" t="s">
        <v>21</v>
      </c>
      <c r="L333" t="s">
        <v>21</v>
      </c>
      <c r="M333" t="s">
        <v>21</v>
      </c>
    </row>
    <row r="334" spans="1:13">
      <c r="A334" t="s">
        <v>151</v>
      </c>
      <c r="B334" t="s">
        <v>26</v>
      </c>
      <c r="C334">
        <v>2591</v>
      </c>
      <c r="D334">
        <v>1074</v>
      </c>
      <c r="E334">
        <v>1355</v>
      </c>
      <c r="F334">
        <v>781</v>
      </c>
      <c r="G334">
        <v>1418</v>
      </c>
      <c r="H334">
        <v>1079</v>
      </c>
      <c r="I334">
        <v>998</v>
      </c>
      <c r="J334">
        <v>971</v>
      </c>
      <c r="K334">
        <v>1224</v>
      </c>
      <c r="L334">
        <v>774</v>
      </c>
      <c r="M334">
        <v>912</v>
      </c>
    </row>
    <row r="335" spans="1:13">
      <c r="A335" t="s">
        <v>152</v>
      </c>
      <c r="B335" t="s">
        <v>20</v>
      </c>
      <c r="C335">
        <v>12</v>
      </c>
      <c r="D335">
        <v>10</v>
      </c>
      <c r="E335">
        <v>9</v>
      </c>
      <c r="F335">
        <v>14</v>
      </c>
      <c r="G335">
        <v>45</v>
      </c>
      <c r="H335">
        <v>63</v>
      </c>
      <c r="I335">
        <v>145</v>
      </c>
      <c r="J335">
        <v>290</v>
      </c>
      <c r="K335">
        <v>480</v>
      </c>
      <c r="L335">
        <v>236</v>
      </c>
      <c r="M335">
        <v>265</v>
      </c>
    </row>
    <row r="336" spans="1:13">
      <c r="A336" t="s">
        <v>152</v>
      </c>
      <c r="B336" t="s">
        <v>22</v>
      </c>
      <c r="C336">
        <v>47</v>
      </c>
      <c r="D336">
        <v>39</v>
      </c>
      <c r="E336">
        <v>47</v>
      </c>
      <c r="F336">
        <v>92</v>
      </c>
      <c r="G336">
        <v>128</v>
      </c>
      <c r="H336">
        <v>202</v>
      </c>
      <c r="I336">
        <v>228</v>
      </c>
      <c r="J336">
        <v>303</v>
      </c>
      <c r="K336">
        <v>421</v>
      </c>
      <c r="L336">
        <v>402</v>
      </c>
      <c r="M336">
        <v>490</v>
      </c>
    </row>
    <row r="337" spans="1:13">
      <c r="A337" t="s">
        <v>152</v>
      </c>
      <c r="B337" t="s">
        <v>23</v>
      </c>
      <c r="C337">
        <v>35</v>
      </c>
      <c r="D337">
        <v>28</v>
      </c>
      <c r="E337">
        <v>37</v>
      </c>
      <c r="F337">
        <v>88</v>
      </c>
      <c r="G337">
        <v>111</v>
      </c>
      <c r="H337">
        <v>177</v>
      </c>
      <c r="I337">
        <v>189</v>
      </c>
      <c r="J337">
        <v>215</v>
      </c>
      <c r="K337">
        <v>310</v>
      </c>
      <c r="L337">
        <v>452</v>
      </c>
      <c r="M337">
        <v>451</v>
      </c>
    </row>
    <row r="338" spans="1:13">
      <c r="A338" t="s">
        <v>152</v>
      </c>
      <c r="B338" t="s">
        <v>24</v>
      </c>
      <c r="C338">
        <v>3</v>
      </c>
      <c r="D338">
        <v>3</v>
      </c>
      <c r="E338">
        <v>3</v>
      </c>
      <c r="F338">
        <v>4</v>
      </c>
      <c r="G338">
        <v>11</v>
      </c>
      <c r="H338">
        <v>16</v>
      </c>
      <c r="I338">
        <v>74</v>
      </c>
      <c r="J338">
        <v>158</v>
      </c>
      <c r="K338">
        <v>185</v>
      </c>
      <c r="L338">
        <v>84</v>
      </c>
      <c r="M338">
        <v>113</v>
      </c>
    </row>
    <row r="339" spans="1:13">
      <c r="A339" t="s">
        <v>152</v>
      </c>
      <c r="B339" t="s">
        <v>25</v>
      </c>
      <c r="C339" t="s">
        <v>21</v>
      </c>
      <c r="D339" t="s">
        <v>21</v>
      </c>
      <c r="E339" t="s">
        <v>21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21</v>
      </c>
    </row>
    <row r="340" spans="1:13">
      <c r="A340" t="s">
        <v>152</v>
      </c>
      <c r="B340" t="s">
        <v>26</v>
      </c>
      <c r="C340" t="s">
        <v>21</v>
      </c>
      <c r="D340" t="s">
        <v>21</v>
      </c>
      <c r="E340" t="s">
        <v>21</v>
      </c>
      <c r="F340" t="s">
        <v>21</v>
      </c>
      <c r="G340" t="s">
        <v>21</v>
      </c>
      <c r="H340" t="s">
        <v>21</v>
      </c>
      <c r="I340" t="s">
        <v>21</v>
      </c>
      <c r="J340" t="s">
        <v>21</v>
      </c>
      <c r="K340" t="s">
        <v>21</v>
      </c>
      <c r="L340" t="s">
        <v>21</v>
      </c>
      <c r="M340" t="s">
        <v>21</v>
      </c>
    </row>
    <row r="341" spans="1:13">
      <c r="A341" t="s">
        <v>153</v>
      </c>
      <c r="B341" t="s">
        <v>20</v>
      </c>
      <c r="C341" t="s">
        <v>21</v>
      </c>
      <c r="D341" t="s">
        <v>21</v>
      </c>
      <c r="E341" t="s">
        <v>21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21</v>
      </c>
    </row>
    <row r="342" spans="1:13">
      <c r="A342" t="s">
        <v>153</v>
      </c>
      <c r="B342" t="s">
        <v>22</v>
      </c>
      <c r="C342" t="s">
        <v>21</v>
      </c>
      <c r="D342" t="s">
        <v>21</v>
      </c>
      <c r="E342" t="s">
        <v>21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</row>
    <row r="343" spans="1:13">
      <c r="A343" t="s">
        <v>153</v>
      </c>
      <c r="B343" t="s">
        <v>23</v>
      </c>
      <c r="C343" t="s">
        <v>21</v>
      </c>
      <c r="D343" t="s">
        <v>21</v>
      </c>
      <c r="E343" t="s">
        <v>21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  <c r="K343" t="s">
        <v>21</v>
      </c>
      <c r="L343" t="s">
        <v>21</v>
      </c>
      <c r="M343" t="s">
        <v>21</v>
      </c>
    </row>
    <row r="344" spans="1:13">
      <c r="A344" t="s">
        <v>153</v>
      </c>
      <c r="B344" t="s">
        <v>24</v>
      </c>
      <c r="C344">
        <v>1972.74</v>
      </c>
      <c r="D344">
        <v>1953.97</v>
      </c>
      <c r="E344">
        <v>2410.25</v>
      </c>
      <c r="F344">
        <v>3086.03</v>
      </c>
      <c r="G344">
        <v>3928.42</v>
      </c>
      <c r="H344">
        <v>4082.28</v>
      </c>
      <c r="I344">
        <v>3932.15</v>
      </c>
      <c r="J344">
        <v>3758.87</v>
      </c>
      <c r="K344">
        <v>4210.9799999999996</v>
      </c>
      <c r="L344">
        <v>3168.35</v>
      </c>
      <c r="M344">
        <v>3951.22</v>
      </c>
    </row>
    <row r="345" spans="1:13">
      <c r="A345" t="s">
        <v>153</v>
      </c>
      <c r="B345" t="s">
        <v>25</v>
      </c>
      <c r="C345">
        <v>1478.5</v>
      </c>
      <c r="D345">
        <v>1308.48</v>
      </c>
      <c r="E345">
        <v>1565.04</v>
      </c>
      <c r="F345">
        <v>2088.88</v>
      </c>
      <c r="G345">
        <v>2856.96</v>
      </c>
      <c r="H345">
        <v>2860.97</v>
      </c>
      <c r="I345">
        <v>2661.67</v>
      </c>
      <c r="J345">
        <v>2303.17</v>
      </c>
      <c r="K345">
        <v>2520.4</v>
      </c>
      <c r="L345">
        <v>1354.06</v>
      </c>
      <c r="M345">
        <v>1804.18</v>
      </c>
    </row>
    <row r="346" spans="1:13">
      <c r="A346" t="s">
        <v>153</v>
      </c>
      <c r="B346" t="s">
        <v>26</v>
      </c>
      <c r="C346" t="s">
        <v>21</v>
      </c>
      <c r="D346" t="s">
        <v>21</v>
      </c>
      <c r="E346" t="s">
        <v>21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  <c r="K346" t="s">
        <v>21</v>
      </c>
      <c r="L346" t="s">
        <v>21</v>
      </c>
      <c r="M346" t="s">
        <v>21</v>
      </c>
    </row>
    <row r="347" spans="1:13">
      <c r="A347" t="s">
        <v>164</v>
      </c>
      <c r="B347" t="s">
        <v>20</v>
      </c>
      <c r="C347" t="s">
        <v>21</v>
      </c>
      <c r="D347" t="s">
        <v>21</v>
      </c>
      <c r="E347" t="s">
        <v>21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  <c r="K347" t="s">
        <v>21</v>
      </c>
      <c r="L347" t="s">
        <v>21</v>
      </c>
      <c r="M347" t="s">
        <v>21</v>
      </c>
    </row>
    <row r="348" spans="1:13">
      <c r="A348" t="s">
        <v>164</v>
      </c>
      <c r="B348" t="s">
        <v>22</v>
      </c>
      <c r="C348" t="s">
        <v>21</v>
      </c>
      <c r="D348" t="s">
        <v>21</v>
      </c>
      <c r="E348" t="s">
        <v>21</v>
      </c>
      <c r="F348" t="s">
        <v>21</v>
      </c>
      <c r="G348" t="s">
        <v>21</v>
      </c>
      <c r="H348" t="s">
        <v>21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</row>
    <row r="349" spans="1:13">
      <c r="A349" t="s">
        <v>164</v>
      </c>
      <c r="B349" t="s">
        <v>23</v>
      </c>
      <c r="C349" t="s">
        <v>21</v>
      </c>
      <c r="D349" t="s">
        <v>21</v>
      </c>
      <c r="E349" t="s">
        <v>21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</row>
    <row r="350" spans="1:13">
      <c r="A350" t="s">
        <v>164</v>
      </c>
      <c r="B350" t="s">
        <v>24</v>
      </c>
      <c r="C350">
        <v>0.1</v>
      </c>
      <c r="D350">
        <v>0.06</v>
      </c>
      <c r="E350">
        <v>1</v>
      </c>
      <c r="F350">
        <v>1.2282999999999999</v>
      </c>
      <c r="G350">
        <v>5.8662600000000002E-2</v>
      </c>
      <c r="H350">
        <v>0.66629000000000005</v>
      </c>
      <c r="I350">
        <v>9.3180499999999999E-2</v>
      </c>
      <c r="J350">
        <v>0.920068</v>
      </c>
      <c r="K350">
        <v>10.411300000000001</v>
      </c>
      <c r="L350">
        <v>2.7679999999999998</v>
      </c>
      <c r="M350">
        <v>1.2403500000000001</v>
      </c>
    </row>
    <row r="351" spans="1:13">
      <c r="A351" t="s">
        <v>164</v>
      </c>
      <c r="B351" t="s">
        <v>25</v>
      </c>
      <c r="C351" t="s">
        <v>21</v>
      </c>
      <c r="D351" t="s">
        <v>21</v>
      </c>
      <c r="E351" t="s">
        <v>21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  <c r="K351" t="s">
        <v>21</v>
      </c>
      <c r="L351" t="s">
        <v>21</v>
      </c>
      <c r="M351" t="s">
        <v>21</v>
      </c>
    </row>
    <row r="352" spans="1:13">
      <c r="A352" t="s">
        <v>164</v>
      </c>
      <c r="B352" t="s">
        <v>26</v>
      </c>
      <c r="C352" t="s">
        <v>21</v>
      </c>
      <c r="D352">
        <v>0.06</v>
      </c>
      <c r="E352">
        <v>1</v>
      </c>
      <c r="F352">
        <v>1.2282999999999999</v>
      </c>
      <c r="G352">
        <v>5.8662600000000002E-2</v>
      </c>
      <c r="H352">
        <v>0.66629000000000005</v>
      </c>
      <c r="I352">
        <v>9.3180499999999999E-2</v>
      </c>
      <c r="J352">
        <v>0.920068</v>
      </c>
      <c r="K352">
        <v>10.411300000000001</v>
      </c>
      <c r="L352">
        <v>2.7679999999999998</v>
      </c>
      <c r="M352">
        <v>1.2403500000000001</v>
      </c>
    </row>
    <row r="353" spans="1:13">
      <c r="A353" t="s">
        <v>155</v>
      </c>
      <c r="B353" t="s">
        <v>20</v>
      </c>
      <c r="C353" t="s">
        <v>21</v>
      </c>
      <c r="D353" t="s">
        <v>21</v>
      </c>
      <c r="E353" t="s">
        <v>21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</row>
    <row r="354" spans="1:13">
      <c r="A354" t="s">
        <v>155</v>
      </c>
      <c r="B354" t="s">
        <v>22</v>
      </c>
      <c r="C354" t="s">
        <v>21</v>
      </c>
      <c r="D354" t="s">
        <v>21</v>
      </c>
      <c r="E354" t="s">
        <v>21</v>
      </c>
      <c r="F354" t="s">
        <v>21</v>
      </c>
      <c r="G354" t="s">
        <v>21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</row>
    <row r="355" spans="1:13">
      <c r="A355" t="s">
        <v>155</v>
      </c>
      <c r="B355" t="s">
        <v>23</v>
      </c>
      <c r="C355" t="s">
        <v>21</v>
      </c>
      <c r="D355" t="s">
        <v>21</v>
      </c>
      <c r="E355" t="s">
        <v>21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</row>
    <row r="356" spans="1:13">
      <c r="A356" t="s">
        <v>155</v>
      </c>
      <c r="B356" t="s">
        <v>24</v>
      </c>
      <c r="C356">
        <v>6379</v>
      </c>
      <c r="D356">
        <v>6618</v>
      </c>
      <c r="E356">
        <v>6534</v>
      </c>
      <c r="F356">
        <v>7137</v>
      </c>
      <c r="G356">
        <v>7548.5</v>
      </c>
      <c r="H356">
        <v>6957.7</v>
      </c>
      <c r="I356">
        <v>12822.9</v>
      </c>
      <c r="J356">
        <v>14423.1</v>
      </c>
      <c r="K356">
        <v>13455.1</v>
      </c>
      <c r="L356">
        <v>13808.8</v>
      </c>
      <c r="M356">
        <v>14563.9</v>
      </c>
    </row>
    <row r="357" spans="1:13">
      <c r="A357" t="s">
        <v>155</v>
      </c>
      <c r="B357" t="s">
        <v>25</v>
      </c>
      <c r="C357">
        <v>6379</v>
      </c>
      <c r="D357">
        <v>6618</v>
      </c>
      <c r="E357">
        <v>6534</v>
      </c>
      <c r="F357">
        <v>7137</v>
      </c>
      <c r="G357">
        <v>7548.5</v>
      </c>
      <c r="H357">
        <v>6957.7</v>
      </c>
      <c r="I357">
        <v>12822.9</v>
      </c>
      <c r="J357">
        <v>14423.1</v>
      </c>
      <c r="K357">
        <v>13455.1</v>
      </c>
      <c r="L357">
        <v>13808.8</v>
      </c>
      <c r="M357">
        <v>14564</v>
      </c>
    </row>
    <row r="358" spans="1:13">
      <c r="A358" t="s">
        <v>155</v>
      </c>
      <c r="B358" t="s">
        <v>26</v>
      </c>
      <c r="C358" t="s">
        <v>21</v>
      </c>
      <c r="D358" t="s">
        <v>21</v>
      </c>
      <c r="E358" t="s">
        <v>21</v>
      </c>
      <c r="F358" t="s">
        <v>21</v>
      </c>
      <c r="G358" t="s">
        <v>21</v>
      </c>
      <c r="H358" t="s">
        <v>21</v>
      </c>
      <c r="I358" t="s">
        <v>21</v>
      </c>
      <c r="J358" t="s">
        <v>21</v>
      </c>
      <c r="K358" t="s">
        <v>21</v>
      </c>
      <c r="L358" t="s">
        <v>21</v>
      </c>
      <c r="M358" t="s">
        <v>21</v>
      </c>
    </row>
  </sheetData>
  <sortState ref="A2:N358">
    <sortCondition descending="1" ref="N2:N3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abSelected="1" topLeftCell="A63" workbookViewId="0">
      <selection activeCell="O99" sqref="O98:O99"/>
    </sheetView>
  </sheetViews>
  <sheetFormatPr baseColWidth="10" defaultRowHeight="12" x14ac:dyDescent="0"/>
  <cols>
    <col min="1" max="1" width="13" customWidth="1"/>
  </cols>
  <sheetData>
    <row r="1" spans="1:14">
      <c r="A1" t="s">
        <v>167</v>
      </c>
      <c r="B1" t="s">
        <v>19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161</v>
      </c>
    </row>
    <row r="2" spans="1:14">
      <c r="A2" t="s">
        <v>116</v>
      </c>
      <c r="B2" t="s">
        <v>20</v>
      </c>
      <c r="C2">
        <v>153.35499999999999</v>
      </c>
      <c r="D2">
        <v>71.427300000000002</v>
      </c>
      <c r="E2">
        <v>74.442800000000005</v>
      </c>
      <c r="F2">
        <v>84.358800000000002</v>
      </c>
      <c r="G2">
        <v>107.985</v>
      </c>
      <c r="H2">
        <v>172.852</v>
      </c>
      <c r="I2">
        <v>265.96899999999999</v>
      </c>
      <c r="J2">
        <v>236.81700000000001</v>
      </c>
      <c r="K2">
        <v>280.65699999999998</v>
      </c>
      <c r="L2">
        <v>315.13299999999998</v>
      </c>
      <c r="M2">
        <v>329.20600000000002</v>
      </c>
    </row>
    <row r="3" spans="1:14">
      <c r="A3" t="s">
        <v>116</v>
      </c>
      <c r="B3" t="s">
        <v>22</v>
      </c>
      <c r="C3">
        <v>157.71</v>
      </c>
      <c r="D3">
        <v>132.935</v>
      </c>
      <c r="E3">
        <v>154.11199999999999</v>
      </c>
      <c r="F3">
        <v>150.38</v>
      </c>
      <c r="G3">
        <v>200.017</v>
      </c>
      <c r="H3">
        <v>319.12299999999999</v>
      </c>
      <c r="I3">
        <v>491.03899999999999</v>
      </c>
      <c r="J3">
        <v>437.34800000000001</v>
      </c>
      <c r="K3">
        <v>518.30499999999995</v>
      </c>
      <c r="L3">
        <v>582.16499999999996</v>
      </c>
      <c r="M3">
        <v>607.96299999999997</v>
      </c>
    </row>
    <row r="4" spans="1:14">
      <c r="A4" t="s">
        <v>116</v>
      </c>
      <c r="B4" t="s">
        <v>23</v>
      </c>
      <c r="C4">
        <v>837.30100000000004</v>
      </c>
      <c r="D4">
        <v>797.25900000000001</v>
      </c>
      <c r="E4">
        <v>747.91700000000003</v>
      </c>
      <c r="F4">
        <v>827.03499999999997</v>
      </c>
      <c r="G4">
        <v>874.51199999999994</v>
      </c>
      <c r="H4">
        <v>1358.55</v>
      </c>
      <c r="I4">
        <v>2452.64</v>
      </c>
      <c r="J4">
        <v>2769.94</v>
      </c>
      <c r="K4">
        <v>3033.67</v>
      </c>
      <c r="L4">
        <v>2731.79</v>
      </c>
      <c r="M4">
        <v>2815.41</v>
      </c>
    </row>
    <row r="5" spans="1:14">
      <c r="A5" t="s">
        <v>116</v>
      </c>
      <c r="B5" t="s">
        <v>24</v>
      </c>
      <c r="C5">
        <v>139.01</v>
      </c>
      <c r="D5">
        <v>171.78700000000001</v>
      </c>
      <c r="E5">
        <v>174.69200000000001</v>
      </c>
      <c r="F5">
        <v>210.00200000000001</v>
      </c>
      <c r="G5">
        <v>184.89099999999999</v>
      </c>
      <c r="H5">
        <v>350.92</v>
      </c>
      <c r="I5">
        <v>422.11</v>
      </c>
      <c r="J5">
        <v>437.97500000000002</v>
      </c>
      <c r="K5">
        <v>560.68399999999997</v>
      </c>
      <c r="L5">
        <v>477.49</v>
      </c>
      <c r="M5">
        <v>397.63499999999999</v>
      </c>
    </row>
    <row r="6" spans="1:14">
      <c r="A6" t="s">
        <v>116</v>
      </c>
      <c r="B6" t="s">
        <v>25</v>
      </c>
      <c r="C6">
        <v>43.4375</v>
      </c>
      <c r="D6">
        <v>74.440600000000003</v>
      </c>
      <c r="E6">
        <v>57.540799999999997</v>
      </c>
      <c r="F6">
        <v>70.150400000000005</v>
      </c>
      <c r="G6">
        <v>96.755399999999995</v>
      </c>
      <c r="H6">
        <v>192.14699999999999</v>
      </c>
      <c r="I6">
        <v>229.93</v>
      </c>
      <c r="J6">
        <v>234.57</v>
      </c>
      <c r="K6">
        <v>283.584</v>
      </c>
      <c r="L6">
        <v>257.62099999999998</v>
      </c>
      <c r="M6">
        <v>203.67099999999999</v>
      </c>
    </row>
    <row r="7" spans="1:14">
      <c r="A7" t="s">
        <v>116</v>
      </c>
      <c r="B7" t="s">
        <v>26</v>
      </c>
      <c r="C7">
        <v>95.572800000000001</v>
      </c>
      <c r="D7">
        <v>97.346800000000002</v>
      </c>
      <c r="E7">
        <v>117.152</v>
      </c>
      <c r="F7">
        <v>139.852</v>
      </c>
      <c r="G7">
        <v>88.1357</v>
      </c>
      <c r="H7">
        <v>158.773</v>
      </c>
      <c r="I7">
        <v>192.18</v>
      </c>
      <c r="J7">
        <v>203.405</v>
      </c>
      <c r="K7">
        <v>277.10000000000002</v>
      </c>
      <c r="L7">
        <v>219.869</v>
      </c>
      <c r="M7">
        <v>193.96299999999999</v>
      </c>
    </row>
    <row r="8" spans="1:14">
      <c r="A8" t="s">
        <v>116</v>
      </c>
      <c r="B8" t="s">
        <v>158</v>
      </c>
      <c r="C8">
        <v>60246.80352419243</v>
      </c>
      <c r="D8">
        <v>61135.600160893737</v>
      </c>
      <c r="E8">
        <v>61774.876453105018</v>
      </c>
      <c r="F8">
        <v>62129.655202821974</v>
      </c>
      <c r="G8">
        <v>64260.124003169818</v>
      </c>
      <c r="H8">
        <v>65754.693339414545</v>
      </c>
      <c r="I8">
        <v>66995.152913521088</v>
      </c>
      <c r="J8">
        <v>68570.422964401849</v>
      </c>
      <c r="K8">
        <v>68839.657630776099</v>
      </c>
      <c r="L8">
        <v>67622.473194590042</v>
      </c>
      <c r="M8">
        <v>67695.851280196657</v>
      </c>
      <c r="N8">
        <v>71502.531066708325</v>
      </c>
    </row>
    <row r="9" spans="1:14">
      <c r="A9" s="4" t="s">
        <v>116</v>
      </c>
      <c r="B9" t="s">
        <v>168</v>
      </c>
      <c r="C9" s="8">
        <v>270.65274015208206</v>
      </c>
      <c r="D9" s="8">
        <v>276.0391561684666</v>
      </c>
      <c r="E9" s="8">
        <v>280.18557366681506</v>
      </c>
      <c r="F9" s="8">
        <v>283.02543131093518</v>
      </c>
      <c r="G9" s="8">
        <v>293.96179285994054</v>
      </c>
      <c r="H9" s="8">
        <v>302.01400245035796</v>
      </c>
      <c r="I9" s="8">
        <v>308.90259095672127</v>
      </c>
      <c r="J9" s="8">
        <v>317.33884326795243</v>
      </c>
      <c r="K9" s="8">
        <v>319.72282976086149</v>
      </c>
      <c r="L9" s="8">
        <v>315.15717359984143</v>
      </c>
      <c r="M9" s="8">
        <v>316.56644782083998</v>
      </c>
    </row>
    <row r="10" spans="1:14">
      <c r="A10" t="s">
        <v>85</v>
      </c>
      <c r="B10" t="s">
        <v>20</v>
      </c>
      <c r="C10">
        <v>0</v>
      </c>
      <c r="D10">
        <v>570.01300000000003</v>
      </c>
      <c r="E10">
        <v>244.01400000000001</v>
      </c>
      <c r="F10">
        <v>199.36799999999999</v>
      </c>
      <c r="G10">
        <v>0</v>
      </c>
      <c r="H10">
        <v>0</v>
      </c>
      <c r="I10">
        <v>0</v>
      </c>
      <c r="J10">
        <v>260.96199999999999</v>
      </c>
      <c r="K10">
        <v>293.577</v>
      </c>
      <c r="L10">
        <v>465.78500000000003</v>
      </c>
      <c r="M10">
        <v>508.95299999999997</v>
      </c>
    </row>
    <row r="11" spans="1:14">
      <c r="A11" t="s">
        <v>85</v>
      </c>
      <c r="B11" t="s">
        <v>22</v>
      </c>
      <c r="C11">
        <v>0</v>
      </c>
      <c r="D11">
        <v>388.24799999999999</v>
      </c>
      <c r="E11">
        <v>382.72800000000001</v>
      </c>
      <c r="F11">
        <v>365.64</v>
      </c>
      <c r="G11">
        <v>441.53199999999998</v>
      </c>
      <c r="H11">
        <v>410.18700000000001</v>
      </c>
      <c r="I11">
        <v>447.43599999999998</v>
      </c>
      <c r="J11">
        <v>708.21100000000001</v>
      </c>
      <c r="K11">
        <v>729.72400000000005</v>
      </c>
      <c r="L11">
        <v>910.22199999999998</v>
      </c>
      <c r="M11">
        <v>950.11400000000003</v>
      </c>
    </row>
    <row r="12" spans="1:14">
      <c r="A12" t="s">
        <v>85</v>
      </c>
      <c r="B12" t="s">
        <v>23</v>
      </c>
      <c r="C12">
        <v>0</v>
      </c>
      <c r="D12">
        <v>404.63299999999998</v>
      </c>
      <c r="E12">
        <v>535.89300000000003</v>
      </c>
      <c r="F12">
        <v>262.90600000000001</v>
      </c>
      <c r="G12">
        <v>0</v>
      </c>
      <c r="H12">
        <v>0</v>
      </c>
      <c r="I12">
        <v>0</v>
      </c>
      <c r="J12">
        <v>637.39099999999996</v>
      </c>
      <c r="K12">
        <v>586.74300000000005</v>
      </c>
      <c r="L12">
        <v>657.08799999999997</v>
      </c>
      <c r="M12">
        <v>504.346</v>
      </c>
    </row>
    <row r="13" spans="1:14">
      <c r="A13" t="s">
        <v>85</v>
      </c>
      <c r="B13" t="s">
        <v>24</v>
      </c>
      <c r="C13">
        <v>162.50200000000001</v>
      </c>
      <c r="D13">
        <v>286.40100000000001</v>
      </c>
      <c r="E13">
        <v>320.18099999999998</v>
      </c>
      <c r="F13">
        <v>400.22800000000001</v>
      </c>
      <c r="G13">
        <v>412.23544604</v>
      </c>
      <c r="H13">
        <v>413.46199999999999</v>
      </c>
      <c r="I13">
        <v>230.82491052399999</v>
      </c>
      <c r="J13">
        <v>243.6226968759</v>
      </c>
      <c r="K13">
        <v>269.52795986379999</v>
      </c>
      <c r="L13">
        <v>261.16806025760002</v>
      </c>
      <c r="M13">
        <v>248.99178194679999</v>
      </c>
    </row>
    <row r="14" spans="1:14">
      <c r="A14" t="s">
        <v>85</v>
      </c>
      <c r="B14" t="s">
        <v>25</v>
      </c>
      <c r="C14">
        <v>162.50200000000001</v>
      </c>
      <c r="D14">
        <v>286.40100000000001</v>
      </c>
      <c r="E14">
        <v>320.18099999999998</v>
      </c>
      <c r="F14">
        <v>400.22800000000001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4">
      <c r="A15" t="s">
        <v>85</v>
      </c>
      <c r="B15" t="s">
        <v>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4">
      <c r="A16" t="s">
        <v>85</v>
      </c>
      <c r="B16" t="s">
        <v>158</v>
      </c>
      <c r="C16">
        <v>40493.914258350924</v>
      </c>
      <c r="D16">
        <v>42244.53164074925</v>
      </c>
      <c r="E16">
        <v>44318.527288265228</v>
      </c>
      <c r="F16">
        <v>45475.259761038324</v>
      </c>
      <c r="G16">
        <v>46531.657557212391</v>
      </c>
      <c r="H16">
        <v>48062.091346682588</v>
      </c>
      <c r="I16">
        <v>49329.573413112754</v>
      </c>
      <c r="J16">
        <v>50797.124815783995</v>
      </c>
      <c r="K16">
        <v>47935.225702075266</v>
      </c>
      <c r="L16">
        <v>43699.008256934365</v>
      </c>
      <c r="M16">
        <v>42842.766491417751</v>
      </c>
      <c r="N16">
        <v>50172.968053162287</v>
      </c>
    </row>
    <row r="17" spans="1:14">
      <c r="A17" s="4" t="s">
        <v>85</v>
      </c>
      <c r="B17" t="s">
        <v>168</v>
      </c>
      <c r="C17" s="9">
        <v>154.77567710261187</v>
      </c>
      <c r="D17" s="9">
        <v>163.60039768512962</v>
      </c>
      <c r="E17" s="9">
        <v>174.31035195918545</v>
      </c>
      <c r="F17" s="9">
        <v>181.99972035783475</v>
      </c>
      <c r="G17" s="9">
        <v>190.36854919508016</v>
      </c>
      <c r="H17" s="8">
        <v>201.82161305161932</v>
      </c>
      <c r="I17" s="8">
        <v>212.56231574686478</v>
      </c>
      <c r="J17" s="8">
        <v>224.52247893176818</v>
      </c>
      <c r="K17" s="8">
        <v>216.55725676561966</v>
      </c>
      <c r="L17" s="8">
        <v>200.14128302072638</v>
      </c>
      <c r="M17" s="8">
        <v>198.05855354020545</v>
      </c>
    </row>
    <row r="18" spans="1:14">
      <c r="A18" t="s">
        <v>155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t="s">
        <v>155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t="s">
        <v>155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t="s">
        <v>155</v>
      </c>
      <c r="B21" t="s">
        <v>24</v>
      </c>
      <c r="C21">
        <v>6379</v>
      </c>
      <c r="D21">
        <v>6618</v>
      </c>
      <c r="E21">
        <v>6534</v>
      </c>
      <c r="F21">
        <v>7137</v>
      </c>
      <c r="G21">
        <v>7548.5</v>
      </c>
      <c r="H21">
        <v>6957.7</v>
      </c>
      <c r="I21">
        <v>12822.9</v>
      </c>
      <c r="J21">
        <v>14423.1</v>
      </c>
      <c r="K21">
        <v>13455.1</v>
      </c>
      <c r="L21">
        <v>13808.8</v>
      </c>
      <c r="M21">
        <v>14563.9</v>
      </c>
    </row>
    <row r="22" spans="1:14">
      <c r="A22" t="s">
        <v>155</v>
      </c>
      <c r="B22" t="s">
        <v>25</v>
      </c>
      <c r="C22">
        <v>6379</v>
      </c>
      <c r="D22">
        <v>6618</v>
      </c>
      <c r="E22">
        <v>6534</v>
      </c>
      <c r="F22">
        <v>7137</v>
      </c>
      <c r="G22">
        <v>7548.5</v>
      </c>
      <c r="H22">
        <v>6957.7</v>
      </c>
      <c r="I22">
        <v>12822.9</v>
      </c>
      <c r="J22">
        <v>14423.1</v>
      </c>
      <c r="K22">
        <v>13455.1</v>
      </c>
      <c r="L22">
        <v>13808.8</v>
      </c>
      <c r="M22">
        <v>14564</v>
      </c>
    </row>
    <row r="23" spans="1:14">
      <c r="A23" t="s">
        <v>155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t="s">
        <v>155</v>
      </c>
      <c r="B24" t="s">
        <v>158</v>
      </c>
      <c r="C24">
        <v>39750.229325588152</v>
      </c>
      <c r="D24">
        <v>39769.321309583422</v>
      </c>
      <c r="E24">
        <v>40107.515702514036</v>
      </c>
      <c r="F24">
        <v>40769.28335195456</v>
      </c>
      <c r="G24">
        <v>41791.769577649444</v>
      </c>
      <c r="H24">
        <v>42680.863947921214</v>
      </c>
      <c r="I24">
        <v>43331.928895309175</v>
      </c>
      <c r="J24">
        <v>43726.181607482824</v>
      </c>
      <c r="K24">
        <v>43177.836827083949</v>
      </c>
      <c r="L24">
        <v>41313.178289531454</v>
      </c>
      <c r="M24">
        <v>42189.413964283412</v>
      </c>
      <c r="N24">
        <v>45860.752279890163</v>
      </c>
    </row>
    <row r="25" spans="1:14">
      <c r="A25" s="4" t="s">
        <v>155</v>
      </c>
      <c r="B25" t="s">
        <v>168</v>
      </c>
      <c r="C25" s="10">
        <v>11216.4</v>
      </c>
      <c r="D25" s="10">
        <v>11337.5</v>
      </c>
      <c r="E25" s="10">
        <v>11543.1</v>
      </c>
      <c r="F25" s="10">
        <v>11836.4</v>
      </c>
      <c r="G25" s="10">
        <v>12246.9</v>
      </c>
      <c r="H25" s="10">
        <v>12623</v>
      </c>
      <c r="I25" s="10">
        <v>12958.5</v>
      </c>
      <c r="J25" s="10">
        <v>13206.4</v>
      </c>
      <c r="K25" s="10">
        <v>13161.9</v>
      </c>
      <c r="L25" s="10">
        <v>12703.1</v>
      </c>
      <c r="M25" s="10">
        <v>13088</v>
      </c>
    </row>
    <row r="26" spans="1:14">
      <c r="A26" t="s">
        <v>143</v>
      </c>
      <c r="B26" t="s">
        <v>20</v>
      </c>
      <c r="C26">
        <v>538.81299999999999</v>
      </c>
      <c r="D26">
        <v>387.70400000000001</v>
      </c>
      <c r="E26">
        <v>411.92700000000002</v>
      </c>
      <c r="F26">
        <v>495.58499999999998</v>
      </c>
      <c r="G26">
        <v>544.899</v>
      </c>
      <c r="H26">
        <v>662.221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>
      <c r="A27" t="s">
        <v>143</v>
      </c>
      <c r="B27" t="s">
        <v>22</v>
      </c>
      <c r="C27">
        <v>1522.08</v>
      </c>
      <c r="D27">
        <v>1353.52</v>
      </c>
      <c r="E27">
        <v>1743.43</v>
      </c>
      <c r="F27">
        <v>1991.62</v>
      </c>
      <c r="G27">
        <v>2043.44</v>
      </c>
      <c r="H27">
        <v>2272.4899999999998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4">
      <c r="A28" t="s">
        <v>143</v>
      </c>
      <c r="B28" t="s">
        <v>23</v>
      </c>
      <c r="C28">
        <v>1092.79</v>
      </c>
      <c r="D28">
        <v>1060.43</v>
      </c>
      <c r="E28">
        <v>1129.24</v>
      </c>
      <c r="F28">
        <v>874.28499999999997</v>
      </c>
      <c r="G28">
        <v>1233.45</v>
      </c>
      <c r="H28">
        <v>1335.64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4">
      <c r="A29" t="s">
        <v>143</v>
      </c>
      <c r="B29" t="s">
        <v>24</v>
      </c>
      <c r="C29">
        <v>113.27</v>
      </c>
      <c r="D29">
        <v>111.447</v>
      </c>
      <c r="E29">
        <v>112.113</v>
      </c>
      <c r="F29">
        <v>208.38399999999999</v>
      </c>
      <c r="G29">
        <v>177.72399999999999</v>
      </c>
      <c r="H29">
        <v>221.691</v>
      </c>
      <c r="I29">
        <v>273.04899999999998</v>
      </c>
      <c r="J29">
        <v>294.00099999999998</v>
      </c>
      <c r="K29">
        <v>453.774</v>
      </c>
      <c r="L29">
        <v>269.02100000000002</v>
      </c>
      <c r="M29">
        <v>401.3005847334</v>
      </c>
    </row>
    <row r="30" spans="1:14">
      <c r="A30" t="s">
        <v>143</v>
      </c>
      <c r="B30" t="s">
        <v>25</v>
      </c>
      <c r="C30">
        <v>90.455299999999994</v>
      </c>
      <c r="D30">
        <v>85.347499999999997</v>
      </c>
      <c r="E30">
        <v>80.911100000000005</v>
      </c>
      <c r="F30">
        <v>145.35400000000001</v>
      </c>
      <c r="G30">
        <v>128.56899999999999</v>
      </c>
      <c r="H30">
        <v>153.26900000000001</v>
      </c>
      <c r="I30">
        <v>0</v>
      </c>
      <c r="J30">
        <v>0</v>
      </c>
      <c r="K30">
        <v>128.29400000000001</v>
      </c>
      <c r="L30">
        <v>0</v>
      </c>
      <c r="M30">
        <v>0</v>
      </c>
    </row>
    <row r="31" spans="1:14">
      <c r="A31" t="s">
        <v>143</v>
      </c>
      <c r="B31" t="s">
        <v>26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>
      <c r="A32" t="s">
        <v>143</v>
      </c>
      <c r="B32" t="s">
        <v>158</v>
      </c>
      <c r="C32">
        <v>36365.446503933337</v>
      </c>
      <c r="D32">
        <v>36757.160363300944</v>
      </c>
      <c r="E32">
        <v>37610.002494698107</v>
      </c>
      <c r="F32">
        <v>38419.24748556636</v>
      </c>
      <c r="G32">
        <v>39974.529518043484</v>
      </c>
      <c r="H32">
        <v>41167.608605364134</v>
      </c>
      <c r="I32">
        <v>42866.072678152297</v>
      </c>
      <c r="J32">
        <v>44215.693442037416</v>
      </c>
      <c r="K32">
        <v>43874.989879671099</v>
      </c>
      <c r="L32">
        <v>41469.739970379051</v>
      </c>
      <c r="M32">
        <v>43696.065650785473</v>
      </c>
      <c r="N32">
        <v>44641.655659193166</v>
      </c>
    </row>
    <row r="33" spans="1:14">
      <c r="A33" s="4" t="s">
        <v>143</v>
      </c>
      <c r="B33" t="s">
        <v>168</v>
      </c>
      <c r="C33" s="9">
        <v>324.50957109365788</v>
      </c>
      <c r="D33" s="9">
        <v>328.60588928927956</v>
      </c>
      <c r="E33" s="9">
        <v>336.76654408796344</v>
      </c>
      <c r="F33" s="9">
        <v>344.63240623526087</v>
      </c>
      <c r="G33" s="9">
        <v>359.22711206094596</v>
      </c>
      <c r="H33" s="8">
        <v>370.58150878594307</v>
      </c>
      <c r="I33" s="8">
        <v>386.50605944553735</v>
      </c>
      <c r="J33" s="8">
        <v>399.3158184560628</v>
      </c>
      <c r="K33" s="8">
        <v>396.86635083268828</v>
      </c>
      <c r="L33" s="8">
        <v>375.70137119238456</v>
      </c>
      <c r="M33" s="8">
        <v>396.50050299883816</v>
      </c>
    </row>
    <row r="34" spans="1:14">
      <c r="A34" t="s">
        <v>32</v>
      </c>
      <c r="B34" t="s">
        <v>20</v>
      </c>
      <c r="C34">
        <v>94.054900000000004</v>
      </c>
      <c r="D34">
        <v>91.317400000000006</v>
      </c>
      <c r="E34">
        <v>107.474</v>
      </c>
      <c r="F34">
        <v>125.55</v>
      </c>
      <c r="G34">
        <v>109.654</v>
      </c>
      <c r="H34">
        <v>136.60300000000001</v>
      </c>
      <c r="I34">
        <v>177.696</v>
      </c>
      <c r="J34">
        <v>228.452</v>
      </c>
      <c r="K34">
        <v>281.65899999999999</v>
      </c>
      <c r="L34">
        <v>0</v>
      </c>
      <c r="M34">
        <v>0</v>
      </c>
    </row>
    <row r="35" spans="1:14">
      <c r="A35" t="s">
        <v>32</v>
      </c>
      <c r="B35" t="s">
        <v>22</v>
      </c>
      <c r="C35">
        <v>149.45699999999999</v>
      </c>
      <c r="D35">
        <v>145.679</v>
      </c>
      <c r="E35">
        <v>168.20400000000001</v>
      </c>
      <c r="F35">
        <v>234.965</v>
      </c>
      <c r="G35">
        <v>302.34800000000001</v>
      </c>
      <c r="H35">
        <v>325.94600000000003</v>
      </c>
      <c r="I35">
        <v>345.94099999999997</v>
      </c>
      <c r="J35">
        <v>468.35599999999999</v>
      </c>
      <c r="K35">
        <v>486.49099999999999</v>
      </c>
      <c r="L35">
        <v>0</v>
      </c>
      <c r="M35">
        <v>0</v>
      </c>
    </row>
    <row r="36" spans="1:14">
      <c r="A36" t="s">
        <v>32</v>
      </c>
      <c r="B36" t="s">
        <v>23</v>
      </c>
      <c r="C36">
        <v>576.678</v>
      </c>
      <c r="D36">
        <v>403.12700000000001</v>
      </c>
      <c r="E36">
        <v>445.53100000000001</v>
      </c>
      <c r="F36">
        <v>526.70399999999995</v>
      </c>
      <c r="G36">
        <v>533.36500000000001</v>
      </c>
      <c r="H36">
        <v>756.17399999999998</v>
      </c>
      <c r="I36">
        <v>954.173</v>
      </c>
      <c r="J36">
        <v>1274.1600000000001</v>
      </c>
      <c r="K36">
        <v>1598.63</v>
      </c>
      <c r="L36">
        <v>0</v>
      </c>
      <c r="M36">
        <v>0</v>
      </c>
    </row>
    <row r="37" spans="1:14">
      <c r="A37" t="s">
        <v>32</v>
      </c>
      <c r="B37" t="s">
        <v>24</v>
      </c>
      <c r="C37">
        <v>1058.3599999999999</v>
      </c>
      <c r="D37">
        <v>297.28500000000003</v>
      </c>
      <c r="E37">
        <v>418.51900000000001</v>
      </c>
      <c r="F37">
        <v>468.81400000000002</v>
      </c>
      <c r="G37">
        <v>421.21899999999999</v>
      </c>
      <c r="H37">
        <v>437.56400000000002</v>
      </c>
      <c r="I37">
        <v>502.327</v>
      </c>
      <c r="J37">
        <v>509.99299999999999</v>
      </c>
      <c r="K37">
        <v>671.19899999999996</v>
      </c>
      <c r="L37">
        <v>0</v>
      </c>
      <c r="M37">
        <v>0</v>
      </c>
    </row>
    <row r="38" spans="1:14">
      <c r="A38" t="s">
        <v>32</v>
      </c>
      <c r="B38" t="s">
        <v>25</v>
      </c>
      <c r="C38">
        <v>863.39300000000003</v>
      </c>
      <c r="D38">
        <v>65.153700000000001</v>
      </c>
      <c r="E38">
        <v>92.6892</v>
      </c>
      <c r="F38">
        <v>133.31299999999999</v>
      </c>
      <c r="G38">
        <v>132.357</v>
      </c>
      <c r="H38">
        <v>125.999</v>
      </c>
      <c r="I38">
        <v>151.39599999999999</v>
      </c>
      <c r="J38">
        <v>140.203</v>
      </c>
      <c r="K38">
        <v>193.93899999999999</v>
      </c>
      <c r="L38">
        <v>0</v>
      </c>
      <c r="M38">
        <v>0</v>
      </c>
    </row>
    <row r="39" spans="1:14">
      <c r="A39" t="s">
        <v>32</v>
      </c>
      <c r="B39" t="s">
        <v>26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>
      <c r="A40" t="s">
        <v>32</v>
      </c>
      <c r="B40" t="s">
        <v>158</v>
      </c>
      <c r="C40">
        <v>34361.707401425672</v>
      </c>
      <c r="D40">
        <v>34604.228506037951</v>
      </c>
      <c r="E40">
        <v>35486.887243548415</v>
      </c>
      <c r="F40">
        <v>36179.344128480974</v>
      </c>
      <c r="G40">
        <v>37246.520777106256</v>
      </c>
      <c r="H40">
        <v>37855.140174387554</v>
      </c>
      <c r="I40">
        <v>38527.637160032085</v>
      </c>
      <c r="J40">
        <v>39478.885050870158</v>
      </c>
      <c r="K40">
        <v>40449.110294109094</v>
      </c>
      <c r="L40">
        <v>40478.955652576289</v>
      </c>
      <c r="M40">
        <v>41101.646591362754</v>
      </c>
      <c r="N40">
        <v>41577.006297993721</v>
      </c>
    </row>
    <row r="41" spans="1:14">
      <c r="A41" s="4" t="s">
        <v>32</v>
      </c>
      <c r="B41" t="s">
        <v>168</v>
      </c>
      <c r="C41" s="8">
        <v>654.70000239693991</v>
      </c>
      <c r="D41" s="8">
        <v>667.66287808222228</v>
      </c>
      <c r="E41" s="8">
        <v>693.23414211570923</v>
      </c>
      <c r="F41" s="8">
        <v>715.14045288938428</v>
      </c>
      <c r="G41" s="8">
        <v>744.7469764272978</v>
      </c>
      <c r="H41" s="8">
        <v>765.89829388670933</v>
      </c>
      <c r="I41" s="8">
        <v>789.41094281663698</v>
      </c>
      <c r="J41" s="8">
        <v>819.17206022366179</v>
      </c>
      <c r="K41" s="8">
        <v>849.7269991725409</v>
      </c>
      <c r="L41" s="8">
        <v>860.68950209565037</v>
      </c>
      <c r="M41" s="8">
        <v>884.33291705469958</v>
      </c>
    </row>
    <row r="42" spans="1:14">
      <c r="A42" t="s">
        <v>70</v>
      </c>
      <c r="B42" t="s">
        <v>20</v>
      </c>
      <c r="C42">
        <v>0</v>
      </c>
      <c r="D42">
        <v>0</v>
      </c>
      <c r="E42">
        <v>72.665000000000006</v>
      </c>
      <c r="F42">
        <v>128.06399999999999</v>
      </c>
      <c r="G42">
        <v>169.142</v>
      </c>
      <c r="H42">
        <v>162.39599999999999</v>
      </c>
      <c r="I42">
        <v>0</v>
      </c>
      <c r="J42">
        <v>0</v>
      </c>
      <c r="K42">
        <v>169.28100000000001</v>
      </c>
      <c r="L42">
        <v>233.7</v>
      </c>
      <c r="M42">
        <v>177.15799999999999</v>
      </c>
    </row>
    <row r="43" spans="1:14">
      <c r="A43" t="s">
        <v>70</v>
      </c>
      <c r="B43" t="s">
        <v>22</v>
      </c>
      <c r="C43">
        <v>0</v>
      </c>
      <c r="D43">
        <v>0</v>
      </c>
      <c r="E43">
        <v>188.363</v>
      </c>
      <c r="F43">
        <v>319.37</v>
      </c>
      <c r="G43">
        <v>291.959</v>
      </c>
      <c r="H43">
        <v>340.83199999999999</v>
      </c>
      <c r="I43">
        <v>0</v>
      </c>
      <c r="J43">
        <v>0</v>
      </c>
      <c r="K43">
        <v>410.81799999999998</v>
      </c>
      <c r="L43">
        <v>362.24400000000003</v>
      </c>
      <c r="M43">
        <v>365.56900000000002</v>
      </c>
    </row>
    <row r="44" spans="1:14">
      <c r="A44" t="s">
        <v>70</v>
      </c>
      <c r="B44" t="s">
        <v>23</v>
      </c>
      <c r="C44">
        <v>0</v>
      </c>
      <c r="D44">
        <v>0</v>
      </c>
      <c r="E44">
        <v>236.869</v>
      </c>
      <c r="F44">
        <v>307.48099999999999</v>
      </c>
      <c r="G44">
        <v>348.572</v>
      </c>
      <c r="H44">
        <v>407.83300000000003</v>
      </c>
      <c r="I44">
        <v>0</v>
      </c>
      <c r="J44">
        <v>0</v>
      </c>
      <c r="K44">
        <v>498.327</v>
      </c>
      <c r="L44">
        <v>378.553</v>
      </c>
      <c r="M44">
        <v>325.57600000000002</v>
      </c>
    </row>
    <row r="45" spans="1:14">
      <c r="A45" t="s">
        <v>70</v>
      </c>
      <c r="B45" t="s">
        <v>24</v>
      </c>
      <c r="C45">
        <v>3.6932299999999998</v>
      </c>
      <c r="D45">
        <v>10.7425</v>
      </c>
      <c r="E45">
        <v>11.6264</v>
      </c>
      <c r="F45">
        <v>29.563700000000001</v>
      </c>
      <c r="G45">
        <v>16.0046</v>
      </c>
      <c r="H45">
        <v>12.5533</v>
      </c>
      <c r="I45">
        <v>24.294599999999999</v>
      </c>
      <c r="J45">
        <v>19.418700000000001</v>
      </c>
      <c r="K45">
        <v>41.015124327099997</v>
      </c>
      <c r="L45">
        <v>6.5972900000000001</v>
      </c>
      <c r="M45">
        <v>8.8488699999999998</v>
      </c>
    </row>
    <row r="46" spans="1:14">
      <c r="A46" t="s">
        <v>70</v>
      </c>
      <c r="B46" t="s">
        <v>25</v>
      </c>
      <c r="C46">
        <v>0</v>
      </c>
      <c r="D46">
        <v>3.5808200000000001</v>
      </c>
      <c r="E46">
        <v>5.8887</v>
      </c>
      <c r="F46">
        <v>25.902200000000001</v>
      </c>
      <c r="G46">
        <v>5.21889</v>
      </c>
      <c r="H46">
        <v>7.3725800000000001</v>
      </c>
      <c r="I46">
        <v>0</v>
      </c>
      <c r="J46">
        <v>12.0221</v>
      </c>
      <c r="K46">
        <v>0</v>
      </c>
      <c r="L46">
        <v>0</v>
      </c>
      <c r="M46">
        <v>0</v>
      </c>
    </row>
    <row r="47" spans="1:14">
      <c r="A47" t="s">
        <v>70</v>
      </c>
      <c r="B47" t="s">
        <v>26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4">
      <c r="A48" t="s">
        <v>70</v>
      </c>
      <c r="B48" t="s">
        <v>158</v>
      </c>
      <c r="C48">
        <v>33739.709102452871</v>
      </c>
      <c r="D48">
        <v>34432.20241098015</v>
      </c>
      <c r="E48">
        <v>34977.779848519058</v>
      </c>
      <c r="F48">
        <v>35603.758445599073</v>
      </c>
      <c r="G48">
        <v>37000.512221776051</v>
      </c>
      <c r="H48">
        <v>38014.368622377995</v>
      </c>
      <c r="I48">
        <v>39630.861617666058</v>
      </c>
      <c r="J48">
        <v>41688.773107576271</v>
      </c>
      <c r="K48">
        <v>42048.259973683031</v>
      </c>
      <c r="L48">
        <v>38548.477222712892</v>
      </c>
      <c r="M48">
        <v>39916.559271456244</v>
      </c>
      <c r="N48">
        <v>41560.126184479974</v>
      </c>
    </row>
    <row r="49" spans="1:14">
      <c r="A49" s="4" t="s">
        <v>70</v>
      </c>
      <c r="B49" t="s">
        <v>168</v>
      </c>
      <c r="C49" s="9">
        <v>174.38689176839242</v>
      </c>
      <c r="D49" s="9">
        <v>178.36944803942214</v>
      </c>
      <c r="E49" s="9">
        <v>181.64097488677356</v>
      </c>
      <c r="F49" s="9">
        <v>185.29637847306805</v>
      </c>
      <c r="G49" s="9">
        <v>192.93961498659789</v>
      </c>
      <c r="H49" s="8">
        <v>198.56584966561135</v>
      </c>
      <c r="I49" s="8">
        <v>207.32377980253295</v>
      </c>
      <c r="J49" s="8">
        <v>218.38497037311402</v>
      </c>
      <c r="K49" s="8">
        <v>220.5325694487141</v>
      </c>
      <c r="L49" s="8">
        <v>202.39010625047894</v>
      </c>
      <c r="M49" s="8">
        <v>209.76423329753302</v>
      </c>
    </row>
    <row r="50" spans="1:14">
      <c r="A50" t="s">
        <v>153</v>
      </c>
      <c r="B50" t="s">
        <v>20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4">
      <c r="A51" t="s">
        <v>153</v>
      </c>
      <c r="B51" t="s">
        <v>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4">
      <c r="A52" t="s">
        <v>153</v>
      </c>
      <c r="B52" t="s">
        <v>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4">
      <c r="A53" t="s">
        <v>153</v>
      </c>
      <c r="B53" t="s">
        <v>24</v>
      </c>
      <c r="C53">
        <v>1972.74</v>
      </c>
      <c r="D53">
        <v>1953.97</v>
      </c>
      <c r="E53">
        <v>2410.25</v>
      </c>
      <c r="F53">
        <v>3086.03</v>
      </c>
      <c r="G53">
        <v>3928.42</v>
      </c>
      <c r="H53">
        <v>4082.28</v>
      </c>
      <c r="I53">
        <v>3932.15</v>
      </c>
      <c r="J53">
        <v>3758.87</v>
      </c>
      <c r="K53">
        <v>4210.9799999999996</v>
      </c>
      <c r="L53">
        <v>3168.35</v>
      </c>
      <c r="M53">
        <v>3951.22</v>
      </c>
    </row>
    <row r="54" spans="1:14">
      <c r="A54" t="s">
        <v>153</v>
      </c>
      <c r="B54" t="s">
        <v>25</v>
      </c>
      <c r="C54">
        <v>1478.5</v>
      </c>
      <c r="D54">
        <v>1308.48</v>
      </c>
      <c r="E54">
        <v>1565.04</v>
      </c>
      <c r="F54">
        <v>2088.88</v>
      </c>
      <c r="G54">
        <v>2856.96</v>
      </c>
      <c r="H54">
        <v>2860.97</v>
      </c>
      <c r="I54">
        <v>2661.67</v>
      </c>
      <c r="J54">
        <v>2303.17</v>
      </c>
      <c r="K54">
        <v>2520.4</v>
      </c>
      <c r="L54">
        <v>1354.06</v>
      </c>
      <c r="M54">
        <v>1804.18</v>
      </c>
    </row>
    <row r="55" spans="1:14">
      <c r="A55" t="s">
        <v>153</v>
      </c>
      <c r="B55" t="s">
        <v>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4">
      <c r="A56" t="s">
        <v>153</v>
      </c>
      <c r="B56" t="s">
        <v>158</v>
      </c>
      <c r="C56">
        <v>34082.218893634068</v>
      </c>
      <c r="D56">
        <v>34783.006262843548</v>
      </c>
      <c r="E56">
        <v>35377.300743147352</v>
      </c>
      <c r="F56">
        <v>36235.767608221067</v>
      </c>
      <c r="G56">
        <v>37116.919060623353</v>
      </c>
      <c r="H56">
        <v>37697.450002566926</v>
      </c>
      <c r="I56">
        <v>38519.475687950347</v>
      </c>
      <c r="J56">
        <v>39293.811899187451</v>
      </c>
      <c r="K56">
        <v>39017.604216201624</v>
      </c>
      <c r="L56">
        <v>36903.505383948963</v>
      </c>
      <c r="M56">
        <v>37154.468302509238</v>
      </c>
      <c r="N56">
        <v>40618.152806083395</v>
      </c>
    </row>
    <row r="57" spans="1:14">
      <c r="A57" s="4" t="s">
        <v>153</v>
      </c>
      <c r="B57" t="s">
        <v>168</v>
      </c>
      <c r="C57" s="9">
        <v>2015.6213688207333</v>
      </c>
      <c r="D57" s="9">
        <v>2065.2315010956263</v>
      </c>
      <c r="E57" s="9">
        <v>2108.5408977887114</v>
      </c>
      <c r="F57" s="9">
        <v>2167.7547555667584</v>
      </c>
      <c r="G57" s="9">
        <v>2231.7272478629047</v>
      </c>
      <c r="H57" s="8">
        <v>2280.2187393204167</v>
      </c>
      <c r="I57" s="8">
        <v>2343.7871799648583</v>
      </c>
      <c r="J57" s="8">
        <v>2406.7169014044262</v>
      </c>
      <c r="K57" s="8">
        <v>2405.1465696576302</v>
      </c>
      <c r="L57" s="8">
        <v>2287.9010139558654</v>
      </c>
      <c r="M57" s="8">
        <v>2316.5233977721768</v>
      </c>
    </row>
    <row r="58" spans="1:14">
      <c r="A58" t="s">
        <v>38</v>
      </c>
      <c r="B58" t="s">
        <v>20</v>
      </c>
      <c r="C58">
        <v>1179.1500000000001</v>
      </c>
      <c r="D58">
        <v>2095.89</v>
      </c>
      <c r="E58">
        <v>1898.6</v>
      </c>
      <c r="F58">
        <v>2616.9499999999998</v>
      </c>
      <c r="G58">
        <v>2470.2199999999998</v>
      </c>
      <c r="H58">
        <v>2551.2199999999998</v>
      </c>
      <c r="I58">
        <v>2604.6799999999998</v>
      </c>
      <c r="J58">
        <v>1826.47</v>
      </c>
      <c r="K58">
        <v>2546.88</v>
      </c>
      <c r="L58">
        <v>2774.15</v>
      </c>
      <c r="M58">
        <v>3788.47</v>
      </c>
    </row>
    <row r="59" spans="1:14">
      <c r="A59" t="s">
        <v>38</v>
      </c>
      <c r="B59" t="s">
        <v>22</v>
      </c>
      <c r="C59">
        <v>926.42600000000004</v>
      </c>
      <c r="D59">
        <v>715.49</v>
      </c>
      <c r="E59">
        <v>794.63300000000004</v>
      </c>
      <c r="F59">
        <v>1224.0899999999999</v>
      </c>
      <c r="G59">
        <v>1539.98</v>
      </c>
      <c r="H59">
        <v>1719.65</v>
      </c>
      <c r="I59">
        <v>1838.5</v>
      </c>
      <c r="J59">
        <v>1907.45</v>
      </c>
      <c r="K59">
        <v>2829.98</v>
      </c>
      <c r="L59">
        <v>4157.07</v>
      </c>
      <c r="M59">
        <v>3298.49</v>
      </c>
    </row>
    <row r="60" spans="1:14">
      <c r="A60" t="s">
        <v>38</v>
      </c>
      <c r="B60" t="s">
        <v>23</v>
      </c>
      <c r="C60">
        <v>703.577</v>
      </c>
      <c r="D60">
        <v>665.72299999999996</v>
      </c>
      <c r="E60">
        <v>806.96699999999998</v>
      </c>
      <c r="F60">
        <v>1014.91</v>
      </c>
      <c r="G60">
        <v>1144.6199999999999</v>
      </c>
      <c r="H60">
        <v>1285.97</v>
      </c>
      <c r="I60">
        <v>1480.36</v>
      </c>
      <c r="J60">
        <v>332.19499999999999</v>
      </c>
      <c r="K60">
        <v>1243.72</v>
      </c>
      <c r="L60">
        <v>1239.46</v>
      </c>
      <c r="M60">
        <v>1425.42</v>
      </c>
    </row>
    <row r="61" spans="1:14">
      <c r="A61" t="s">
        <v>38</v>
      </c>
      <c r="B61" t="s">
        <v>24</v>
      </c>
      <c r="C61">
        <v>628.15599999999995</v>
      </c>
      <c r="D61">
        <v>601.98599999999999</v>
      </c>
      <c r="E61">
        <v>288.62599999999998</v>
      </c>
      <c r="F61">
        <v>367.99200000000002</v>
      </c>
      <c r="G61">
        <v>453.887</v>
      </c>
      <c r="H61">
        <v>518.42200000000003</v>
      </c>
      <c r="I61">
        <v>558.41499999999996</v>
      </c>
      <c r="J61">
        <v>483.858</v>
      </c>
      <c r="K61">
        <v>588.54300000000001</v>
      </c>
      <c r="L61">
        <v>591.96400000000006</v>
      </c>
      <c r="M61">
        <v>613.13300000000004</v>
      </c>
    </row>
    <row r="62" spans="1:14">
      <c r="A62" t="s">
        <v>38</v>
      </c>
      <c r="B62" t="s">
        <v>25</v>
      </c>
      <c r="C62">
        <v>488.66500000000002</v>
      </c>
      <c r="D62">
        <v>459.553</v>
      </c>
      <c r="E62">
        <v>240.28700000000001</v>
      </c>
      <c r="F62">
        <v>296.666</v>
      </c>
      <c r="G62">
        <v>384.54399999999998</v>
      </c>
      <c r="H62">
        <v>443.85700000000003</v>
      </c>
      <c r="I62">
        <v>470.37</v>
      </c>
      <c r="J62">
        <v>326.13900000000001</v>
      </c>
      <c r="K62">
        <v>541.42100000000005</v>
      </c>
      <c r="L62">
        <v>513.31700000000001</v>
      </c>
      <c r="M62">
        <v>526.72</v>
      </c>
    </row>
    <row r="63" spans="1:14">
      <c r="A63" t="s">
        <v>38</v>
      </c>
      <c r="B63" t="s">
        <v>26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4">
      <c r="A64" t="s">
        <v>38</v>
      </c>
      <c r="B64" t="s">
        <v>158</v>
      </c>
      <c r="C64">
        <v>33908.566482293034</v>
      </c>
      <c r="D64">
        <v>34081.973845566718</v>
      </c>
      <c r="E64">
        <v>34479.873432124848</v>
      </c>
      <c r="F64">
        <v>34687.323453210847</v>
      </c>
      <c r="G64">
        <v>35748.899465626549</v>
      </c>
      <c r="H64">
        <v>36305.460528283562</v>
      </c>
      <c r="I64">
        <v>37229.9681058528</v>
      </c>
      <c r="J64">
        <v>38269.482503923333</v>
      </c>
      <c r="K64">
        <v>38610.21088870243</v>
      </c>
      <c r="L64">
        <v>37510.949974907431</v>
      </c>
      <c r="M64">
        <v>38293.867391521693</v>
      </c>
      <c r="N64">
        <v>39912.657607201327</v>
      </c>
    </row>
    <row r="65" spans="1:14">
      <c r="A65" s="4" t="s">
        <v>38</v>
      </c>
      <c r="B65" t="s">
        <v>168</v>
      </c>
      <c r="C65" s="9">
        <v>348.0245733018595</v>
      </c>
      <c r="D65" s="9">
        <v>350.76073450496818</v>
      </c>
      <c r="E65" s="9">
        <v>355.55542043586848</v>
      </c>
      <c r="F65" s="9">
        <v>358.34863362619348</v>
      </c>
      <c r="G65" s="9">
        <v>369.93947836655605</v>
      </c>
      <c r="H65" s="8">
        <v>376.2838794338158</v>
      </c>
      <c r="I65" s="8">
        <v>386.41233337850929</v>
      </c>
      <c r="J65" s="8">
        <v>397.7051110838172</v>
      </c>
      <c r="K65" s="8">
        <v>401.69874218572647</v>
      </c>
      <c r="L65" s="8">
        <v>390.65163671787758</v>
      </c>
      <c r="M65" s="8">
        <v>399.15585869845461</v>
      </c>
    </row>
    <row r="66" spans="1:14" s="7" customFormat="1">
      <c r="A66" t="s">
        <v>88</v>
      </c>
      <c r="B66" t="s">
        <v>20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4">
      <c r="A67" t="s">
        <v>88</v>
      </c>
      <c r="B67" t="s">
        <v>22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7"/>
    </row>
    <row r="68" spans="1:14">
      <c r="A68" t="s">
        <v>88</v>
      </c>
      <c r="B68" t="s">
        <v>23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4">
      <c r="A69" t="s">
        <v>88</v>
      </c>
      <c r="B69" t="s">
        <v>24</v>
      </c>
      <c r="C69">
        <v>116.004</v>
      </c>
      <c r="D69">
        <v>118.05</v>
      </c>
      <c r="E69">
        <v>315.35000000000002</v>
      </c>
      <c r="F69">
        <v>140.17699999999999</v>
      </c>
      <c r="G69">
        <v>72.326800000000006</v>
      </c>
      <c r="H69">
        <v>96.860799999999998</v>
      </c>
      <c r="I69">
        <v>139.964</v>
      </c>
      <c r="J69">
        <v>155.75399999999999</v>
      </c>
      <c r="K69">
        <v>154.54400000000001</v>
      </c>
      <c r="L69">
        <v>163.51499999999999</v>
      </c>
      <c r="M69">
        <v>150.97499999999999</v>
      </c>
    </row>
    <row r="70" spans="1:14">
      <c r="A70" t="s">
        <v>88</v>
      </c>
      <c r="B70" t="s">
        <v>25</v>
      </c>
      <c r="C70">
        <v>57.002400000000002</v>
      </c>
      <c r="D70">
        <v>61.014000000000003</v>
      </c>
      <c r="E70">
        <v>78.567499999999995</v>
      </c>
      <c r="F70">
        <v>83.643500000000003</v>
      </c>
      <c r="G70">
        <v>61.681100000000001</v>
      </c>
      <c r="H70">
        <v>81.912199999999999</v>
      </c>
      <c r="I70">
        <v>103.88200000000001</v>
      </c>
      <c r="J70">
        <v>126.279</v>
      </c>
      <c r="K70">
        <v>119.883</v>
      </c>
      <c r="L70">
        <v>111.541</v>
      </c>
      <c r="M70">
        <v>88.993399999999994</v>
      </c>
    </row>
    <row r="71" spans="1:14">
      <c r="A71" t="s">
        <v>88</v>
      </c>
      <c r="B71" t="s">
        <v>26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4">
      <c r="A72" t="s">
        <v>88</v>
      </c>
      <c r="B72" t="s">
        <v>158</v>
      </c>
      <c r="C72">
        <v>33656.91302401702</v>
      </c>
      <c r="D72">
        <v>33630.639344966497</v>
      </c>
      <c r="E72">
        <v>33649.272168361691</v>
      </c>
      <c r="F72">
        <v>34076.528537717466</v>
      </c>
      <c r="G72">
        <v>34972.881198159099</v>
      </c>
      <c r="H72">
        <v>35643.257906202882</v>
      </c>
      <c r="I72">
        <v>36366.712138342249</v>
      </c>
      <c r="J72">
        <v>37211.006665987115</v>
      </c>
      <c r="K72">
        <v>36774.887749941583</v>
      </c>
      <c r="L72">
        <v>34485.156476968536</v>
      </c>
      <c r="M72">
        <v>36286.761169777761</v>
      </c>
      <c r="N72">
        <v>38675.401638044204</v>
      </c>
    </row>
    <row r="73" spans="1:14">
      <c r="A73" s="4" t="s">
        <v>88</v>
      </c>
      <c r="B73" t="s">
        <v>168</v>
      </c>
      <c r="C73" s="8">
        <v>4266.8757466505285</v>
      </c>
      <c r="D73" s="8">
        <v>4274.74341698233</v>
      </c>
      <c r="E73" s="8">
        <v>4285.9542320798209</v>
      </c>
      <c r="F73" s="8">
        <v>4346.5379212516018</v>
      </c>
      <c r="G73" s="8">
        <v>4465.8183135245472</v>
      </c>
      <c r="H73" s="8">
        <v>4552.1913724905153</v>
      </c>
      <c r="I73" s="8">
        <v>4645.031915786808</v>
      </c>
      <c r="J73" s="8">
        <v>4754.7866347914205</v>
      </c>
      <c r="K73" s="8">
        <v>4699.3796472191689</v>
      </c>
      <c r="L73" s="8">
        <v>4403.902285489542</v>
      </c>
      <c r="M73" s="8">
        <v>4629.433964859446</v>
      </c>
    </row>
    <row r="74" spans="1:14">
      <c r="A74" s="7" t="s">
        <v>49</v>
      </c>
      <c r="B74" s="7" t="s">
        <v>20</v>
      </c>
      <c r="C74" s="7">
        <v>333.69299999999998</v>
      </c>
      <c r="D74" s="7">
        <v>325.97800000000001</v>
      </c>
      <c r="E74" s="7">
        <v>349.52100000000002</v>
      </c>
      <c r="F74" s="7">
        <v>336.75599999999997</v>
      </c>
      <c r="G74" s="7">
        <v>378.43200000000002</v>
      </c>
      <c r="H74" s="7">
        <v>501.18</v>
      </c>
      <c r="I74" s="7">
        <v>518.57399999999996</v>
      </c>
      <c r="J74" s="7">
        <v>645.12300000000005</v>
      </c>
      <c r="K74" s="7">
        <v>684.64599999999996</v>
      </c>
      <c r="L74" s="7">
        <v>784.45699999999999</v>
      </c>
      <c r="M74" s="7">
        <v>624.91499999999996</v>
      </c>
    </row>
    <row r="75" spans="1:14">
      <c r="A75" t="s">
        <v>49</v>
      </c>
      <c r="B75" t="s">
        <v>22</v>
      </c>
      <c r="C75">
        <v>2850.24</v>
      </c>
      <c r="D75">
        <v>2016.43</v>
      </c>
      <c r="E75">
        <v>1605.31</v>
      </c>
      <c r="F75">
        <v>2334.19</v>
      </c>
      <c r="G75">
        <v>2536.5700000000002</v>
      </c>
      <c r="H75">
        <v>2636.29</v>
      </c>
      <c r="I75">
        <v>2868.58</v>
      </c>
      <c r="J75">
        <v>3098.33</v>
      </c>
      <c r="K75">
        <v>3459.8</v>
      </c>
      <c r="L75">
        <v>3224.05</v>
      </c>
      <c r="M75">
        <v>3788.37</v>
      </c>
    </row>
    <row r="76" spans="1:14">
      <c r="A76" t="s">
        <v>49</v>
      </c>
      <c r="B76" t="s">
        <v>23</v>
      </c>
      <c r="C76">
        <v>1787.72</v>
      </c>
      <c r="D76">
        <v>1898.29</v>
      </c>
      <c r="E76">
        <v>2596.3200000000002</v>
      </c>
      <c r="F76">
        <v>2802.57</v>
      </c>
      <c r="G76">
        <v>3398.27</v>
      </c>
      <c r="H76">
        <v>4064.05</v>
      </c>
      <c r="I76">
        <v>3719.45</v>
      </c>
      <c r="J76">
        <v>4281.25</v>
      </c>
      <c r="K76">
        <v>4787.1400000000003</v>
      </c>
      <c r="L76">
        <v>3847.88</v>
      </c>
      <c r="M76">
        <v>4819.82</v>
      </c>
    </row>
    <row r="77" spans="1:14">
      <c r="A77" t="s">
        <v>49</v>
      </c>
      <c r="B77" t="s">
        <v>24</v>
      </c>
      <c r="C77">
        <v>1451.11</v>
      </c>
      <c r="D77">
        <v>1349.72</v>
      </c>
      <c r="E77">
        <v>1271.19</v>
      </c>
      <c r="F77">
        <v>1413.99</v>
      </c>
      <c r="G77">
        <v>1837.56</v>
      </c>
      <c r="H77">
        <v>2069.59</v>
      </c>
      <c r="I77">
        <v>2286.39</v>
      </c>
      <c r="J77">
        <v>2290.54</v>
      </c>
      <c r="K77">
        <v>2183.9699999999998</v>
      </c>
      <c r="L77">
        <v>2078.64</v>
      </c>
      <c r="M77">
        <v>2198.27</v>
      </c>
    </row>
    <row r="78" spans="1:14">
      <c r="A78" t="s">
        <v>49</v>
      </c>
      <c r="B78" t="s">
        <v>25</v>
      </c>
      <c r="C78">
        <v>1324.22</v>
      </c>
      <c r="D78">
        <v>1221.1199999999999</v>
      </c>
      <c r="E78">
        <v>1138.1099999999999</v>
      </c>
      <c r="F78">
        <v>1258.55</v>
      </c>
      <c r="G78">
        <v>1660.63</v>
      </c>
      <c r="H78">
        <v>1880.31</v>
      </c>
      <c r="I78">
        <v>2073.12</v>
      </c>
      <c r="J78">
        <v>2017.09</v>
      </c>
      <c r="K78">
        <v>1946.6</v>
      </c>
      <c r="L78">
        <v>1857.44</v>
      </c>
      <c r="M78">
        <v>1954.13</v>
      </c>
    </row>
    <row r="79" spans="1:14">
      <c r="A79" t="s">
        <v>49</v>
      </c>
      <c r="B79" t="s">
        <v>26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4">
      <c r="A80" t="s">
        <v>49</v>
      </c>
      <c r="B80" t="s">
        <v>158</v>
      </c>
      <c r="C80">
        <v>32153</v>
      </c>
      <c r="D80">
        <v>32437</v>
      </c>
      <c r="E80">
        <v>33107</v>
      </c>
      <c r="F80">
        <v>33467</v>
      </c>
      <c r="G80">
        <v>34248</v>
      </c>
      <c r="H80">
        <v>35007</v>
      </c>
      <c r="I80">
        <v>35698</v>
      </c>
      <c r="J80">
        <v>36174</v>
      </c>
      <c r="K80">
        <v>36058</v>
      </c>
      <c r="L80">
        <v>34882</v>
      </c>
      <c r="M80">
        <v>35663</v>
      </c>
      <c r="N80">
        <v>37889.4</v>
      </c>
    </row>
    <row r="81" spans="1:14">
      <c r="A81" s="4" t="s">
        <v>49</v>
      </c>
      <c r="B81" t="s">
        <v>168</v>
      </c>
      <c r="C81" s="8">
        <v>999.93415648445057</v>
      </c>
      <c r="D81" s="8">
        <v>1017.7709944825895</v>
      </c>
      <c r="E81" s="8">
        <v>1047.5360070640038</v>
      </c>
      <c r="F81" s="8">
        <v>1067.2409377024144</v>
      </c>
      <c r="G81" s="8">
        <v>1100.5386094143857</v>
      </c>
      <c r="H81" s="8">
        <v>1133.7645009271871</v>
      </c>
      <c r="I81" s="8">
        <v>1165.7710439307409</v>
      </c>
      <c r="J81" s="8">
        <v>1191.4182562173548</v>
      </c>
      <c r="K81" s="8">
        <v>1197.5922310702274</v>
      </c>
      <c r="L81" s="8">
        <v>1168.1070694992686</v>
      </c>
      <c r="M81" s="8">
        <v>1203.9797288418511</v>
      </c>
    </row>
    <row r="82" spans="1:14">
      <c r="A82" t="s">
        <v>74</v>
      </c>
      <c r="B82" t="s">
        <v>20</v>
      </c>
      <c r="C82">
        <v>1133.98</v>
      </c>
      <c r="D82">
        <v>1232.96</v>
      </c>
      <c r="E82">
        <v>1351.87</v>
      </c>
      <c r="F82">
        <v>1616.98</v>
      </c>
      <c r="G82">
        <v>3205.51</v>
      </c>
      <c r="H82">
        <v>3547.75</v>
      </c>
      <c r="I82">
        <v>3941.62</v>
      </c>
      <c r="J82">
        <v>5255.31</v>
      </c>
      <c r="K82">
        <v>5741.21</v>
      </c>
      <c r="L82">
        <v>5327.3</v>
      </c>
      <c r="M82">
        <v>5827.99</v>
      </c>
    </row>
    <row r="83" spans="1:14">
      <c r="A83" t="s">
        <v>74</v>
      </c>
      <c r="B83" t="s">
        <v>22</v>
      </c>
      <c r="C83">
        <v>4120.5600000000004</v>
      </c>
      <c r="D83">
        <v>3478.5</v>
      </c>
      <c r="E83">
        <v>4210.5600000000004</v>
      </c>
      <c r="F83">
        <v>5252.89</v>
      </c>
      <c r="G83">
        <v>6300.63</v>
      </c>
      <c r="H83">
        <v>7594.76</v>
      </c>
      <c r="I83">
        <v>8678.75</v>
      </c>
      <c r="J83">
        <v>10504.1</v>
      </c>
      <c r="K83">
        <v>12423.9</v>
      </c>
      <c r="L83">
        <v>11786.9</v>
      </c>
      <c r="M83">
        <v>12540.2</v>
      </c>
    </row>
    <row r="84" spans="1:14">
      <c r="A84" t="s">
        <v>74</v>
      </c>
      <c r="B84" t="s">
        <v>23</v>
      </c>
      <c r="C84">
        <v>2718.37</v>
      </c>
      <c r="D84">
        <v>2968.19</v>
      </c>
      <c r="E84">
        <v>3079.31</v>
      </c>
      <c r="F84">
        <v>6979.1</v>
      </c>
      <c r="G84">
        <v>8926.65</v>
      </c>
      <c r="H84">
        <v>8605.81</v>
      </c>
      <c r="I84">
        <v>9051</v>
      </c>
      <c r="J84">
        <v>10109.299999999999</v>
      </c>
      <c r="K84">
        <v>13348.1</v>
      </c>
      <c r="L84">
        <v>12469.3</v>
      </c>
      <c r="M84">
        <v>12360.7</v>
      </c>
    </row>
    <row r="85" spans="1:14">
      <c r="A85" t="s">
        <v>74</v>
      </c>
      <c r="B85" t="s">
        <v>24</v>
      </c>
      <c r="C85">
        <v>394.548</v>
      </c>
      <c r="D85">
        <v>522.97699999999998</v>
      </c>
      <c r="E85">
        <v>533.85599999999999</v>
      </c>
      <c r="F85">
        <v>1007.17</v>
      </c>
      <c r="G85">
        <v>977.54200000000003</v>
      </c>
      <c r="H85">
        <v>1174.92</v>
      </c>
      <c r="I85">
        <v>941.83299999999997</v>
      </c>
      <c r="J85">
        <v>1143.8699999999999</v>
      </c>
      <c r="K85">
        <v>1063.1199999999999</v>
      </c>
      <c r="L85">
        <v>1234.6300000000001</v>
      </c>
      <c r="M85">
        <v>1080.71</v>
      </c>
    </row>
    <row r="86" spans="1:14">
      <c r="A86" t="s">
        <v>74</v>
      </c>
      <c r="B86" t="s">
        <v>25</v>
      </c>
      <c r="C86">
        <v>394.548</v>
      </c>
      <c r="D86">
        <v>522.97699999999998</v>
      </c>
      <c r="E86">
        <v>533.85599999999999</v>
      </c>
      <c r="F86">
        <v>1007.17</v>
      </c>
      <c r="G86">
        <v>977.54200000000003</v>
      </c>
      <c r="H86">
        <v>1174.92</v>
      </c>
      <c r="I86">
        <v>941.83299999999997</v>
      </c>
      <c r="J86">
        <v>1143.8699999999999</v>
      </c>
      <c r="K86">
        <v>1063.1199999999999</v>
      </c>
      <c r="L86">
        <v>1234.6300000000001</v>
      </c>
      <c r="M86">
        <v>1080.71</v>
      </c>
    </row>
    <row r="87" spans="1:14">
      <c r="A87" t="s">
        <v>74</v>
      </c>
      <c r="B87" t="s">
        <v>26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4">
      <c r="A88" t="s">
        <v>74</v>
      </c>
      <c r="B88" t="s">
        <v>158</v>
      </c>
      <c r="C88">
        <v>32502.980073927622</v>
      </c>
      <c r="D88">
        <v>32940.28842047658</v>
      </c>
      <c r="E88">
        <v>32888.595635550228</v>
      </c>
      <c r="F88">
        <v>32746.794963090069</v>
      </c>
      <c r="G88">
        <v>33133.993662910347</v>
      </c>
      <c r="H88">
        <v>33380.187465376373</v>
      </c>
      <c r="I88">
        <v>34654.370315296503</v>
      </c>
      <c r="J88">
        <v>35834.890539968044</v>
      </c>
      <c r="K88">
        <v>36298.749766174617</v>
      </c>
      <c r="L88">
        <v>34533.509131295694</v>
      </c>
      <c r="M88">
        <v>35892.674562888235</v>
      </c>
      <c r="N88">
        <v>37480.703453695423</v>
      </c>
    </row>
    <row r="89" spans="1:14">
      <c r="A89" s="4" t="s">
        <v>74</v>
      </c>
      <c r="B89" t="s">
        <v>168</v>
      </c>
      <c r="C89" s="9">
        <v>2671.2141884122434</v>
      </c>
      <c r="D89" s="9">
        <v>2711.6662833639898</v>
      </c>
      <c r="E89" s="9">
        <v>2711.9414676833894</v>
      </c>
      <c r="F89" s="9">
        <v>2701.7596478656028</v>
      </c>
      <c r="G89" s="9">
        <v>2733.130660277161</v>
      </c>
      <c r="H89" s="8">
        <v>2751.8431939963361</v>
      </c>
      <c r="I89" s="8">
        <v>2853.6613921742005</v>
      </c>
      <c r="J89" s="8">
        <v>2946.9488764506764</v>
      </c>
      <c r="K89" s="8">
        <v>2978.8702575010338</v>
      </c>
      <c r="L89" s="8">
        <v>2826.1429602342373</v>
      </c>
      <c r="M89" s="8">
        <v>2930.4378172866986</v>
      </c>
    </row>
    <row r="90" spans="1:14">
      <c r="A90" t="s">
        <v>71</v>
      </c>
      <c r="B90" t="s">
        <v>20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4">
      <c r="A91" t="s">
        <v>71</v>
      </c>
      <c r="B91" t="s">
        <v>22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4">
      <c r="A92" t="s">
        <v>71</v>
      </c>
      <c r="B92" t="s">
        <v>23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4">
      <c r="A93" t="s">
        <v>71</v>
      </c>
      <c r="B93" t="s">
        <v>24</v>
      </c>
      <c r="C93">
        <v>1589.71</v>
      </c>
      <c r="D93">
        <v>1432.26</v>
      </c>
      <c r="E93">
        <v>1524.15</v>
      </c>
      <c r="F93">
        <v>1863.98</v>
      </c>
      <c r="G93">
        <v>2297.7199999999998</v>
      </c>
      <c r="H93">
        <v>2157.94</v>
      </c>
      <c r="I93">
        <v>1742.51</v>
      </c>
      <c r="J93">
        <v>1963.23</v>
      </c>
      <c r="K93">
        <v>2231.37</v>
      </c>
      <c r="L93">
        <v>1902</v>
      </c>
      <c r="M93">
        <v>2021.29</v>
      </c>
    </row>
    <row r="94" spans="1:14">
      <c r="A94" t="s">
        <v>71</v>
      </c>
      <c r="B94" t="s">
        <v>25</v>
      </c>
      <c r="C94">
        <v>1120.6300000000001</v>
      </c>
      <c r="D94">
        <v>975.60299999999995</v>
      </c>
      <c r="E94">
        <v>1023.46</v>
      </c>
      <c r="F94">
        <v>1288.21</v>
      </c>
      <c r="G94">
        <v>1638.64</v>
      </c>
      <c r="H94">
        <v>1424.02</v>
      </c>
      <c r="I94">
        <v>962.57</v>
      </c>
      <c r="J94">
        <v>1017.53</v>
      </c>
      <c r="K94">
        <v>1169.33</v>
      </c>
      <c r="L94">
        <v>1000.11</v>
      </c>
      <c r="M94">
        <v>963.89499999999998</v>
      </c>
    </row>
    <row r="95" spans="1:14">
      <c r="A95" t="s">
        <v>71</v>
      </c>
      <c r="B95" t="s">
        <v>26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4">
      <c r="A96" t="s">
        <v>71</v>
      </c>
      <c r="B96" t="s">
        <v>158</v>
      </c>
      <c r="C96">
        <v>32224.139079937122</v>
      </c>
      <c r="D96">
        <v>32632.71541331047</v>
      </c>
      <c r="E96">
        <v>32749.569553000194</v>
      </c>
      <c r="F96">
        <v>32862.167409111433</v>
      </c>
      <c r="G96">
        <v>33502.931214886892</v>
      </c>
      <c r="H96">
        <v>33910.23808888092</v>
      </c>
      <c r="I96">
        <v>34537.614030094861</v>
      </c>
      <c r="J96">
        <v>35110.947038775674</v>
      </c>
      <c r="K96">
        <v>34876.67330307376</v>
      </c>
      <c r="L96">
        <v>33733.831182368798</v>
      </c>
      <c r="M96">
        <v>34048.97745485889</v>
      </c>
      <c r="N96">
        <v>37018.980376829903</v>
      </c>
    </row>
    <row r="97" spans="1:14">
      <c r="A97" s="4" t="s">
        <v>71</v>
      </c>
      <c r="B97" t="s">
        <v>168</v>
      </c>
      <c r="C97" s="9">
        <v>1970.0718522399138</v>
      </c>
      <c r="D97" s="9">
        <v>2006.2365986076848</v>
      </c>
      <c r="E97" s="9">
        <v>2024.8728083967535</v>
      </c>
      <c r="F97" s="9">
        <v>2043.0866262371565</v>
      </c>
      <c r="G97" s="9">
        <v>2095.0776275578</v>
      </c>
      <c r="H97" s="8">
        <v>2133.344723464108</v>
      </c>
      <c r="I97" s="8">
        <v>2185.9724540639895</v>
      </c>
      <c r="J97" s="8">
        <v>2235.9262706989766</v>
      </c>
      <c r="K97" s="8">
        <v>2234.1226143469053</v>
      </c>
      <c r="L97" s="8">
        <v>2173.1358673378745</v>
      </c>
      <c r="M97" s="8">
        <v>2205.2974168485307</v>
      </c>
    </row>
    <row r="98" spans="1:14">
      <c r="A98" t="s">
        <v>86</v>
      </c>
      <c r="B98" t="s">
        <v>20</v>
      </c>
      <c r="C98">
        <v>1052.0899999999999</v>
      </c>
      <c r="D98">
        <v>1044.6400000000001</v>
      </c>
      <c r="E98">
        <v>1035.8399999999999</v>
      </c>
      <c r="F98">
        <v>1073.05</v>
      </c>
      <c r="G98">
        <v>1339.85</v>
      </c>
      <c r="H98">
        <v>1362.3</v>
      </c>
      <c r="I98">
        <v>1376.84</v>
      </c>
      <c r="J98">
        <v>1579.14</v>
      </c>
      <c r="K98">
        <v>2350.75</v>
      </c>
      <c r="L98">
        <v>1817.47</v>
      </c>
      <c r="M98">
        <v>2158.08</v>
      </c>
    </row>
    <row r="99" spans="1:14">
      <c r="A99" t="s">
        <v>86</v>
      </c>
      <c r="B99" t="s">
        <v>22</v>
      </c>
      <c r="C99">
        <v>569.07500000000005</v>
      </c>
      <c r="D99">
        <v>842.11099999999999</v>
      </c>
      <c r="E99">
        <v>978.30600000000004</v>
      </c>
      <c r="F99">
        <v>952.07399999999996</v>
      </c>
      <c r="G99">
        <v>1090.6099999999999</v>
      </c>
      <c r="H99">
        <v>995.78800000000001</v>
      </c>
      <c r="I99">
        <v>1285.06</v>
      </c>
      <c r="J99">
        <v>1390.03</v>
      </c>
      <c r="K99">
        <v>2576.1999999999998</v>
      </c>
      <c r="L99">
        <v>2393.2199999999998</v>
      </c>
      <c r="M99">
        <v>1873.26</v>
      </c>
    </row>
    <row r="100" spans="1:14">
      <c r="A100" t="s">
        <v>86</v>
      </c>
      <c r="B100" t="s">
        <v>23</v>
      </c>
      <c r="C100">
        <v>1594.03</v>
      </c>
      <c r="D100">
        <v>1401.82</v>
      </c>
      <c r="E100">
        <v>1550.46</v>
      </c>
      <c r="F100">
        <v>1765.3</v>
      </c>
      <c r="G100">
        <v>1909.19</v>
      </c>
      <c r="H100">
        <v>2317.6999999999998</v>
      </c>
      <c r="I100">
        <v>2863.18</v>
      </c>
      <c r="J100">
        <v>3347.36</v>
      </c>
      <c r="K100">
        <v>2768.81</v>
      </c>
      <c r="L100">
        <v>1360.92</v>
      </c>
      <c r="M100">
        <v>1951.11</v>
      </c>
    </row>
    <row r="101" spans="1:14">
      <c r="A101" t="s">
        <v>86</v>
      </c>
      <c r="B101" t="s">
        <v>24</v>
      </c>
      <c r="C101">
        <v>544.10799999999995</v>
      </c>
      <c r="D101">
        <v>543.46299999999997</v>
      </c>
      <c r="E101">
        <v>719.76800000000003</v>
      </c>
      <c r="F101">
        <v>720.27099999999996</v>
      </c>
      <c r="G101">
        <v>745.26199999999994</v>
      </c>
      <c r="H101">
        <v>758.63900000000001</v>
      </c>
      <c r="I101">
        <v>945.45500000000004</v>
      </c>
      <c r="J101">
        <v>1167.71</v>
      </c>
      <c r="K101">
        <v>255.14500000000001</v>
      </c>
      <c r="L101">
        <v>321.40199999999999</v>
      </c>
      <c r="M101">
        <v>331.86599999999999</v>
      </c>
    </row>
    <row r="102" spans="1:14">
      <c r="A102" t="s">
        <v>86</v>
      </c>
      <c r="B102" t="s">
        <v>25</v>
      </c>
      <c r="C102">
        <v>267.67099999999999</v>
      </c>
      <c r="D102">
        <v>209.887</v>
      </c>
      <c r="E102">
        <v>228.291</v>
      </c>
      <c r="F102">
        <v>179.57599999999999</v>
      </c>
      <c r="G102">
        <v>336.23599999999999</v>
      </c>
      <c r="H102">
        <v>327.774</v>
      </c>
      <c r="I102">
        <v>360.233</v>
      </c>
      <c r="J102">
        <v>359.50099999999998</v>
      </c>
      <c r="K102">
        <v>124.21599999999999</v>
      </c>
      <c r="L102">
        <v>190.54499999999999</v>
      </c>
      <c r="M102">
        <v>86.617999999999995</v>
      </c>
    </row>
    <row r="103" spans="1:14">
      <c r="A103" t="s">
        <v>86</v>
      </c>
      <c r="B103" t="s">
        <v>26</v>
      </c>
      <c r="C103">
        <v>0</v>
      </c>
      <c r="D103">
        <v>0</v>
      </c>
      <c r="E103">
        <v>275.60700000000003</v>
      </c>
      <c r="F103">
        <v>319.56700000000001</v>
      </c>
      <c r="G103">
        <v>270.28500000000003</v>
      </c>
      <c r="H103">
        <v>274.37400000000002</v>
      </c>
      <c r="I103">
        <v>411.73899999999998</v>
      </c>
      <c r="J103">
        <v>517.04100000000005</v>
      </c>
      <c r="K103">
        <v>61.417099999999998</v>
      </c>
      <c r="L103">
        <v>56.786999999999999</v>
      </c>
      <c r="M103">
        <v>162.16200000000001</v>
      </c>
    </row>
    <row r="104" spans="1:14">
      <c r="A104" t="s">
        <v>86</v>
      </c>
      <c r="B104" t="s">
        <v>158</v>
      </c>
      <c r="C104">
        <v>29513.184404376949</v>
      </c>
      <c r="D104">
        <v>29973.712089130146</v>
      </c>
      <c r="E104">
        <v>30034.295690138504</v>
      </c>
      <c r="F104">
        <v>29895.725499278386</v>
      </c>
      <c r="G104">
        <v>30157.240502347395</v>
      </c>
      <c r="H104">
        <v>30189.572513478266</v>
      </c>
      <c r="I104">
        <v>30682.073849222386</v>
      </c>
      <c r="J104">
        <v>30952.079208360097</v>
      </c>
      <c r="K104">
        <v>30306.377137448475</v>
      </c>
      <c r="L104">
        <v>28549.243191935708</v>
      </c>
      <c r="M104">
        <v>28782.398312127596</v>
      </c>
      <c r="N104">
        <v>32903.590239784389</v>
      </c>
    </row>
    <row r="105" spans="1:14">
      <c r="A105" s="4" t="s">
        <v>86</v>
      </c>
      <c r="B105" t="s">
        <v>168</v>
      </c>
      <c r="C105" s="9">
        <v>1705.4008560403004</v>
      </c>
      <c r="D105" s="9">
        <v>1736.4087036421392</v>
      </c>
      <c r="E105" s="9">
        <v>1744.2928706103539</v>
      </c>
      <c r="F105" s="9">
        <v>1743.9976705361394</v>
      </c>
      <c r="G105" s="9">
        <v>1770.7125936503105</v>
      </c>
      <c r="H105" s="8">
        <v>1782.3261856528075</v>
      </c>
      <c r="I105" s="8">
        <v>1818.6148814160965</v>
      </c>
      <c r="J105" s="8">
        <v>1845.5709603747091</v>
      </c>
      <c r="K105" s="8">
        <v>1821.1497823178204</v>
      </c>
      <c r="L105" s="8">
        <v>1726.132493934892</v>
      </c>
      <c r="M105" s="8">
        <v>1748.5009076794984</v>
      </c>
    </row>
    <row r="106" spans="1:14">
      <c r="A106" t="s">
        <v>135</v>
      </c>
      <c r="B106" t="s">
        <v>20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4">
      <c r="A107" t="s">
        <v>135</v>
      </c>
      <c r="B107" t="s">
        <v>22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4">
      <c r="A108" t="s">
        <v>135</v>
      </c>
      <c r="B108" t="s">
        <v>23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4">
      <c r="A109" t="s">
        <v>135</v>
      </c>
      <c r="B109" t="s">
        <v>24</v>
      </c>
      <c r="C109">
        <v>18.5611</v>
      </c>
      <c r="D109">
        <v>34.054600000000001</v>
      </c>
      <c r="E109">
        <v>126.562</v>
      </c>
      <c r="F109">
        <v>154.197</v>
      </c>
      <c r="G109">
        <v>185.161</v>
      </c>
      <c r="H109">
        <v>180.05099999999999</v>
      </c>
      <c r="I109">
        <v>203.37899999999999</v>
      </c>
      <c r="J109">
        <v>237.547</v>
      </c>
      <c r="K109">
        <v>204.005</v>
      </c>
      <c r="L109">
        <v>179.245</v>
      </c>
      <c r="M109">
        <v>218.62799999999999</v>
      </c>
    </row>
    <row r="110" spans="1:14">
      <c r="A110" t="s">
        <v>135</v>
      </c>
      <c r="B110" t="s">
        <v>25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4">
      <c r="A111" t="s">
        <v>135</v>
      </c>
      <c r="B111" t="s">
        <v>26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4">
      <c r="A112" t="s">
        <v>135</v>
      </c>
      <c r="B112" t="s">
        <v>158</v>
      </c>
      <c r="C112">
        <v>24433.675560560332</v>
      </c>
      <c r="D112">
        <v>23521.145118501459</v>
      </c>
      <c r="E112">
        <v>23878.36992229773</v>
      </c>
      <c r="F112">
        <v>24354.058611804227</v>
      </c>
      <c r="G112">
        <v>25967.092243495867</v>
      </c>
      <c r="H112">
        <v>27233.262867797956</v>
      </c>
      <c r="I112">
        <v>28926.276687580175</v>
      </c>
      <c r="J112">
        <v>30757.398435368897</v>
      </c>
      <c r="K112">
        <v>30526.634750299087</v>
      </c>
      <c r="L112">
        <v>29658.267584551024</v>
      </c>
      <c r="M112">
        <v>33261.906210224792</v>
      </c>
      <c r="N112">
        <v>30251.808799248152</v>
      </c>
    </row>
    <row r="113" spans="1:14">
      <c r="A113" s="4" t="s">
        <v>135</v>
      </c>
      <c r="B113" t="s">
        <v>168</v>
      </c>
      <c r="C113" s="8">
        <v>99.282160216518292</v>
      </c>
      <c r="D113" s="8">
        <v>98.070967669834573</v>
      </c>
      <c r="E113" s="8">
        <v>102.22833997341019</v>
      </c>
      <c r="F113" s="8">
        <v>106.92951423839432</v>
      </c>
      <c r="G113" s="8">
        <v>116.80584947409143</v>
      </c>
      <c r="H113" s="8">
        <v>125.42935535399462</v>
      </c>
      <c r="I113" s="8">
        <v>136.3457696697871</v>
      </c>
      <c r="J113" s="8">
        <v>148.30965314867711</v>
      </c>
      <c r="K113" s="8">
        <v>150.51502214607643</v>
      </c>
      <c r="L113" s="8">
        <v>149.35598075423775</v>
      </c>
      <c r="M113" s="8">
        <v>170.96969042070751</v>
      </c>
    </row>
    <row r="114" spans="1:14">
      <c r="A114" t="s">
        <v>163</v>
      </c>
      <c r="B114" t="s">
        <v>20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4">
      <c r="A115" t="s">
        <v>163</v>
      </c>
      <c r="B115" t="s">
        <v>22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4">
      <c r="A116" t="s">
        <v>163</v>
      </c>
      <c r="B116" t="s">
        <v>23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4">
      <c r="A117" t="s">
        <v>163</v>
      </c>
      <c r="B117" t="s">
        <v>24</v>
      </c>
      <c r="C117">
        <v>51.3371</v>
      </c>
      <c r="D117">
        <v>98.99</v>
      </c>
      <c r="E117">
        <v>111.93899999999999</v>
      </c>
      <c r="F117">
        <v>137.423</v>
      </c>
      <c r="G117">
        <v>289.685</v>
      </c>
      <c r="H117">
        <v>270.16699999999997</v>
      </c>
      <c r="I117">
        <v>280.23700000000002</v>
      </c>
      <c r="J117">
        <v>271.64</v>
      </c>
      <c r="K117">
        <v>265.19799999999998</v>
      </c>
      <c r="L117">
        <v>135.32300000000001</v>
      </c>
      <c r="M117">
        <v>0</v>
      </c>
    </row>
    <row r="118" spans="1:14">
      <c r="A118" t="s">
        <v>163</v>
      </c>
      <c r="B118" t="s">
        <v>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4">
      <c r="A119" t="s">
        <v>163</v>
      </c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4">
      <c r="A120" t="s">
        <v>163</v>
      </c>
      <c r="B120" t="s">
        <v>158</v>
      </c>
      <c r="C120">
        <v>21803.158277176819</v>
      </c>
      <c r="D120">
        <v>21733.195677751759</v>
      </c>
      <c r="E120">
        <v>21972.59831111534</v>
      </c>
      <c r="F120">
        <v>22476.015891520859</v>
      </c>
      <c r="G120">
        <v>24217.562410246472</v>
      </c>
      <c r="H120">
        <v>25768.926113339887</v>
      </c>
      <c r="I120">
        <v>27411.96888703173</v>
      </c>
      <c r="J120">
        <v>28996.379057056532</v>
      </c>
      <c r="K120">
        <v>29503.568588134865</v>
      </c>
      <c r="L120">
        <v>28570.305402735743</v>
      </c>
      <c r="M120">
        <v>30412.37886025933</v>
      </c>
      <c r="N120">
        <v>28286.605747636931</v>
      </c>
    </row>
    <row r="121" spans="1:14">
      <c r="A121" s="4" t="s">
        <v>163</v>
      </c>
      <c r="B121" t="s">
        <v>168</v>
      </c>
      <c r="C121" s="8">
        <v>145.18112608340283</v>
      </c>
      <c r="D121" s="8">
        <v>145.9031142663224</v>
      </c>
      <c r="E121" s="8">
        <v>148.58916873655801</v>
      </c>
      <c r="F121" s="8">
        <v>153.05577950509348</v>
      </c>
      <c r="G121" s="8">
        <v>166.01441751754083</v>
      </c>
      <c r="H121" s="8">
        <v>177.77172981313228</v>
      </c>
      <c r="I121" s="8">
        <v>190.25090604655941</v>
      </c>
      <c r="J121" s="8">
        <v>202.4066723264261</v>
      </c>
      <c r="K121" s="8">
        <v>207.07480862115256</v>
      </c>
      <c r="L121" s="8">
        <v>201.56553310798427</v>
      </c>
      <c r="M121" s="8">
        <v>215.61479446747487</v>
      </c>
    </row>
    <row r="122" spans="1:14">
      <c r="A122" t="s">
        <v>140</v>
      </c>
      <c r="B122" t="s">
        <v>20</v>
      </c>
      <c r="C122">
        <v>951.68100000000004</v>
      </c>
      <c r="D122">
        <v>1027.75</v>
      </c>
      <c r="E122">
        <v>1407.11</v>
      </c>
      <c r="F122">
        <v>1881.08</v>
      </c>
      <c r="G122">
        <v>2106.4299999999998</v>
      </c>
      <c r="H122">
        <v>2107.5700000000002</v>
      </c>
      <c r="I122">
        <v>2492.5</v>
      </c>
      <c r="J122">
        <v>3207.55</v>
      </c>
      <c r="K122">
        <v>2933.78</v>
      </c>
      <c r="L122">
        <v>2194.79</v>
      </c>
      <c r="M122">
        <v>2290.2800000000002</v>
      </c>
    </row>
    <row r="123" spans="1:14">
      <c r="A123" t="s">
        <v>140</v>
      </c>
      <c r="B123" t="s">
        <v>22</v>
      </c>
      <c r="C123">
        <v>410.22699999999998</v>
      </c>
      <c r="D123">
        <v>454.69400000000002</v>
      </c>
      <c r="E123">
        <v>512.36099999999999</v>
      </c>
      <c r="F123">
        <v>589.55899999999997</v>
      </c>
      <c r="G123">
        <v>766.79499999999996</v>
      </c>
      <c r="H123">
        <v>901.56100000000004</v>
      </c>
      <c r="I123">
        <v>1067.6500000000001</v>
      </c>
      <c r="J123">
        <v>1168.74</v>
      </c>
      <c r="K123">
        <v>1212.26</v>
      </c>
      <c r="L123">
        <v>961.38300000000004</v>
      </c>
      <c r="M123">
        <v>1118.0999999999999</v>
      </c>
    </row>
    <row r="124" spans="1:14">
      <c r="A124" t="s">
        <v>140</v>
      </c>
      <c r="B124" t="s">
        <v>23</v>
      </c>
      <c r="C124">
        <v>789.60500000000002</v>
      </c>
      <c r="D124">
        <v>939.53899999999999</v>
      </c>
      <c r="E124">
        <v>962.16</v>
      </c>
      <c r="F124">
        <v>1103.93</v>
      </c>
      <c r="G124">
        <v>1546.54</v>
      </c>
      <c r="H124">
        <v>1680.59</v>
      </c>
      <c r="I124">
        <v>2672.2</v>
      </c>
      <c r="J124">
        <v>3676.61</v>
      </c>
      <c r="K124">
        <v>4645.42</v>
      </c>
      <c r="L124">
        <v>4982.12</v>
      </c>
      <c r="M124">
        <v>3610.31</v>
      </c>
    </row>
    <row r="125" spans="1:14">
      <c r="A125" t="s">
        <v>140</v>
      </c>
      <c r="B125" t="s">
        <v>24</v>
      </c>
      <c r="C125">
        <v>534.98</v>
      </c>
      <c r="D125">
        <v>630.26900000000001</v>
      </c>
      <c r="E125">
        <v>671.02099999999996</v>
      </c>
      <c r="F125">
        <v>814.26800000000003</v>
      </c>
      <c r="G125">
        <v>965.95500000000004</v>
      </c>
      <c r="H125">
        <v>1073.29</v>
      </c>
      <c r="I125">
        <v>1243.44</v>
      </c>
      <c r="J125">
        <v>1598.19</v>
      </c>
      <c r="K125">
        <v>1755.72</v>
      </c>
      <c r="L125">
        <v>1672.89</v>
      </c>
      <c r="M125">
        <v>1771.54</v>
      </c>
    </row>
    <row r="126" spans="1:14">
      <c r="A126" t="s">
        <v>140</v>
      </c>
      <c r="B126" t="s">
        <v>25</v>
      </c>
      <c r="C126">
        <v>205.25</v>
      </c>
      <c r="D126">
        <v>245.86500000000001</v>
      </c>
      <c r="E126">
        <v>256.78699999999998</v>
      </c>
      <c r="F126">
        <v>308.49900000000002</v>
      </c>
      <c r="G126">
        <v>423.88900000000001</v>
      </c>
      <c r="H126">
        <v>461.04300000000001</v>
      </c>
      <c r="I126">
        <v>552.30200000000002</v>
      </c>
      <c r="J126">
        <v>716.57600000000002</v>
      </c>
      <c r="K126">
        <v>750.73199999999997</v>
      </c>
      <c r="L126">
        <v>757.49900000000002</v>
      </c>
      <c r="M126">
        <v>720.70899999999995</v>
      </c>
    </row>
    <row r="127" spans="1:14">
      <c r="A127" t="s">
        <v>140</v>
      </c>
      <c r="B127" t="s">
        <v>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4">
      <c r="A128" t="s">
        <v>140</v>
      </c>
      <c r="B128" t="s">
        <v>158</v>
      </c>
      <c r="C128">
        <v>23703.315553414785</v>
      </c>
      <c r="D128">
        <v>24293.949418490243</v>
      </c>
      <c r="E128">
        <v>24595.745886171284</v>
      </c>
      <c r="F128">
        <v>24949.043873962881</v>
      </c>
      <c r="G128">
        <v>25357.179284813006</v>
      </c>
      <c r="H128">
        <v>25850.321844351281</v>
      </c>
      <c r="I128">
        <v>26448.954240316361</v>
      </c>
      <c r="J128">
        <v>26921.769179418177</v>
      </c>
      <c r="K128">
        <v>26740.003358731763</v>
      </c>
      <c r="L128">
        <v>25530.56497671099</v>
      </c>
      <c r="M128">
        <v>25378.349664582256</v>
      </c>
      <c r="N128">
        <v>27976.919728096302</v>
      </c>
    </row>
    <row r="129" spans="1:14">
      <c r="A129" s="4" t="s">
        <v>140</v>
      </c>
      <c r="B129" t="s">
        <v>168</v>
      </c>
      <c r="C129" s="9">
        <v>962.09396981081488</v>
      </c>
      <c r="D129" s="9">
        <v>997.19116662213059</v>
      </c>
      <c r="E129" s="9">
        <v>1024.1573647422601</v>
      </c>
      <c r="F129" s="9">
        <v>1055.8691843632116</v>
      </c>
      <c r="G129" s="9">
        <v>1090.362690324107</v>
      </c>
      <c r="H129" s="8">
        <v>1129.7719529536453</v>
      </c>
      <c r="I129" s="8">
        <v>1175.1733225671765</v>
      </c>
      <c r="J129" s="8">
        <v>1217.1772286158734</v>
      </c>
      <c r="K129" s="8">
        <v>1227.6433143006013</v>
      </c>
      <c r="L129" s="8">
        <v>1181.9436329324296</v>
      </c>
      <c r="M129" s="8">
        <v>1180.2445905021248</v>
      </c>
    </row>
    <row r="130" spans="1:14">
      <c r="A130" t="s">
        <v>75</v>
      </c>
      <c r="B130" t="s">
        <v>20</v>
      </c>
      <c r="C130">
        <v>64.099999999999994</v>
      </c>
      <c r="D130">
        <v>99</v>
      </c>
      <c r="E130">
        <v>89.39</v>
      </c>
      <c r="F130">
        <v>158.119</v>
      </c>
      <c r="G130">
        <v>205.72399999999999</v>
      </c>
      <c r="H130">
        <v>174.8</v>
      </c>
      <c r="I130">
        <v>168.63499999999999</v>
      </c>
      <c r="J130">
        <v>211.99199999999999</v>
      </c>
      <c r="K130">
        <v>234.148</v>
      </c>
      <c r="L130">
        <v>165.68100000000001</v>
      </c>
      <c r="M130">
        <v>173.00399999999999</v>
      </c>
    </row>
    <row r="131" spans="1:14">
      <c r="A131" t="s">
        <v>75</v>
      </c>
      <c r="B131" t="s">
        <v>22</v>
      </c>
      <c r="C131">
        <v>40.200000000000003</v>
      </c>
      <c r="D131">
        <v>38</v>
      </c>
      <c r="E131">
        <v>60.358600000000003</v>
      </c>
      <c r="F131">
        <v>57.249899999999997</v>
      </c>
      <c r="G131">
        <v>81.327600000000004</v>
      </c>
      <c r="H131">
        <v>92.684799999999996</v>
      </c>
      <c r="I131">
        <v>102.68899999999999</v>
      </c>
      <c r="J131">
        <v>106.512</v>
      </c>
      <c r="K131">
        <v>126.499</v>
      </c>
      <c r="L131">
        <v>127</v>
      </c>
      <c r="M131">
        <v>114.504</v>
      </c>
    </row>
    <row r="132" spans="1:14">
      <c r="A132" t="s">
        <v>75</v>
      </c>
      <c r="B132" t="s">
        <v>23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4">
      <c r="A133" t="s">
        <v>75</v>
      </c>
      <c r="B133" t="s">
        <v>24</v>
      </c>
      <c r="C133">
        <v>246.3</v>
      </c>
      <c r="D133">
        <v>189</v>
      </c>
      <c r="E133">
        <v>193.72200000000001</v>
      </c>
      <c r="F133">
        <v>332.46100000000001</v>
      </c>
      <c r="G133">
        <v>966.42</v>
      </c>
      <c r="H133">
        <v>165.68100000000001</v>
      </c>
      <c r="I133">
        <v>153.97300000000001</v>
      </c>
      <c r="J133">
        <v>218.70400000000001</v>
      </c>
      <c r="K133">
        <v>222.35599999999999</v>
      </c>
      <c r="L133">
        <v>212.50200000000001</v>
      </c>
      <c r="M133">
        <v>188.78100000000001</v>
      </c>
    </row>
    <row r="134" spans="1:14">
      <c r="A134" t="s">
        <v>75</v>
      </c>
      <c r="B134" t="s">
        <v>25</v>
      </c>
      <c r="C134">
        <v>48.4</v>
      </c>
      <c r="D134">
        <v>42</v>
      </c>
      <c r="E134">
        <v>80.435599999999994</v>
      </c>
      <c r="F134">
        <v>261.96600000000001</v>
      </c>
      <c r="G134">
        <v>879.44899999999996</v>
      </c>
      <c r="H134">
        <v>93.210499999999996</v>
      </c>
      <c r="I134">
        <v>84.807100000000005</v>
      </c>
      <c r="J134">
        <v>119.14400000000001</v>
      </c>
      <c r="K134">
        <v>118.42700000000001</v>
      </c>
      <c r="L134">
        <v>134.52699999999999</v>
      </c>
      <c r="M134">
        <v>136.56200000000001</v>
      </c>
    </row>
    <row r="135" spans="1:14">
      <c r="A135" t="s">
        <v>75</v>
      </c>
      <c r="B135" t="s">
        <v>26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4">
      <c r="A136" t="s">
        <v>75</v>
      </c>
      <c r="B136" t="s">
        <v>158</v>
      </c>
      <c r="C136">
        <v>18806.07424019694</v>
      </c>
      <c r="D136">
        <v>19553.907285282101</v>
      </c>
      <c r="E136">
        <v>20183.817886026674</v>
      </c>
      <c r="F136">
        <v>21339.06423164636</v>
      </c>
      <c r="G136">
        <v>22225.923620737183</v>
      </c>
      <c r="H136">
        <v>22688.378202712582</v>
      </c>
      <c r="I136">
        <v>23816.488172400863</v>
      </c>
      <c r="J136">
        <v>24793.371206008153</v>
      </c>
      <c r="K136">
        <v>25008.309944364395</v>
      </c>
      <c r="L136">
        <v>24463.759169536457</v>
      </c>
      <c r="M136">
        <v>23343.244814959529</v>
      </c>
      <c r="N136">
        <v>24622.233877387127</v>
      </c>
    </row>
    <row r="137" spans="1:14">
      <c r="A137" s="4" t="s">
        <v>75</v>
      </c>
      <c r="B137" t="s">
        <v>168</v>
      </c>
      <c r="C137" s="9">
        <v>198.5754065704059</v>
      </c>
      <c r="D137" s="9">
        <v>206.90996324782185</v>
      </c>
      <c r="E137" s="9">
        <v>214.02643968037648</v>
      </c>
      <c r="F137" s="9">
        <v>226.74772287694148</v>
      </c>
      <c r="G137" s="9">
        <v>236.65116630358415</v>
      </c>
      <c r="H137" s="8">
        <v>242.04765035242161</v>
      </c>
      <c r="I137" s="8">
        <v>254.55200694293444</v>
      </c>
      <c r="J137" s="8">
        <v>265.44502220917303</v>
      </c>
      <c r="K137" s="8">
        <v>268.15950600438964</v>
      </c>
      <c r="L137" s="8">
        <v>262.67785269223754</v>
      </c>
      <c r="M137" s="8">
        <v>250.9385511958605</v>
      </c>
    </row>
    <row r="138" spans="1:14">
      <c r="A138" t="s">
        <v>123</v>
      </c>
      <c r="B138" t="s">
        <v>20</v>
      </c>
      <c r="C138">
        <v>96.131200000000007</v>
      </c>
      <c r="D138">
        <v>124.86</v>
      </c>
      <c r="E138">
        <v>177.46100000000001</v>
      </c>
      <c r="F138">
        <v>175.38900000000001</v>
      </c>
      <c r="G138">
        <v>210.702</v>
      </c>
      <c r="H138">
        <v>219.155</v>
      </c>
      <c r="I138">
        <v>244.72499999999999</v>
      </c>
      <c r="J138">
        <v>366.209</v>
      </c>
      <c r="K138">
        <v>376.02300000000002</v>
      </c>
      <c r="L138">
        <v>342.41500000000002</v>
      </c>
      <c r="M138">
        <v>321.15300000000002</v>
      </c>
    </row>
    <row r="139" spans="1:14">
      <c r="A139" t="s">
        <v>123</v>
      </c>
      <c r="B139" t="s">
        <v>22</v>
      </c>
      <c r="C139">
        <v>13.7563</v>
      </c>
      <c r="D139">
        <v>14.542199999999999</v>
      </c>
      <c r="E139">
        <v>29.09</v>
      </c>
      <c r="F139">
        <v>27.883099999999999</v>
      </c>
      <c r="G139">
        <v>29.092500000000001</v>
      </c>
      <c r="H139">
        <v>35.877200000000002</v>
      </c>
      <c r="I139">
        <v>51.525199999999998</v>
      </c>
      <c r="J139">
        <v>57.123800000000003</v>
      </c>
      <c r="K139">
        <v>57.658200000000001</v>
      </c>
      <c r="L139">
        <v>60.470399999999998</v>
      </c>
      <c r="M139">
        <v>52.9238</v>
      </c>
    </row>
    <row r="140" spans="1:14">
      <c r="A140" t="s">
        <v>123</v>
      </c>
      <c r="B140" t="s">
        <v>23</v>
      </c>
      <c r="C140">
        <v>88.625200000000007</v>
      </c>
      <c r="D140">
        <v>103.828</v>
      </c>
      <c r="E140">
        <v>162.19300000000001</v>
      </c>
      <c r="F140">
        <v>141.268</v>
      </c>
      <c r="G140">
        <v>186.18</v>
      </c>
      <c r="H140">
        <v>214.345</v>
      </c>
      <c r="I140">
        <v>355.22500000000002</v>
      </c>
      <c r="J140">
        <v>553.71500000000003</v>
      </c>
      <c r="K140">
        <v>767.47699999999998</v>
      </c>
      <c r="L140">
        <v>861.15499999999997</v>
      </c>
      <c r="M140">
        <v>789.00699999999995</v>
      </c>
    </row>
    <row r="141" spans="1:14">
      <c r="A141" t="s">
        <v>123</v>
      </c>
      <c r="B141" t="s">
        <v>24</v>
      </c>
      <c r="C141">
        <v>135.50700000000001</v>
      </c>
      <c r="D141">
        <v>139.87899999999999</v>
      </c>
      <c r="E141">
        <v>114.685</v>
      </c>
      <c r="F141">
        <v>133.80799999999999</v>
      </c>
      <c r="G141">
        <v>191.095</v>
      </c>
      <c r="H141">
        <v>204.17400000000001</v>
      </c>
      <c r="I141">
        <v>253.61500000000001</v>
      </c>
      <c r="J141">
        <v>259.91000000000003</v>
      </c>
      <c r="K141">
        <v>298.32400000000001</v>
      </c>
      <c r="L141">
        <v>313.58100000000002</v>
      </c>
      <c r="M141">
        <v>359.57299999999998</v>
      </c>
    </row>
    <row r="142" spans="1:14">
      <c r="A142" t="s">
        <v>123</v>
      </c>
      <c r="B142" t="s">
        <v>25</v>
      </c>
      <c r="C142">
        <v>19.534300000000002</v>
      </c>
      <c r="D142">
        <v>18.981300000000001</v>
      </c>
      <c r="E142">
        <v>20.7773</v>
      </c>
      <c r="F142">
        <v>23.077300000000001</v>
      </c>
      <c r="G142">
        <v>43.073599999999999</v>
      </c>
      <c r="H142">
        <v>27.781600000000001</v>
      </c>
      <c r="I142">
        <v>41.236800000000002</v>
      </c>
      <c r="J142">
        <v>62.136400000000002</v>
      </c>
      <c r="K142">
        <v>89.880499999999998</v>
      </c>
      <c r="L142">
        <v>88.900599999999997</v>
      </c>
      <c r="M142">
        <v>116.68899999999999</v>
      </c>
    </row>
    <row r="143" spans="1:14">
      <c r="A143" t="s">
        <v>123</v>
      </c>
      <c r="B143" t="s">
        <v>26</v>
      </c>
      <c r="C143">
        <v>101.452</v>
      </c>
      <c r="D143">
        <v>105.426</v>
      </c>
      <c r="E143">
        <v>77.124399999999994</v>
      </c>
      <c r="F143">
        <v>88.034099999999995</v>
      </c>
      <c r="G143">
        <v>119.95399999999999</v>
      </c>
      <c r="H143">
        <v>146.084</v>
      </c>
      <c r="I143">
        <v>161.41399999999999</v>
      </c>
      <c r="J143">
        <v>133.76499999999999</v>
      </c>
      <c r="K143">
        <v>125.584</v>
      </c>
      <c r="L143">
        <v>140.1</v>
      </c>
      <c r="M143">
        <v>142.44200000000001</v>
      </c>
    </row>
    <row r="144" spans="1:14">
      <c r="A144" t="s">
        <v>123</v>
      </c>
      <c r="B144" t="s">
        <v>158</v>
      </c>
      <c r="C144">
        <v>17826.930654627249</v>
      </c>
      <c r="D144">
        <v>18088.027463701696</v>
      </c>
      <c r="E144">
        <v>18134.268134309379</v>
      </c>
      <c r="F144">
        <v>17886.365329744192</v>
      </c>
      <c r="G144">
        <v>18088.77945146451</v>
      </c>
      <c r="H144">
        <v>18153.142516254447</v>
      </c>
      <c r="I144">
        <v>18345.647526623419</v>
      </c>
      <c r="J144">
        <v>18718.119622423659</v>
      </c>
      <c r="K144">
        <v>18656.802652747097</v>
      </c>
      <c r="L144">
        <v>18136.505136952306</v>
      </c>
      <c r="M144">
        <v>18340.712304136745</v>
      </c>
      <c r="N144">
        <v>20037.530079298471</v>
      </c>
    </row>
    <row r="145" spans="1:14">
      <c r="A145" s="4" t="s">
        <v>123</v>
      </c>
      <c r="B145" t="s">
        <v>168</v>
      </c>
      <c r="C145" s="9">
        <v>184.25197099317344</v>
      </c>
      <c r="D145" s="9">
        <v>187.87587352268599</v>
      </c>
      <c r="E145" s="9">
        <v>189.2105418557222</v>
      </c>
      <c r="F145" s="9">
        <v>187.44830376927931</v>
      </c>
      <c r="G145" s="9">
        <v>190.36893782023296</v>
      </c>
      <c r="H145" s="8">
        <v>191.80995229295795</v>
      </c>
      <c r="I145" s="8">
        <v>194.57155273318952</v>
      </c>
      <c r="J145" s="8">
        <v>199.21387736983695</v>
      </c>
      <c r="K145" s="8">
        <v>199.19700281114203</v>
      </c>
      <c r="L145" s="8">
        <v>194.2043186320949</v>
      </c>
      <c r="M145" s="8">
        <v>196.90157722982062</v>
      </c>
    </row>
    <row r="146" spans="1:14">
      <c r="A146" t="s">
        <v>165</v>
      </c>
      <c r="B146" t="s">
        <v>20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341.6</v>
      </c>
      <c r="J146">
        <v>366.1</v>
      </c>
      <c r="K146">
        <v>339.2</v>
      </c>
      <c r="L146">
        <v>238</v>
      </c>
      <c r="M146">
        <v>267.2</v>
      </c>
    </row>
    <row r="147" spans="1:14">
      <c r="A147" t="s">
        <v>165</v>
      </c>
      <c r="B147" t="s">
        <v>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287.7</v>
      </c>
      <c r="J147">
        <v>506.2</v>
      </c>
      <c r="K147">
        <v>547.1</v>
      </c>
      <c r="L147">
        <v>505.9</v>
      </c>
      <c r="M147">
        <v>344.7</v>
      </c>
    </row>
    <row r="148" spans="1:14">
      <c r="A148" t="s">
        <v>165</v>
      </c>
      <c r="B148" t="s">
        <v>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250.137</v>
      </c>
      <c r="J148">
        <v>323.10000000000002</v>
      </c>
      <c r="K148">
        <v>424.8</v>
      </c>
      <c r="L148">
        <v>369.1</v>
      </c>
      <c r="M148">
        <v>403.4</v>
      </c>
    </row>
    <row r="149" spans="1:14">
      <c r="A149" t="s">
        <v>165</v>
      </c>
      <c r="B149" t="s">
        <v>24</v>
      </c>
      <c r="C149">
        <v>136.6</v>
      </c>
      <c r="D149">
        <v>138.30000000000001</v>
      </c>
      <c r="E149">
        <v>184.8</v>
      </c>
      <c r="F149">
        <v>76.2</v>
      </c>
      <c r="G149">
        <v>128</v>
      </c>
      <c r="H149">
        <v>267.8</v>
      </c>
      <c r="I149">
        <v>368.6</v>
      </c>
      <c r="J149">
        <v>447.7</v>
      </c>
      <c r="K149">
        <v>527.29999999999995</v>
      </c>
      <c r="L149">
        <v>523.1</v>
      </c>
      <c r="M149">
        <v>634.9</v>
      </c>
    </row>
    <row r="150" spans="1:14">
      <c r="A150" t="s">
        <v>165</v>
      </c>
      <c r="B150" t="s">
        <v>25</v>
      </c>
      <c r="C150">
        <v>13.4</v>
      </c>
      <c r="D150">
        <v>23.8</v>
      </c>
      <c r="E150">
        <v>44.3</v>
      </c>
      <c r="F150">
        <v>27.9</v>
      </c>
      <c r="G150">
        <v>55.7</v>
      </c>
      <c r="H150">
        <v>127.2</v>
      </c>
      <c r="I150">
        <v>169.5</v>
      </c>
      <c r="J150">
        <v>182.9</v>
      </c>
      <c r="K150">
        <v>207.8</v>
      </c>
      <c r="L150">
        <v>197.8</v>
      </c>
      <c r="M150">
        <v>190</v>
      </c>
    </row>
    <row r="151" spans="1:14">
      <c r="A151" t="s">
        <v>165</v>
      </c>
      <c r="B151" t="s">
        <v>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174.8</v>
      </c>
      <c r="J151">
        <v>212.8</v>
      </c>
      <c r="K151">
        <v>245.8</v>
      </c>
      <c r="L151">
        <v>260.8</v>
      </c>
      <c r="M151">
        <v>375.8</v>
      </c>
    </row>
    <row r="152" spans="1:14">
      <c r="A152" t="s">
        <v>165</v>
      </c>
      <c r="B152" t="s">
        <v>158</v>
      </c>
      <c r="C152">
        <v>14480.911685505156</v>
      </c>
      <c r="D152">
        <v>14948.129204899278</v>
      </c>
      <c r="E152">
        <v>15929.316198195444</v>
      </c>
      <c r="F152">
        <v>16300.4044369166</v>
      </c>
      <c r="G152">
        <v>16983.043024451461</v>
      </c>
      <c r="H152">
        <v>17599.440131855332</v>
      </c>
      <c r="I152">
        <v>18465.315260525378</v>
      </c>
      <c r="J152">
        <v>19357.203445385356</v>
      </c>
      <c r="K152">
        <v>19749.204079412786</v>
      </c>
      <c r="L152">
        <v>19759.378931974166</v>
      </c>
      <c r="M152">
        <v>20922.103902028437</v>
      </c>
      <c r="N152">
        <v>19449.445030114941</v>
      </c>
    </row>
    <row r="153" spans="1:14">
      <c r="A153" s="4" t="s">
        <v>165</v>
      </c>
      <c r="B153" t="s">
        <v>168</v>
      </c>
      <c r="C153" s="8">
        <v>678.26913445332968</v>
      </c>
      <c r="D153" s="8">
        <v>705.22001443231841</v>
      </c>
      <c r="E153" s="8">
        <v>755.64336898506792</v>
      </c>
      <c r="F153" s="8">
        <v>776.8223594008972</v>
      </c>
      <c r="G153" s="8">
        <v>812.70394248651746</v>
      </c>
      <c r="H153" s="8">
        <v>844.86388664181584</v>
      </c>
      <c r="I153" s="8">
        <v>888.61672532412399</v>
      </c>
      <c r="J153" s="8">
        <v>933.98793110595341</v>
      </c>
      <c r="K153" s="8">
        <v>955.45448584591031</v>
      </c>
      <c r="L153" s="8">
        <v>958.50715934852474</v>
      </c>
      <c r="M153" s="8">
        <v>1017.5688680821204</v>
      </c>
    </row>
    <row r="154" spans="1:14">
      <c r="A154" t="s">
        <v>60</v>
      </c>
      <c r="B154" t="s">
        <v>20</v>
      </c>
      <c r="C154">
        <v>0</v>
      </c>
      <c r="D154">
        <v>0</v>
      </c>
      <c r="E154">
        <v>31.325700000000001</v>
      </c>
      <c r="F154">
        <v>21.720500000000001</v>
      </c>
      <c r="G154">
        <v>40.369300000000003</v>
      </c>
      <c r="H154">
        <v>51.988799999999998</v>
      </c>
      <c r="I154">
        <v>77.019599999999997</v>
      </c>
      <c r="J154">
        <v>79.276700000000005</v>
      </c>
      <c r="K154">
        <v>58.153399999999998</v>
      </c>
      <c r="L154">
        <v>48.694800000000001</v>
      </c>
      <c r="M154">
        <v>33.468200000000003</v>
      </c>
    </row>
    <row r="155" spans="1:14">
      <c r="A155" t="s">
        <v>60</v>
      </c>
      <c r="B155" t="s">
        <v>22</v>
      </c>
      <c r="C155">
        <v>0</v>
      </c>
      <c r="D155">
        <v>0</v>
      </c>
      <c r="E155">
        <v>1.15977</v>
      </c>
      <c r="F155">
        <v>19.2607</v>
      </c>
      <c r="G155">
        <v>24.336500000000001</v>
      </c>
      <c r="H155">
        <v>13.0082</v>
      </c>
      <c r="I155">
        <v>15.0337</v>
      </c>
      <c r="J155">
        <v>39.415900000000001</v>
      </c>
      <c r="K155">
        <v>34.628999999999998</v>
      </c>
      <c r="L155">
        <v>24.273599999999998</v>
      </c>
      <c r="M155">
        <v>12.6684</v>
      </c>
    </row>
    <row r="156" spans="1:14">
      <c r="A156" t="s">
        <v>60</v>
      </c>
      <c r="B156" t="s">
        <v>23</v>
      </c>
      <c r="C156">
        <v>0</v>
      </c>
      <c r="D156">
        <v>0</v>
      </c>
      <c r="E156">
        <v>2.6819600000000001</v>
      </c>
      <c r="F156">
        <v>6.7408299999999999</v>
      </c>
      <c r="G156">
        <v>11.709099999999999</v>
      </c>
      <c r="H156">
        <v>15.55</v>
      </c>
      <c r="I156">
        <v>21.042899999999999</v>
      </c>
      <c r="J156">
        <v>30.675799999999999</v>
      </c>
      <c r="K156">
        <v>19.636900000000001</v>
      </c>
      <c r="L156">
        <v>31.7959</v>
      </c>
      <c r="M156">
        <v>17.807400000000001</v>
      </c>
    </row>
    <row r="157" spans="1:14">
      <c r="A157" t="s">
        <v>60</v>
      </c>
      <c r="B157" t="s">
        <v>24</v>
      </c>
      <c r="C157">
        <v>5.62331</v>
      </c>
      <c r="D157">
        <v>10.422499999999999</v>
      </c>
      <c r="E157">
        <v>14.637700000000001</v>
      </c>
      <c r="F157">
        <v>9.7112300000000005</v>
      </c>
      <c r="G157">
        <v>24.820599999999999</v>
      </c>
      <c r="H157">
        <v>41.068399999999997</v>
      </c>
      <c r="I157">
        <v>52.9</v>
      </c>
      <c r="J157">
        <v>77.013599999999997</v>
      </c>
      <c r="K157">
        <v>52.91</v>
      </c>
      <c r="L157">
        <v>36.433500000000002</v>
      </c>
      <c r="M157">
        <v>41.838799999999999</v>
      </c>
    </row>
    <row r="158" spans="1:14">
      <c r="A158" t="s">
        <v>60</v>
      </c>
      <c r="B158" t="s">
        <v>25</v>
      </c>
      <c r="C158">
        <v>0</v>
      </c>
      <c r="D158">
        <v>1.08927</v>
      </c>
      <c r="E158">
        <v>0.77905100000000005</v>
      </c>
      <c r="F158">
        <v>1.10371</v>
      </c>
      <c r="G158">
        <v>2.9716100000000001</v>
      </c>
      <c r="H158">
        <v>6.3817300000000001</v>
      </c>
      <c r="I158">
        <v>17.017099999999999</v>
      </c>
      <c r="J158">
        <v>18.320900000000002</v>
      </c>
      <c r="K158">
        <v>6.3032199999999996</v>
      </c>
      <c r="L158">
        <v>5.22241</v>
      </c>
      <c r="M158">
        <v>5.9503700000000004</v>
      </c>
    </row>
    <row r="159" spans="1:14">
      <c r="A159" t="s">
        <v>60</v>
      </c>
      <c r="B159" t="s">
        <v>26</v>
      </c>
      <c r="C159">
        <v>0</v>
      </c>
      <c r="D159">
        <v>0</v>
      </c>
      <c r="E159">
        <v>0</v>
      </c>
      <c r="F159">
        <v>7.4500299999999999</v>
      </c>
      <c r="G159">
        <v>12.360900000000001</v>
      </c>
      <c r="H159">
        <v>19.144200000000001</v>
      </c>
      <c r="I159">
        <v>13.6134</v>
      </c>
      <c r="J159">
        <v>24.360199999999999</v>
      </c>
      <c r="K159">
        <v>18.465299999999999</v>
      </c>
      <c r="L159">
        <v>12.262499999999999</v>
      </c>
      <c r="M159">
        <v>18.207599999999999</v>
      </c>
    </row>
    <row r="160" spans="1:14">
      <c r="A160" t="s">
        <v>60</v>
      </c>
      <c r="B160" t="s">
        <v>158</v>
      </c>
      <c r="C160">
        <v>15792.155003758697</v>
      </c>
      <c r="D160">
        <v>16193.48157398374</v>
      </c>
      <c r="E160">
        <v>16286.44475422036</v>
      </c>
      <c r="F160">
        <v>16290.025960104565</v>
      </c>
      <c r="G160">
        <v>16586.645656893481</v>
      </c>
      <c r="H160">
        <v>16839.800584255765</v>
      </c>
      <c r="I160">
        <v>17192.309251589875</v>
      </c>
      <c r="J160">
        <v>17650.505899742642</v>
      </c>
      <c r="K160">
        <v>17973.672691109048</v>
      </c>
      <c r="L160">
        <v>17495.689644001519</v>
      </c>
      <c r="M160">
        <v>17390.352399389376</v>
      </c>
      <c r="N160">
        <v>18569.108341904903</v>
      </c>
    </row>
    <row r="161" spans="1:14">
      <c r="A161" s="4" t="s">
        <v>60</v>
      </c>
      <c r="B161" t="s">
        <v>168</v>
      </c>
      <c r="C161" s="8">
        <v>14.523729113856799</v>
      </c>
      <c r="D161" s="8">
        <v>15.102559107307602</v>
      </c>
      <c r="E161" s="8">
        <v>15.420233903522396</v>
      </c>
      <c r="F161" s="8">
        <v>15.714206122466789</v>
      </c>
      <c r="G161" s="8">
        <v>16.37418731267433</v>
      </c>
      <c r="H161" s="8">
        <v>17.020660042530672</v>
      </c>
      <c r="I161" s="8">
        <v>17.725786607666709</v>
      </c>
      <c r="J161" s="8">
        <v>18.513721541275455</v>
      </c>
      <c r="K161" s="8">
        <v>19.174619579310882</v>
      </c>
      <c r="L161" s="8">
        <v>18.978414349951361</v>
      </c>
      <c r="M161" s="8">
        <v>19.175941612701479</v>
      </c>
    </row>
    <row r="162" spans="1:14">
      <c r="A162" t="s">
        <v>102</v>
      </c>
      <c r="B162" t="s">
        <v>20</v>
      </c>
      <c r="C162">
        <v>0</v>
      </c>
      <c r="D162">
        <v>0</v>
      </c>
      <c r="E162">
        <v>0</v>
      </c>
      <c r="F162">
        <v>0</v>
      </c>
      <c r="G162">
        <v>2.5624799999999999</v>
      </c>
      <c r="H162">
        <v>3.9572699999999998</v>
      </c>
      <c r="I162">
        <v>6.2471199999999998</v>
      </c>
      <c r="J162">
        <v>16.4922</v>
      </c>
      <c r="K162">
        <v>20.4237</v>
      </c>
      <c r="L162">
        <v>9.7748399999999993</v>
      </c>
      <c r="M162">
        <v>8.8092400000000008</v>
      </c>
    </row>
    <row r="163" spans="1:14">
      <c r="A163" t="s">
        <v>102</v>
      </c>
      <c r="B163" t="s">
        <v>22</v>
      </c>
      <c r="C163">
        <v>0</v>
      </c>
      <c r="D163">
        <v>0</v>
      </c>
      <c r="E163">
        <v>0</v>
      </c>
      <c r="F163">
        <v>0</v>
      </c>
      <c r="G163">
        <v>3.0956100000000002</v>
      </c>
      <c r="H163">
        <v>2.8107000000000002</v>
      </c>
      <c r="I163">
        <v>18.698599999999999</v>
      </c>
      <c r="J163">
        <v>5.3091299999999997</v>
      </c>
      <c r="K163">
        <v>3.3176000000000001</v>
      </c>
      <c r="L163">
        <v>3.2937799999999999</v>
      </c>
      <c r="M163">
        <v>3.0060899999999999</v>
      </c>
    </row>
    <row r="164" spans="1:14">
      <c r="A164" t="s">
        <v>102</v>
      </c>
      <c r="B164" t="s">
        <v>23</v>
      </c>
      <c r="C164">
        <v>0</v>
      </c>
      <c r="D164">
        <v>0</v>
      </c>
      <c r="E164">
        <v>0</v>
      </c>
      <c r="F164">
        <v>0</v>
      </c>
      <c r="G164">
        <v>6.7670399999999997</v>
      </c>
      <c r="H164">
        <v>15.456</v>
      </c>
      <c r="I164">
        <v>18.473800000000001</v>
      </c>
      <c r="J164">
        <v>15.206099999999999</v>
      </c>
      <c r="K164">
        <v>24.1599</v>
      </c>
      <c r="L164">
        <v>20.473299999999998</v>
      </c>
      <c r="M164">
        <v>20.5946</v>
      </c>
    </row>
    <row r="165" spans="1:14">
      <c r="A165" t="s">
        <v>102</v>
      </c>
      <c r="B165" t="s">
        <v>24</v>
      </c>
      <c r="C165">
        <v>6.1416500000000003</v>
      </c>
      <c r="D165">
        <v>29.1662</v>
      </c>
      <c r="E165">
        <v>44.685299999999998</v>
      </c>
      <c r="F165">
        <v>72.607900000000001</v>
      </c>
      <c r="G165">
        <v>161.36000000000001</v>
      </c>
      <c r="H165">
        <v>361.69299999999998</v>
      </c>
      <c r="I165">
        <v>473.36599999999999</v>
      </c>
      <c r="J165">
        <v>721.20500000000004</v>
      </c>
      <c r="K165">
        <v>1364.61</v>
      </c>
      <c r="L165">
        <v>1437.47</v>
      </c>
      <c r="M165">
        <v>1385.16</v>
      </c>
    </row>
    <row r="166" spans="1:14">
      <c r="A166" t="s">
        <v>102</v>
      </c>
      <c r="B166" t="s">
        <v>25</v>
      </c>
      <c r="C166">
        <v>0</v>
      </c>
      <c r="D166">
        <v>0</v>
      </c>
      <c r="E166">
        <v>0</v>
      </c>
      <c r="F166">
        <v>0</v>
      </c>
      <c r="G166">
        <v>0.460256</v>
      </c>
      <c r="H166">
        <v>17.028600000000001</v>
      </c>
      <c r="I166">
        <v>5.6879099999999996</v>
      </c>
      <c r="J166">
        <v>12.4658</v>
      </c>
      <c r="K166">
        <v>38.489400000000003</v>
      </c>
      <c r="L166">
        <v>9.9481599999999997</v>
      </c>
      <c r="M166">
        <v>24.3873</v>
      </c>
    </row>
    <row r="167" spans="1:14">
      <c r="A167" t="s">
        <v>102</v>
      </c>
      <c r="B167" t="s">
        <v>26</v>
      </c>
      <c r="C167">
        <v>6.1416500000000003</v>
      </c>
      <c r="D167">
        <v>29.1662</v>
      </c>
      <c r="E167">
        <v>44.685299999999998</v>
      </c>
      <c r="F167">
        <v>72.607900000000001</v>
      </c>
      <c r="G167">
        <v>160.9</v>
      </c>
      <c r="H167">
        <v>344.66500000000002</v>
      </c>
      <c r="I167">
        <v>467.678</v>
      </c>
      <c r="J167">
        <v>708.73900000000003</v>
      </c>
      <c r="K167">
        <v>1326.12</v>
      </c>
      <c r="L167">
        <v>1427.52</v>
      </c>
      <c r="M167">
        <v>1360.77</v>
      </c>
    </row>
    <row r="168" spans="1:14">
      <c r="A168" t="s">
        <v>102</v>
      </c>
      <c r="B168" t="s">
        <v>158</v>
      </c>
      <c r="C168">
        <v>14468.042910691282</v>
      </c>
      <c r="D168">
        <v>14164.210924408828</v>
      </c>
      <c r="E168">
        <v>14474.678847925405</v>
      </c>
      <c r="F168">
        <v>14369.574138600539</v>
      </c>
      <c r="G168">
        <v>14438.13209460391</v>
      </c>
      <c r="H168">
        <v>14954.341554037816</v>
      </c>
      <c r="I168">
        <v>15432.97521632628</v>
      </c>
      <c r="J168">
        <v>15937.133574725925</v>
      </c>
      <c r="K168">
        <v>16280.412686501735</v>
      </c>
      <c r="L168">
        <v>15870.649582184242</v>
      </c>
      <c r="M168">
        <v>16305.990227997809</v>
      </c>
      <c r="N168">
        <v>16669.614175800376</v>
      </c>
    </row>
    <row r="169" spans="1:14">
      <c r="A169" s="4" t="s">
        <v>102</v>
      </c>
      <c r="B169" t="s">
        <v>168</v>
      </c>
      <c r="C169" s="8">
        <v>5.6417699288953331</v>
      </c>
      <c r="D169" s="8">
        <v>5.5505718275808604</v>
      </c>
      <c r="E169" s="8">
        <v>5.6960032468413662</v>
      </c>
      <c r="F169" s="8">
        <v>5.6785395689438838</v>
      </c>
      <c r="G169" s="8">
        <v>5.7297871598756567</v>
      </c>
      <c r="H169" s="8">
        <v>5.9598135568969068</v>
      </c>
      <c r="I169" s="8">
        <v>6.176492743226806</v>
      </c>
      <c r="J169" s="8">
        <v>6.404815241010855</v>
      </c>
      <c r="K169" s="8">
        <v>6.5696674922094189</v>
      </c>
      <c r="L169" s="8">
        <v>6.4302317379656788</v>
      </c>
      <c r="M169" s="8">
        <v>6.632803951032896</v>
      </c>
    </row>
    <row r="170" spans="1:14">
      <c r="A170" t="s">
        <v>136</v>
      </c>
      <c r="B170" t="s">
        <v>20</v>
      </c>
      <c r="C170">
        <v>17.700199999999999</v>
      </c>
      <c r="D170">
        <v>0</v>
      </c>
      <c r="E170">
        <v>16.131499999999999</v>
      </c>
      <c r="F170">
        <v>25.866099999999999</v>
      </c>
      <c r="G170">
        <v>0</v>
      </c>
      <c r="H170">
        <v>21.784600000000001</v>
      </c>
      <c r="I170">
        <v>46.344700000000003</v>
      </c>
      <c r="J170">
        <v>70.228099999999998</v>
      </c>
      <c r="K170">
        <v>78.5458</v>
      </c>
      <c r="L170">
        <v>56.6875</v>
      </c>
      <c r="M170">
        <v>69.869100000000003</v>
      </c>
    </row>
    <row r="171" spans="1:14">
      <c r="A171" t="s">
        <v>136</v>
      </c>
      <c r="B171" t="s">
        <v>22</v>
      </c>
      <c r="C171">
        <v>8.0862599999999993</v>
      </c>
      <c r="D171">
        <v>0</v>
      </c>
      <c r="E171">
        <v>6.4020299999999999</v>
      </c>
      <c r="F171">
        <v>10.283899999999999</v>
      </c>
      <c r="G171">
        <v>0</v>
      </c>
      <c r="H171">
        <v>17.5565</v>
      </c>
      <c r="I171">
        <v>21.466799999999999</v>
      </c>
      <c r="J171">
        <v>38.895600000000002</v>
      </c>
      <c r="K171">
        <v>43.507300000000001</v>
      </c>
      <c r="L171">
        <v>30.775600000000001</v>
      </c>
      <c r="M171">
        <v>60.1736</v>
      </c>
    </row>
    <row r="172" spans="1:14">
      <c r="A172" t="s">
        <v>136</v>
      </c>
      <c r="B172" t="s">
        <v>23</v>
      </c>
      <c r="C172">
        <v>49.130400000000002</v>
      </c>
      <c r="D172">
        <v>0</v>
      </c>
      <c r="E172">
        <v>30.151299999999999</v>
      </c>
      <c r="F172">
        <v>56.345199999999998</v>
      </c>
      <c r="G172">
        <v>0</v>
      </c>
      <c r="H172">
        <v>55.584000000000003</v>
      </c>
      <c r="I172">
        <v>96.147000000000006</v>
      </c>
      <c r="J172">
        <v>76.0274</v>
      </c>
      <c r="K172">
        <v>174.90299999999999</v>
      </c>
      <c r="L172">
        <v>38.715400000000002</v>
      </c>
      <c r="M172">
        <v>62.905099999999997</v>
      </c>
    </row>
    <row r="173" spans="1:14">
      <c r="A173" t="s">
        <v>136</v>
      </c>
      <c r="B173" t="s">
        <v>24</v>
      </c>
      <c r="C173">
        <v>54.088900000000002</v>
      </c>
      <c r="D173">
        <v>68.008339970099996</v>
      </c>
      <c r="E173">
        <v>66.857600000000005</v>
      </c>
      <c r="F173">
        <v>69.3018</v>
      </c>
      <c r="G173">
        <v>121.123</v>
      </c>
      <c r="H173">
        <v>123.455</v>
      </c>
      <c r="I173">
        <v>148.48699999999999</v>
      </c>
      <c r="J173">
        <v>330.74400000000003</v>
      </c>
      <c r="K173">
        <v>99.613</v>
      </c>
      <c r="L173">
        <v>53.517000000000003</v>
      </c>
      <c r="M173">
        <v>69.728700000000003</v>
      </c>
    </row>
    <row r="174" spans="1:14">
      <c r="A174" t="s">
        <v>136</v>
      </c>
      <c r="B174" t="s">
        <v>25</v>
      </c>
      <c r="C174">
        <v>6.7756100000000004</v>
      </c>
      <c r="D174">
        <v>0</v>
      </c>
      <c r="E174">
        <v>2.62656</v>
      </c>
      <c r="F174">
        <v>7.9948199999999998</v>
      </c>
      <c r="G174">
        <v>4.8835699999999997</v>
      </c>
      <c r="H174">
        <v>4.88117</v>
      </c>
      <c r="I174">
        <v>5.2433500000000004</v>
      </c>
      <c r="J174">
        <v>8.2882599999999993</v>
      </c>
      <c r="K174">
        <v>13.442500000000001</v>
      </c>
      <c r="L174">
        <v>6.1712800000000003</v>
      </c>
      <c r="M174">
        <v>7.3437099999999997</v>
      </c>
    </row>
    <row r="175" spans="1:14">
      <c r="A175" t="s">
        <v>136</v>
      </c>
      <c r="B175" t="s">
        <v>26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92.375399999999999</v>
      </c>
      <c r="I175">
        <v>112.325</v>
      </c>
      <c r="J175">
        <v>275.40499999999997</v>
      </c>
      <c r="K175">
        <v>68.786500000000004</v>
      </c>
      <c r="L175">
        <v>36.226599999999998</v>
      </c>
      <c r="M175">
        <v>48.816000000000003</v>
      </c>
    </row>
    <row r="176" spans="1:14">
      <c r="A176" t="s">
        <v>136</v>
      </c>
      <c r="B176" t="s">
        <v>158</v>
      </c>
      <c r="C176">
        <v>9821.0165872820071</v>
      </c>
      <c r="D176">
        <v>10155.046761939195</v>
      </c>
      <c r="E176">
        <v>10610.573626211879</v>
      </c>
      <c r="F176">
        <v>11104.60130794171</v>
      </c>
      <c r="G176">
        <v>11647.823595756166</v>
      </c>
      <c r="H176">
        <v>12406.360374626878</v>
      </c>
      <c r="I176">
        <v>13441.306047973718</v>
      </c>
      <c r="J176">
        <v>14841.337990958396</v>
      </c>
      <c r="K176">
        <v>15734.285641570375</v>
      </c>
      <c r="L176">
        <v>14738.122696243661</v>
      </c>
      <c r="M176">
        <v>14792.155585892133</v>
      </c>
      <c r="N176">
        <v>13929.26302163961</v>
      </c>
    </row>
    <row r="177" spans="1:14">
      <c r="A177" s="4" t="s">
        <v>136</v>
      </c>
      <c r="B177" t="s">
        <v>168</v>
      </c>
      <c r="C177" s="8">
        <v>53.036632296630764</v>
      </c>
      <c r="D177" s="8">
        <v>54.884788288364291</v>
      </c>
      <c r="E177" s="8">
        <v>57.403755067634826</v>
      </c>
      <c r="F177" s="8">
        <v>60.147029151943322</v>
      </c>
      <c r="G177" s="8">
        <v>63.172751675764481</v>
      </c>
      <c r="H177" s="8">
        <v>67.383446703414563</v>
      </c>
      <c r="I177" s="8">
        <v>73.113285300038541</v>
      </c>
      <c r="J177" s="8">
        <v>80.848218388421841</v>
      </c>
      <c r="K177" s="8">
        <v>85.83693202902252</v>
      </c>
      <c r="L177" s="8">
        <v>80.515042243223149</v>
      </c>
      <c r="M177" s="8">
        <v>80.917617454439252</v>
      </c>
    </row>
    <row r="178" spans="1:14">
      <c r="A178" t="s">
        <v>61</v>
      </c>
      <c r="B178" t="s">
        <v>20</v>
      </c>
      <c r="C178">
        <v>76.256600000000006</v>
      </c>
      <c r="D178">
        <v>65.991</v>
      </c>
      <c r="E178">
        <v>44.925699999999999</v>
      </c>
      <c r="F178">
        <v>43.802900000000001</v>
      </c>
      <c r="G178">
        <v>90.149100000000004</v>
      </c>
      <c r="H178">
        <v>488.79</v>
      </c>
      <c r="I178">
        <v>491.44099999999997</v>
      </c>
      <c r="J178">
        <v>643.26599999999996</v>
      </c>
      <c r="K178">
        <v>812.02800000000002</v>
      </c>
      <c r="L178">
        <v>698.55499999999995</v>
      </c>
      <c r="M178">
        <v>755.32799999999997</v>
      </c>
    </row>
    <row r="179" spans="1:14">
      <c r="A179" t="s">
        <v>61</v>
      </c>
      <c r="B179" t="s">
        <v>22</v>
      </c>
      <c r="C179">
        <v>20.9361</v>
      </c>
      <c r="D179">
        <v>46.2316</v>
      </c>
      <c r="E179">
        <v>38.996299999999998</v>
      </c>
      <c r="F179">
        <v>11.197800000000001</v>
      </c>
      <c r="G179">
        <v>18.043299999999999</v>
      </c>
      <c r="H179">
        <v>79.043599999999998</v>
      </c>
      <c r="I179">
        <v>105.996</v>
      </c>
      <c r="J179">
        <v>179.15700000000001</v>
      </c>
      <c r="K179">
        <v>218.28399999999999</v>
      </c>
      <c r="L179">
        <v>193.48699999999999</v>
      </c>
      <c r="M179">
        <v>167.87100000000001</v>
      </c>
    </row>
    <row r="180" spans="1:14">
      <c r="A180" t="s">
        <v>61</v>
      </c>
      <c r="B180" t="s">
        <v>23</v>
      </c>
      <c r="C180">
        <v>84.980500000000006</v>
      </c>
      <c r="D180">
        <v>90.708500000000001</v>
      </c>
      <c r="E180">
        <v>75.736900000000006</v>
      </c>
      <c r="F180">
        <v>55.631999999999998</v>
      </c>
      <c r="G180">
        <v>52.7224</v>
      </c>
      <c r="H180">
        <v>184.435</v>
      </c>
      <c r="I180">
        <v>265.78100000000001</v>
      </c>
      <c r="J180">
        <v>518.01300000000003</v>
      </c>
      <c r="K180">
        <v>841.77800000000002</v>
      </c>
      <c r="L180">
        <v>762.48900000000003</v>
      </c>
      <c r="M180">
        <v>707.81200000000001</v>
      </c>
    </row>
    <row r="181" spans="1:14">
      <c r="A181" t="s">
        <v>61</v>
      </c>
      <c r="B181" t="s">
        <v>24</v>
      </c>
      <c r="C181">
        <v>188.744</v>
      </c>
      <c r="D181">
        <v>161.364</v>
      </c>
      <c r="E181">
        <v>164.96100000000001</v>
      </c>
      <c r="F181">
        <v>110.86</v>
      </c>
      <c r="G181">
        <v>199.04499999999999</v>
      </c>
      <c r="H181">
        <v>89.8095</v>
      </c>
      <c r="I181">
        <v>116.33199999999999</v>
      </c>
      <c r="J181">
        <v>189.923</v>
      </c>
      <c r="K181">
        <v>122.241</v>
      </c>
      <c r="L181">
        <v>135.47999999999999</v>
      </c>
      <c r="M181">
        <v>196.53700000000001</v>
      </c>
    </row>
    <row r="182" spans="1:14">
      <c r="A182" t="s">
        <v>61</v>
      </c>
      <c r="B182" t="s">
        <v>25</v>
      </c>
      <c r="C182">
        <v>25.486899999999999</v>
      </c>
      <c r="D182">
        <v>22.561900000000001</v>
      </c>
      <c r="E182">
        <v>25.841000000000001</v>
      </c>
      <c r="F182">
        <v>19.757400000000001</v>
      </c>
      <c r="G182">
        <v>123.339</v>
      </c>
      <c r="H182">
        <v>46.442900000000002</v>
      </c>
      <c r="I182">
        <v>103.02200000000001</v>
      </c>
      <c r="J182">
        <v>174.84700000000001</v>
      </c>
      <c r="K182">
        <v>105.702</v>
      </c>
      <c r="L182">
        <v>85.275899999999993</v>
      </c>
      <c r="M182">
        <v>177.88300000000001</v>
      </c>
    </row>
    <row r="183" spans="1:14">
      <c r="A183" t="s">
        <v>61</v>
      </c>
      <c r="B183" t="s">
        <v>26</v>
      </c>
      <c r="C183">
        <v>0</v>
      </c>
      <c r="D183">
        <v>0</v>
      </c>
      <c r="E183">
        <v>110.512</v>
      </c>
      <c r="F183">
        <v>47.072699999999998</v>
      </c>
      <c r="G183">
        <v>35.6265</v>
      </c>
      <c r="H183">
        <v>20.206700000000001</v>
      </c>
      <c r="I183">
        <v>5.6440299999999999</v>
      </c>
      <c r="J183">
        <v>6.1968699999999997</v>
      </c>
      <c r="K183">
        <v>5.2329800000000004</v>
      </c>
      <c r="L183">
        <v>7.3212099999999998</v>
      </c>
      <c r="M183">
        <v>6.0026700000000002</v>
      </c>
    </row>
    <row r="184" spans="1:14">
      <c r="A184" t="s">
        <v>61</v>
      </c>
      <c r="B184" t="s">
        <v>158</v>
      </c>
      <c r="C184">
        <v>10094.252690682504</v>
      </c>
      <c r="D184">
        <v>10350.085349957202</v>
      </c>
      <c r="E184">
        <v>10552.592811068838</v>
      </c>
      <c r="F184">
        <v>10938.282545688244</v>
      </c>
      <c r="G184">
        <v>11434.30022978964</v>
      </c>
      <c r="H184">
        <v>12162.513844140143</v>
      </c>
      <c r="I184">
        <v>12997.732041780955</v>
      </c>
      <c r="J184">
        <v>13803.675794610503</v>
      </c>
      <c r="K184">
        <v>14154.590923825303</v>
      </c>
      <c r="L184">
        <v>13579.28995586575</v>
      </c>
      <c r="M184">
        <v>13908.007746354624</v>
      </c>
      <c r="N184">
        <v>13397.532393376372</v>
      </c>
    </row>
    <row r="185" spans="1:14">
      <c r="A185" s="4" t="s">
        <v>61</v>
      </c>
      <c r="B185" t="s">
        <v>168</v>
      </c>
      <c r="C185" s="8">
        <v>103.66926719765372</v>
      </c>
      <c r="D185" s="8">
        <v>106.21576368754859</v>
      </c>
      <c r="E185" s="8">
        <v>108.23050488520128</v>
      </c>
      <c r="F185" s="8">
        <v>112.12928600643167</v>
      </c>
      <c r="G185" s="8">
        <v>117.15787545986556</v>
      </c>
      <c r="H185" s="8">
        <v>124.55798270474969</v>
      </c>
      <c r="I185" s="8">
        <v>133.03770141570709</v>
      </c>
      <c r="J185" s="8">
        <v>141.19426596206742</v>
      </c>
      <c r="K185" s="8">
        <v>144.6728140738262</v>
      </c>
      <c r="L185" s="8">
        <v>138.67040541746528</v>
      </c>
      <c r="M185" s="8">
        <v>141.88541998204019</v>
      </c>
    </row>
    <row r="186" spans="1:14">
      <c r="A186" t="s">
        <v>81</v>
      </c>
      <c r="B186" t="s">
        <v>20</v>
      </c>
      <c r="C186">
        <v>0</v>
      </c>
      <c r="D186">
        <v>0</v>
      </c>
      <c r="E186">
        <v>0</v>
      </c>
      <c r="F186">
        <v>0</v>
      </c>
      <c r="G186">
        <v>181.65</v>
      </c>
      <c r="H186">
        <v>214.53100000000001</v>
      </c>
      <c r="I186">
        <v>263.04399999999998</v>
      </c>
      <c r="J186">
        <v>366.71699999999998</v>
      </c>
      <c r="K186">
        <v>443.34800000000001</v>
      </c>
      <c r="L186">
        <v>382.48200000000003</v>
      </c>
      <c r="M186">
        <v>407.983</v>
      </c>
    </row>
    <row r="187" spans="1:14">
      <c r="A187" t="s">
        <v>81</v>
      </c>
      <c r="B187" t="s">
        <v>22</v>
      </c>
      <c r="C187">
        <v>0</v>
      </c>
      <c r="D187">
        <v>0</v>
      </c>
      <c r="E187">
        <v>0</v>
      </c>
      <c r="F187">
        <v>0</v>
      </c>
      <c r="G187">
        <v>228.15</v>
      </c>
      <c r="H187">
        <v>230.11099999999999</v>
      </c>
      <c r="I187">
        <v>301.20600000000002</v>
      </c>
      <c r="J187">
        <v>435.31700000000001</v>
      </c>
      <c r="K187">
        <v>420.72800000000001</v>
      </c>
      <c r="L187">
        <v>397.11</v>
      </c>
      <c r="M187">
        <v>492.48700000000002</v>
      </c>
    </row>
    <row r="188" spans="1:14">
      <c r="A188" t="s">
        <v>81</v>
      </c>
      <c r="B188" t="s">
        <v>23</v>
      </c>
      <c r="C188">
        <v>0</v>
      </c>
      <c r="D188">
        <v>0</v>
      </c>
      <c r="E188">
        <v>0</v>
      </c>
      <c r="F188">
        <v>0</v>
      </c>
      <c r="G188">
        <v>84.770200000000003</v>
      </c>
      <c r="H188">
        <v>141.10900000000001</v>
      </c>
      <c r="I188">
        <v>157.322</v>
      </c>
      <c r="J188">
        <v>273.44099999999997</v>
      </c>
      <c r="K188">
        <v>296.88799999999998</v>
      </c>
      <c r="L188">
        <v>332.21899999999999</v>
      </c>
      <c r="M188">
        <v>319.53899999999999</v>
      </c>
    </row>
    <row r="189" spans="1:14">
      <c r="A189" t="s">
        <v>81</v>
      </c>
      <c r="B189" t="s">
        <v>24</v>
      </c>
      <c r="C189">
        <v>206.63300000000001</v>
      </c>
      <c r="D189">
        <v>599.88599999999997</v>
      </c>
      <c r="E189">
        <v>527.476</v>
      </c>
      <c r="F189">
        <v>845.01900000000001</v>
      </c>
      <c r="G189">
        <v>1167.47</v>
      </c>
      <c r="H189">
        <v>1271.57</v>
      </c>
      <c r="I189">
        <v>1066</v>
      </c>
      <c r="J189">
        <v>1359.79</v>
      </c>
      <c r="K189">
        <v>998.76700000000005</v>
      </c>
      <c r="L189">
        <v>1073.7</v>
      </c>
      <c r="M189">
        <v>1269.5999999999999</v>
      </c>
    </row>
    <row r="190" spans="1:14">
      <c r="A190" t="s">
        <v>81</v>
      </c>
      <c r="B190" t="s">
        <v>25</v>
      </c>
      <c r="C190">
        <v>154.99199999999999</v>
      </c>
      <c r="D190">
        <v>539.59</v>
      </c>
      <c r="E190">
        <v>463.33800000000002</v>
      </c>
      <c r="F190">
        <v>803.31799999999998</v>
      </c>
      <c r="G190">
        <v>1142.55</v>
      </c>
      <c r="H190">
        <v>1234.77</v>
      </c>
      <c r="I190">
        <v>1034.6099999999999</v>
      </c>
      <c r="J190">
        <v>1308.56</v>
      </c>
      <c r="K190">
        <v>949.22199999999998</v>
      </c>
      <c r="L190">
        <v>988.14400000000001</v>
      </c>
      <c r="M190">
        <v>1183.83</v>
      </c>
    </row>
    <row r="191" spans="1:14">
      <c r="A191" t="s">
        <v>81</v>
      </c>
      <c r="B191" t="s">
        <v>26</v>
      </c>
      <c r="C191">
        <v>0</v>
      </c>
      <c r="D191">
        <v>0</v>
      </c>
      <c r="E191">
        <v>0</v>
      </c>
      <c r="F191">
        <v>0</v>
      </c>
      <c r="G191">
        <v>7.4603999999999999</v>
      </c>
      <c r="H191">
        <v>15.565</v>
      </c>
      <c r="I191">
        <v>13.842000000000001</v>
      </c>
      <c r="J191">
        <v>32.976399999999998</v>
      </c>
      <c r="K191">
        <v>31.382000000000001</v>
      </c>
      <c r="L191">
        <v>55.3065</v>
      </c>
      <c r="M191">
        <v>51.620699999999999</v>
      </c>
    </row>
    <row r="192" spans="1:14">
      <c r="A192" t="s">
        <v>81</v>
      </c>
      <c r="B192" t="s">
        <v>158</v>
      </c>
      <c r="C192">
        <v>8806.6354505828967</v>
      </c>
      <c r="D192">
        <v>9183.5415943540684</v>
      </c>
      <c r="E192">
        <v>9603.8787159456897</v>
      </c>
      <c r="F192">
        <v>10037.480705469536</v>
      </c>
      <c r="G192">
        <v>10529.461352768825</v>
      </c>
      <c r="H192">
        <v>10956.409087000651</v>
      </c>
      <c r="I192">
        <v>11051.754332929888</v>
      </c>
      <c r="J192">
        <v>11150.533661804599</v>
      </c>
      <c r="K192">
        <v>11258.232649789768</v>
      </c>
      <c r="L192">
        <v>10518.728775634385</v>
      </c>
      <c r="M192">
        <v>10657.843171869778</v>
      </c>
      <c r="N192">
        <v>11375.449949815011</v>
      </c>
    </row>
    <row r="193" spans="1:14">
      <c r="A193" s="4" t="s">
        <v>81</v>
      </c>
      <c r="B193" t="s">
        <v>168</v>
      </c>
      <c r="C193" s="9">
        <v>89.364672737131144</v>
      </c>
      <c r="D193" s="9">
        <v>93.028624319353526</v>
      </c>
      <c r="E193" s="9">
        <v>97.121883789405089</v>
      </c>
      <c r="F193" s="9">
        <v>101.29812479234938</v>
      </c>
      <c r="G193" s="9">
        <v>106.05913665759009</v>
      </c>
      <c r="H193" s="8">
        <v>110.19544298723584</v>
      </c>
      <c r="I193" s="8">
        <v>111.02889695052922</v>
      </c>
      <c r="J193" s="8">
        <v>111.88699708422223</v>
      </c>
      <c r="K193" s="8">
        <v>112.81290636079802</v>
      </c>
      <c r="L193" s="8">
        <v>105.26268600420759</v>
      </c>
      <c r="M193" s="8">
        <v>106.49678198215808</v>
      </c>
    </row>
    <row r="194" spans="1:14">
      <c r="A194" t="s">
        <v>59</v>
      </c>
      <c r="B194" t="s">
        <v>20</v>
      </c>
      <c r="C194">
        <v>58.327100000000002</v>
      </c>
      <c r="D194">
        <v>81.370599999999996</v>
      </c>
      <c r="E194">
        <v>97.101600000000005</v>
      </c>
      <c r="F194">
        <v>158.322</v>
      </c>
      <c r="G194">
        <v>193.32599999999999</v>
      </c>
      <c r="H194">
        <v>190.50700000000001</v>
      </c>
      <c r="I194">
        <v>213.637</v>
      </c>
      <c r="J194">
        <v>225.87700000000001</v>
      </c>
      <c r="K194">
        <v>262.58100000000002</v>
      </c>
      <c r="L194">
        <v>238.852</v>
      </c>
      <c r="M194">
        <v>235.238</v>
      </c>
    </row>
    <row r="195" spans="1:14">
      <c r="A195" t="s">
        <v>59</v>
      </c>
      <c r="B195" t="s">
        <v>22</v>
      </c>
      <c r="C195">
        <v>8.3358600000000003</v>
      </c>
      <c r="D195">
        <v>8.3428900000000006</v>
      </c>
      <c r="E195">
        <v>9.8395100000000006</v>
      </c>
      <c r="F195">
        <v>14.384600000000001</v>
      </c>
      <c r="G195">
        <v>19.112500000000001</v>
      </c>
      <c r="H195">
        <v>19.5642</v>
      </c>
      <c r="I195">
        <v>21.4008</v>
      </c>
      <c r="J195">
        <v>27.063500000000001</v>
      </c>
      <c r="K195">
        <v>76.462800000000001</v>
      </c>
      <c r="L195">
        <v>46.0732</v>
      </c>
      <c r="M195">
        <v>91.610799999999998</v>
      </c>
    </row>
    <row r="196" spans="1:14">
      <c r="A196" t="s">
        <v>59</v>
      </c>
      <c r="B196" t="s">
        <v>23</v>
      </c>
      <c r="C196">
        <v>80.222399999999993</v>
      </c>
      <c r="D196">
        <v>79.434799999999996</v>
      </c>
      <c r="E196">
        <v>111.934</v>
      </c>
      <c r="F196">
        <v>127.66500000000001</v>
      </c>
      <c r="G196">
        <v>170.82900000000001</v>
      </c>
      <c r="H196">
        <v>201.92</v>
      </c>
      <c r="I196">
        <v>214.11699999999999</v>
      </c>
      <c r="J196">
        <v>276.50099999999998</v>
      </c>
      <c r="K196">
        <v>371.53500000000003</v>
      </c>
      <c r="L196">
        <v>313.7</v>
      </c>
      <c r="M196">
        <v>340.608</v>
      </c>
    </row>
    <row r="197" spans="1:14">
      <c r="A197" t="s">
        <v>59</v>
      </c>
      <c r="B197" t="s">
        <v>24</v>
      </c>
      <c r="C197">
        <v>30.126999999999999</v>
      </c>
      <c r="D197">
        <v>26.96</v>
      </c>
      <c r="E197">
        <v>28.160900000000002</v>
      </c>
      <c r="F197">
        <v>33.346899999999998</v>
      </c>
      <c r="G197">
        <v>29.6098</v>
      </c>
      <c r="H197">
        <v>28.665800000000001</v>
      </c>
      <c r="I197">
        <v>48.968699999999998</v>
      </c>
      <c r="J197">
        <v>65.785700000000006</v>
      </c>
      <c r="K197">
        <v>130.28700000000001</v>
      </c>
      <c r="L197">
        <v>96.999499999999998</v>
      </c>
      <c r="M197">
        <v>76.069800000000001</v>
      </c>
    </row>
    <row r="198" spans="1:14">
      <c r="A198" t="s">
        <v>59</v>
      </c>
      <c r="B198" t="s">
        <v>25</v>
      </c>
      <c r="C198">
        <v>5.9747500000000002</v>
      </c>
      <c r="D198">
        <v>6.8158200000000004</v>
      </c>
      <c r="E198">
        <v>8.5450599999999994</v>
      </c>
      <c r="F198">
        <v>9.4491399999999999</v>
      </c>
      <c r="G198">
        <v>5.2783899999999999</v>
      </c>
      <c r="H198">
        <v>7.4041399999999999</v>
      </c>
      <c r="I198">
        <v>16.656199999999998</v>
      </c>
      <c r="J198">
        <v>19.4648</v>
      </c>
      <c r="K198">
        <v>25.063300000000002</v>
      </c>
      <c r="L198">
        <v>22.054600000000001</v>
      </c>
      <c r="M198">
        <v>16.916399999999999</v>
      </c>
    </row>
    <row r="199" spans="1:14">
      <c r="A199" t="s">
        <v>59</v>
      </c>
      <c r="B199" t="s">
        <v>26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4">
      <c r="A200" t="s">
        <v>59</v>
      </c>
      <c r="B200" t="s">
        <v>158</v>
      </c>
      <c r="C200">
        <v>8159.8627478581766</v>
      </c>
      <c r="D200">
        <v>8404.3030429581086</v>
      </c>
      <c r="E200">
        <v>8731.8491751254423</v>
      </c>
      <c r="F200">
        <v>9166.559796261281</v>
      </c>
      <c r="G200">
        <v>9546.9270183665831</v>
      </c>
      <c r="H200">
        <v>9957.6538050736053</v>
      </c>
      <c r="I200">
        <v>10451.772953942589</v>
      </c>
      <c r="J200">
        <v>10984.136980165282</v>
      </c>
      <c r="K200">
        <v>11226.836775673448</v>
      </c>
      <c r="L200">
        <v>10559.247903783111</v>
      </c>
      <c r="M200">
        <v>10439.336721423639</v>
      </c>
      <c r="N200">
        <v>10762.848692063126</v>
      </c>
    </row>
    <row r="201" spans="1:14">
      <c r="A201" s="4" t="s">
        <v>59</v>
      </c>
      <c r="B201" t="s">
        <v>168</v>
      </c>
      <c r="C201" s="8">
        <v>35.991767404135281</v>
      </c>
      <c r="D201" s="8">
        <v>37.307625681025769</v>
      </c>
      <c r="E201" s="8">
        <v>39.12759079072061</v>
      </c>
      <c r="F201" s="8">
        <v>41.229160153868271</v>
      </c>
      <c r="G201" s="8">
        <v>42.931280154155118</v>
      </c>
      <c r="H201" s="8">
        <v>44.768655572845645</v>
      </c>
      <c r="I201" s="8">
        <v>46.978096032960494</v>
      </c>
      <c r="J201" s="8">
        <v>49.355154502620422</v>
      </c>
      <c r="K201" s="8">
        <v>50.425820131918648</v>
      </c>
      <c r="L201" s="8">
        <v>47.404782572475028</v>
      </c>
      <c r="M201" s="8">
        <v>46.840061587958019</v>
      </c>
    </row>
    <row r="202" spans="1:14">
      <c r="A202" t="s">
        <v>104</v>
      </c>
      <c r="B202" t="s">
        <v>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4">
      <c r="A203" t="s">
        <v>104</v>
      </c>
      <c r="B203" t="s">
        <v>22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4">
      <c r="A204" t="s">
        <v>104</v>
      </c>
      <c r="B204" t="s">
        <v>23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4">
      <c r="A205" t="s">
        <v>104</v>
      </c>
      <c r="B205" t="s">
        <v>24</v>
      </c>
      <c r="C205">
        <v>327.54300000000001</v>
      </c>
      <c r="D205">
        <v>317.923</v>
      </c>
      <c r="E205">
        <v>399.59800000000001</v>
      </c>
      <c r="F205">
        <v>292.86900000000003</v>
      </c>
      <c r="G205">
        <v>357.54199999999997</v>
      </c>
      <c r="H205">
        <v>372.91500000000002</v>
      </c>
      <c r="I205">
        <v>382.60199999999998</v>
      </c>
      <c r="J205">
        <v>308.29199999999997</v>
      </c>
      <c r="K205">
        <v>87.032499999999999</v>
      </c>
      <c r="L205">
        <v>80.000399999999999</v>
      </c>
      <c r="M205">
        <v>80.000399999999999</v>
      </c>
    </row>
    <row r="206" spans="1:14">
      <c r="A206" t="s">
        <v>104</v>
      </c>
      <c r="B206" t="s">
        <v>25</v>
      </c>
      <c r="C206">
        <v>327.54300000000001</v>
      </c>
      <c r="D206">
        <v>317.923</v>
      </c>
      <c r="E206">
        <v>399.59800000000001</v>
      </c>
      <c r="F206">
        <v>292.86900000000003</v>
      </c>
      <c r="G206">
        <v>357.54199999999997</v>
      </c>
      <c r="H206">
        <v>372.91500000000002</v>
      </c>
      <c r="I206">
        <v>382.60199999999998</v>
      </c>
      <c r="J206">
        <v>308.29199999999997</v>
      </c>
      <c r="K206">
        <v>87.032499999999999</v>
      </c>
      <c r="L206">
        <v>80.000399999999999</v>
      </c>
      <c r="M206">
        <v>80.000399999999999</v>
      </c>
    </row>
    <row r="207" spans="1:14">
      <c r="A207" t="s">
        <v>104</v>
      </c>
      <c r="B207" t="s">
        <v>26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4">
      <c r="A208" t="s">
        <v>104</v>
      </c>
      <c r="B208" t="s">
        <v>158</v>
      </c>
      <c r="C208">
        <v>7753.8114693044472</v>
      </c>
      <c r="D208">
        <v>7640.6820704901529</v>
      </c>
      <c r="E208">
        <v>7611.1591796288558</v>
      </c>
      <c r="F208">
        <v>7621.9399403091866</v>
      </c>
      <c r="G208">
        <v>7837.0787935522185</v>
      </c>
      <c r="H208">
        <v>7993.6020485970057</v>
      </c>
      <c r="I208">
        <v>8307.7671716834629</v>
      </c>
      <c r="J208">
        <v>8479.8636953710156</v>
      </c>
      <c r="K208">
        <v>8508.922669574762</v>
      </c>
      <c r="L208">
        <v>7901.3837665320762</v>
      </c>
      <c r="M208">
        <v>8242.8092147823427</v>
      </c>
      <c r="N208">
        <v>8789.9020019825512</v>
      </c>
    </row>
    <row r="209" spans="1:14">
      <c r="A209" s="4" t="s">
        <v>104</v>
      </c>
      <c r="B209" t="s">
        <v>168</v>
      </c>
      <c r="C209" s="8">
        <v>774.81217224482714</v>
      </c>
      <c r="D209" s="8">
        <v>773.59583960431587</v>
      </c>
      <c r="E209" s="8">
        <v>779.99103711374505</v>
      </c>
      <c r="F209" s="8">
        <v>790.53283928926453</v>
      </c>
      <c r="G209" s="8">
        <v>822.5766083172507</v>
      </c>
      <c r="H209" s="8">
        <v>848.94374298774903</v>
      </c>
      <c r="I209" s="8">
        <v>892.66563640798154</v>
      </c>
      <c r="J209" s="8">
        <v>921.76873924538199</v>
      </c>
      <c r="K209" s="8">
        <v>935.60199570216082</v>
      </c>
      <c r="L209" s="8">
        <v>878.72702425159048</v>
      </c>
      <c r="M209" s="8">
        <v>927.05931437001914</v>
      </c>
    </row>
    <row r="210" spans="1:14">
      <c r="A210" t="s">
        <v>96</v>
      </c>
      <c r="B210" t="s">
        <v>20</v>
      </c>
      <c r="C210">
        <v>10.994999999999999</v>
      </c>
      <c r="D210">
        <v>22.175000000000001</v>
      </c>
      <c r="E210">
        <v>29.566400000000002</v>
      </c>
      <c r="F210">
        <v>45.502499999999998</v>
      </c>
      <c r="G210">
        <v>47.2271</v>
      </c>
      <c r="H210">
        <v>45.182899999999997</v>
      </c>
      <c r="I210">
        <v>55.300400000000003</v>
      </c>
      <c r="J210">
        <v>56.580399999999997</v>
      </c>
      <c r="K210">
        <v>77.7547</v>
      </c>
      <c r="L210">
        <v>84.9696</v>
      </c>
      <c r="M210">
        <v>88.0364</v>
      </c>
    </row>
    <row r="211" spans="1:14">
      <c r="A211" t="s">
        <v>96</v>
      </c>
      <c r="B211" t="s">
        <v>22</v>
      </c>
      <c r="C211">
        <v>0</v>
      </c>
      <c r="D211">
        <v>0</v>
      </c>
      <c r="E211">
        <v>0</v>
      </c>
      <c r="F211">
        <v>1.63035</v>
      </c>
      <c r="G211">
        <v>2.9775700000000001</v>
      </c>
      <c r="H211">
        <v>2.4133800000000001</v>
      </c>
      <c r="I211">
        <v>9.0160699999999991</v>
      </c>
      <c r="J211">
        <v>12.963800000000001</v>
      </c>
      <c r="K211">
        <v>10.2758</v>
      </c>
      <c r="L211">
        <v>14.7475</v>
      </c>
      <c r="M211">
        <v>13.674099999999999</v>
      </c>
    </row>
    <row r="212" spans="1:14">
      <c r="A212" t="s">
        <v>96</v>
      </c>
      <c r="B212" t="s">
        <v>23</v>
      </c>
      <c r="C212">
        <v>3.2574999999999998</v>
      </c>
      <c r="D212">
        <v>4</v>
      </c>
      <c r="E212">
        <v>5.1691799999999999</v>
      </c>
      <c r="F212">
        <v>11.4842</v>
      </c>
      <c r="G212">
        <v>6.9455799999999996</v>
      </c>
      <c r="H212">
        <v>10.698499999999999</v>
      </c>
      <c r="I212">
        <v>9.9465500000000002</v>
      </c>
      <c r="J212">
        <v>9.1582000000000008</v>
      </c>
      <c r="K212">
        <v>7.42659</v>
      </c>
      <c r="L212">
        <v>9.6213200000000008</v>
      </c>
      <c r="M212">
        <v>12.229200000000001</v>
      </c>
    </row>
    <row r="213" spans="1:14">
      <c r="A213" t="s">
        <v>96</v>
      </c>
      <c r="B213" t="s">
        <v>24</v>
      </c>
      <c r="C213">
        <v>11.2925</v>
      </c>
      <c r="D213">
        <v>10.4</v>
      </c>
      <c r="E213">
        <v>19.9663</v>
      </c>
      <c r="F213">
        <v>18.349299999999999</v>
      </c>
      <c r="G213">
        <v>9.4160699999999995</v>
      </c>
      <c r="H213">
        <v>10.2814</v>
      </c>
      <c r="I213">
        <v>15.6792</v>
      </c>
      <c r="J213">
        <v>16.3322</v>
      </c>
      <c r="K213">
        <v>18.494499999999999</v>
      </c>
      <c r="L213">
        <v>15.812900000000001</v>
      </c>
      <c r="M213">
        <v>16.299800000000001</v>
      </c>
    </row>
    <row r="214" spans="1:14">
      <c r="A214" t="s">
        <v>96</v>
      </c>
      <c r="B214" t="s">
        <v>25</v>
      </c>
      <c r="C214">
        <v>8.98</v>
      </c>
      <c r="D214">
        <v>4.8</v>
      </c>
      <c r="E214">
        <v>6.4165700000000001</v>
      </c>
      <c r="F214">
        <v>11.397</v>
      </c>
      <c r="G214">
        <v>5.3681200000000002</v>
      </c>
      <c r="H214">
        <v>2.82307</v>
      </c>
      <c r="I214">
        <v>7.4416900000000004</v>
      </c>
      <c r="J214">
        <v>4.7665300000000004</v>
      </c>
      <c r="K214">
        <v>3.40177</v>
      </c>
      <c r="L214">
        <v>1.8684400000000001</v>
      </c>
      <c r="M214">
        <v>0.53263700000000003</v>
      </c>
    </row>
    <row r="215" spans="1:14">
      <c r="A215" t="s">
        <v>96</v>
      </c>
      <c r="B215" t="s">
        <v>26</v>
      </c>
      <c r="C215">
        <v>0</v>
      </c>
      <c r="D215">
        <v>0</v>
      </c>
      <c r="E215">
        <v>0</v>
      </c>
      <c r="F215">
        <v>6.9522899999999996</v>
      </c>
      <c r="G215">
        <v>1.1791700000000001</v>
      </c>
      <c r="H215">
        <v>0.175706</v>
      </c>
      <c r="I215">
        <v>0.257212</v>
      </c>
      <c r="J215">
        <v>0.90570600000000001</v>
      </c>
      <c r="K215">
        <v>1.0529999999999999</v>
      </c>
      <c r="L215">
        <v>0.86789000000000005</v>
      </c>
      <c r="M215">
        <v>1.22356</v>
      </c>
    </row>
    <row r="216" spans="1:14">
      <c r="A216" t="s">
        <v>96</v>
      </c>
      <c r="B216" t="s">
        <v>158</v>
      </c>
      <c r="C216">
        <v>4884.6562949532026</v>
      </c>
      <c r="D216">
        <v>5226.0285717862835</v>
      </c>
      <c r="E216">
        <v>5603.9552811142612</v>
      </c>
      <c r="F216">
        <v>6200.5965871053259</v>
      </c>
      <c r="G216">
        <v>6678.8881451466495</v>
      </c>
      <c r="H216">
        <v>7222.5757452339221</v>
      </c>
      <c r="I216">
        <v>7812.4404505857856</v>
      </c>
      <c r="J216">
        <v>8606.2902565720688</v>
      </c>
      <c r="K216">
        <v>8883.6626993644768</v>
      </c>
      <c r="L216">
        <v>7595.4183612139605</v>
      </c>
      <c r="M216">
        <v>7717.8569186604227</v>
      </c>
      <c r="N216">
        <v>7643.2369311736375</v>
      </c>
    </row>
    <row r="217" spans="1:14">
      <c r="A217" s="4" t="s">
        <v>96</v>
      </c>
      <c r="B217" t="s">
        <v>168</v>
      </c>
      <c r="C217" s="8">
        <v>17.850424463745149</v>
      </c>
      <c r="D217" s="8">
        <v>19.052777987504129</v>
      </c>
      <c r="E217" s="8">
        <v>20.360469653913331</v>
      </c>
      <c r="F217" s="8">
        <v>22.446742501400468</v>
      </c>
      <c r="G217" s="8">
        <v>24.096753859986453</v>
      </c>
      <c r="H217" s="8">
        <v>25.976838709095993</v>
      </c>
      <c r="I217" s="8">
        <v>28.014677086398276</v>
      </c>
      <c r="J217" s="8">
        <v>30.771265828667779</v>
      </c>
      <c r="K217" s="8">
        <v>31.672078674087729</v>
      </c>
      <c r="L217" s="8">
        <v>27.003071854002286</v>
      </c>
      <c r="M217" s="8">
        <v>27.362264773008253</v>
      </c>
    </row>
    <row r="218" spans="1:14">
      <c r="A218" t="s">
        <v>93</v>
      </c>
      <c r="B218" t="s">
        <v>20</v>
      </c>
      <c r="C218">
        <v>28.1</v>
      </c>
      <c r="D218">
        <v>41.4</v>
      </c>
      <c r="E218">
        <v>49.3</v>
      </c>
      <c r="F218">
        <v>60.9</v>
      </c>
      <c r="G218">
        <v>85.6</v>
      </c>
      <c r="H218">
        <v>112.5</v>
      </c>
      <c r="I218">
        <v>128.9</v>
      </c>
      <c r="J218">
        <v>166.4</v>
      </c>
      <c r="K218">
        <v>222.4</v>
      </c>
      <c r="L218">
        <v>184.4</v>
      </c>
      <c r="M218">
        <v>191.6</v>
      </c>
    </row>
    <row r="219" spans="1:14">
      <c r="A219" t="s">
        <v>93</v>
      </c>
      <c r="B219" t="s">
        <v>22</v>
      </c>
      <c r="C219">
        <v>4.0999999999999996</v>
      </c>
      <c r="D219">
        <v>4</v>
      </c>
      <c r="E219">
        <v>5.8</v>
      </c>
      <c r="F219">
        <v>7.4</v>
      </c>
      <c r="G219">
        <v>8.1</v>
      </c>
      <c r="H219">
        <v>11.5</v>
      </c>
      <c r="I219">
        <v>13.1</v>
      </c>
      <c r="J219">
        <v>19.7</v>
      </c>
      <c r="K219">
        <v>20.399999999999999</v>
      </c>
      <c r="L219">
        <v>21.3</v>
      </c>
      <c r="M219">
        <v>24.2</v>
      </c>
    </row>
    <row r="220" spans="1:14">
      <c r="A220" t="s">
        <v>93</v>
      </c>
      <c r="B220" t="s">
        <v>23</v>
      </c>
      <c r="C220">
        <v>3.9</v>
      </c>
      <c r="D220">
        <v>6.2</v>
      </c>
      <c r="E220">
        <v>5</v>
      </c>
      <c r="F220">
        <v>6.8</v>
      </c>
      <c r="G220">
        <v>11.2</v>
      </c>
      <c r="H220">
        <v>13.1</v>
      </c>
      <c r="I220">
        <v>11.9</v>
      </c>
      <c r="J220">
        <v>23.9</v>
      </c>
      <c r="K220">
        <v>29.2</v>
      </c>
      <c r="L220">
        <v>18</v>
      </c>
      <c r="M220">
        <v>31.2</v>
      </c>
    </row>
    <row r="221" spans="1:14">
      <c r="A221" t="s">
        <v>93</v>
      </c>
      <c r="B221" t="s">
        <v>24</v>
      </c>
      <c r="C221">
        <v>0.8</v>
      </c>
      <c r="D221">
        <v>0.7</v>
      </c>
      <c r="E221">
        <v>0.9</v>
      </c>
      <c r="F221">
        <v>3.5</v>
      </c>
      <c r="G221">
        <v>2.8</v>
      </c>
      <c r="H221">
        <v>5.2</v>
      </c>
      <c r="I221">
        <v>6.4</v>
      </c>
      <c r="J221">
        <v>9.4</v>
      </c>
      <c r="K221">
        <v>11.5</v>
      </c>
      <c r="L221">
        <v>9.3000000000000007</v>
      </c>
      <c r="M221">
        <v>11.8</v>
      </c>
    </row>
    <row r="222" spans="1:14">
      <c r="A222" t="s">
        <v>93</v>
      </c>
      <c r="B222" t="s">
        <v>25</v>
      </c>
      <c r="C222">
        <v>0.3</v>
      </c>
      <c r="D222">
        <v>0.4</v>
      </c>
      <c r="E222">
        <v>0.3</v>
      </c>
      <c r="F222">
        <v>2.7</v>
      </c>
      <c r="G222">
        <v>1.2</v>
      </c>
      <c r="H222">
        <v>2.4</v>
      </c>
      <c r="I222">
        <v>2.1</v>
      </c>
      <c r="J222">
        <v>4.7</v>
      </c>
      <c r="K222">
        <v>5.5</v>
      </c>
      <c r="L222">
        <v>4.0999999999999996</v>
      </c>
      <c r="M222">
        <v>6.5</v>
      </c>
    </row>
    <row r="223" spans="1:14">
      <c r="A223" t="s">
        <v>93</v>
      </c>
      <c r="B223" t="s">
        <v>26</v>
      </c>
      <c r="C223">
        <v>0</v>
      </c>
      <c r="D223">
        <v>0</v>
      </c>
      <c r="E223">
        <v>0</v>
      </c>
      <c r="F223">
        <v>0</v>
      </c>
      <c r="G223">
        <v>1.2</v>
      </c>
      <c r="H223">
        <v>2.2000000000000002</v>
      </c>
      <c r="I223">
        <v>2.8</v>
      </c>
      <c r="J223">
        <v>2.8</v>
      </c>
      <c r="K223">
        <v>3.6</v>
      </c>
      <c r="L223">
        <v>2.6</v>
      </c>
      <c r="M223">
        <v>2.2000000000000002</v>
      </c>
    </row>
    <row r="224" spans="1:14">
      <c r="A224" t="s">
        <v>93</v>
      </c>
      <c r="B224" t="s">
        <v>158</v>
      </c>
      <c r="C224">
        <v>4554.7172790327895</v>
      </c>
      <c r="D224">
        <v>4958.5249909264157</v>
      </c>
      <c r="E224">
        <v>5320.135265638618</v>
      </c>
      <c r="F224">
        <v>5745.3482510917565</v>
      </c>
      <c r="G224">
        <v>6288.9596839301757</v>
      </c>
      <c r="H224">
        <v>7004.4497120724573</v>
      </c>
      <c r="I224">
        <v>7914.8940611606959</v>
      </c>
      <c r="J224">
        <v>8762.1013629243735</v>
      </c>
      <c r="K224">
        <v>8444.0356293887635</v>
      </c>
      <c r="L224">
        <v>6971.1254906464364</v>
      </c>
      <c r="M224">
        <v>6989.5709683183713</v>
      </c>
      <c r="N224">
        <v>7295.3862695130838</v>
      </c>
    </row>
    <row r="225" spans="1:14">
      <c r="A225" s="4" t="s">
        <v>93</v>
      </c>
      <c r="B225" t="s">
        <v>168</v>
      </c>
      <c r="C225" s="9">
        <v>10.822818994657576</v>
      </c>
      <c r="D225" s="9">
        <v>11.693352306402382</v>
      </c>
      <c r="E225" s="9">
        <v>12.450207149323822</v>
      </c>
      <c r="F225" s="9">
        <v>13.346116502435837</v>
      </c>
      <c r="G225" s="9">
        <v>14.504265452806267</v>
      </c>
      <c r="H225" s="8">
        <v>16.041849895227688</v>
      </c>
      <c r="I225" s="8">
        <v>18.004286542214377</v>
      </c>
      <c r="J225" s="8">
        <v>19.800684280950126</v>
      </c>
      <c r="K225" s="8">
        <v>18.960431815049006</v>
      </c>
      <c r="L225" s="8">
        <v>15.556087445753995</v>
      </c>
      <c r="M225" s="8">
        <v>15.502651731030131</v>
      </c>
    </row>
    <row r="226" spans="1:14">
      <c r="A226" t="s">
        <v>151</v>
      </c>
      <c r="B226" t="s">
        <v>20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4">
      <c r="A227" t="s">
        <v>151</v>
      </c>
      <c r="B227" t="s">
        <v>22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4">
      <c r="A228" t="s">
        <v>151</v>
      </c>
      <c r="B228" t="s">
        <v>23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4">
      <c r="A229" t="s">
        <v>151</v>
      </c>
      <c r="B229" t="s">
        <v>24</v>
      </c>
      <c r="C229">
        <v>2591</v>
      </c>
      <c r="D229">
        <v>1074</v>
      </c>
      <c r="E229">
        <v>1355</v>
      </c>
      <c r="F229">
        <v>781</v>
      </c>
      <c r="G229">
        <v>1418</v>
      </c>
      <c r="H229">
        <v>1079</v>
      </c>
      <c r="I229">
        <v>998</v>
      </c>
      <c r="J229">
        <v>971</v>
      </c>
      <c r="K229">
        <v>1224</v>
      </c>
      <c r="L229">
        <v>774</v>
      </c>
      <c r="M229">
        <v>912</v>
      </c>
    </row>
    <row r="230" spans="1:14">
      <c r="A230" t="s">
        <v>151</v>
      </c>
      <c r="B230" t="s">
        <v>25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4">
      <c r="A231" t="s">
        <v>151</v>
      </c>
      <c r="B231" t="s">
        <v>26</v>
      </c>
      <c r="C231">
        <v>2591</v>
      </c>
      <c r="D231">
        <v>1074</v>
      </c>
      <c r="E231">
        <v>1355</v>
      </c>
      <c r="F231">
        <v>781</v>
      </c>
      <c r="G231">
        <v>1418</v>
      </c>
      <c r="H231">
        <v>1079</v>
      </c>
      <c r="I231">
        <v>998</v>
      </c>
      <c r="J231">
        <v>971</v>
      </c>
      <c r="K231">
        <v>1224</v>
      </c>
      <c r="L231">
        <v>774</v>
      </c>
      <c r="M231">
        <v>912</v>
      </c>
    </row>
    <row r="232" spans="1:14">
      <c r="A232" t="s">
        <v>151</v>
      </c>
      <c r="B232" t="s">
        <v>158</v>
      </c>
      <c r="C232">
        <v>5741.8624505728703</v>
      </c>
      <c r="D232">
        <v>5329.5798319398264</v>
      </c>
      <c r="E232">
        <v>5570.6128200200756</v>
      </c>
      <c r="F232">
        <v>5775.0171681866568</v>
      </c>
      <c r="G232">
        <v>6221.8049269129306</v>
      </c>
      <c r="H232">
        <v>6646.1384523567513</v>
      </c>
      <c r="I232">
        <v>7002.887727886774</v>
      </c>
      <c r="J232">
        <v>7227.6994268875533</v>
      </c>
      <c r="K232">
        <v>7176.8343791019133</v>
      </c>
      <c r="L232">
        <v>6740.5175953342323</v>
      </c>
      <c r="M232">
        <v>7249.2121365061275</v>
      </c>
      <c r="N232">
        <v>7068.2166915705702</v>
      </c>
    </row>
    <row r="233" spans="1:14">
      <c r="A233" s="4" t="s">
        <v>151</v>
      </c>
      <c r="B233" t="s">
        <v>168</v>
      </c>
      <c r="C233" s="8">
        <v>386.59557375149353</v>
      </c>
      <c r="D233" s="8">
        <v>364.56938077544044</v>
      </c>
      <c r="E233" s="8">
        <v>387.04085322913892</v>
      </c>
      <c r="F233" s="8">
        <v>407.41957831713404</v>
      </c>
      <c r="G233" s="8">
        <v>445.56549467109096</v>
      </c>
      <c r="H233" s="8">
        <v>483.00020312026862</v>
      </c>
      <c r="I233" s="8">
        <v>516.29576898425853</v>
      </c>
      <c r="J233" s="8">
        <v>540.39944540682257</v>
      </c>
      <c r="K233" s="8">
        <v>543.95980792881221</v>
      </c>
      <c r="L233" s="8">
        <v>517.70898594086566</v>
      </c>
      <c r="M233" s="8">
        <v>564.01858547260338</v>
      </c>
    </row>
    <row r="234" spans="1:14">
      <c r="A234" t="s">
        <v>127</v>
      </c>
      <c r="B234" t="s">
        <v>20</v>
      </c>
      <c r="C234">
        <v>0</v>
      </c>
      <c r="D234">
        <v>431.83</v>
      </c>
      <c r="E234">
        <v>583.65</v>
      </c>
      <c r="F234">
        <v>855.75</v>
      </c>
      <c r="G234">
        <v>1219.8499999999999</v>
      </c>
      <c r="H234">
        <v>1567.25</v>
      </c>
      <c r="I234">
        <v>1794.91</v>
      </c>
      <c r="J234">
        <v>2335.7800000000002</v>
      </c>
      <c r="K234">
        <v>2846.62</v>
      </c>
      <c r="L234">
        <v>2270.12</v>
      </c>
      <c r="M234">
        <v>2614.81</v>
      </c>
    </row>
    <row r="235" spans="1:14">
      <c r="A235" t="s">
        <v>127</v>
      </c>
      <c r="B235" t="s">
        <v>22</v>
      </c>
      <c r="C235">
        <v>0</v>
      </c>
      <c r="D235">
        <v>207.13</v>
      </c>
      <c r="E235">
        <v>308.49</v>
      </c>
      <c r="F235">
        <v>298.31</v>
      </c>
      <c r="G235">
        <v>338.58</v>
      </c>
      <c r="H235">
        <v>481.1</v>
      </c>
      <c r="I235">
        <v>415.85</v>
      </c>
      <c r="J235">
        <v>486.28</v>
      </c>
      <c r="K235">
        <v>508.26</v>
      </c>
      <c r="L235">
        <v>370.9</v>
      </c>
      <c r="M235">
        <v>364.14</v>
      </c>
    </row>
    <row r="236" spans="1:14">
      <c r="A236" t="s">
        <v>127</v>
      </c>
      <c r="B236" t="s">
        <v>23</v>
      </c>
      <c r="C236">
        <v>0</v>
      </c>
      <c r="D236">
        <v>320.79000000000002</v>
      </c>
      <c r="E236">
        <v>415.16</v>
      </c>
      <c r="F236">
        <v>904.12</v>
      </c>
      <c r="G236">
        <v>905.87</v>
      </c>
      <c r="H236">
        <v>1147.83</v>
      </c>
      <c r="I236">
        <v>1571.83</v>
      </c>
      <c r="J236">
        <v>2077.84</v>
      </c>
      <c r="K236">
        <v>3250.26</v>
      </c>
      <c r="L236">
        <v>3214.55</v>
      </c>
      <c r="M236">
        <v>3231.05</v>
      </c>
    </row>
    <row r="237" spans="1:14">
      <c r="A237" t="s">
        <v>127</v>
      </c>
      <c r="B237" t="s">
        <v>24</v>
      </c>
      <c r="C237">
        <v>0</v>
      </c>
      <c r="D237">
        <v>84.52</v>
      </c>
      <c r="E237">
        <v>62.86</v>
      </c>
      <c r="F237">
        <v>124.67</v>
      </c>
      <c r="G237">
        <v>163.81</v>
      </c>
      <c r="H237">
        <v>187.44</v>
      </c>
      <c r="I237">
        <v>232.12</v>
      </c>
      <c r="J237">
        <v>290.63</v>
      </c>
      <c r="K237">
        <v>389.02</v>
      </c>
      <c r="L237">
        <v>347.58</v>
      </c>
      <c r="M237">
        <v>473.8</v>
      </c>
    </row>
    <row r="238" spans="1:14">
      <c r="A238" t="s">
        <v>127</v>
      </c>
      <c r="B238" t="s">
        <v>25</v>
      </c>
      <c r="C238">
        <v>0</v>
      </c>
      <c r="D238">
        <v>36.450000000000003</v>
      </c>
      <c r="E238">
        <v>24.07</v>
      </c>
      <c r="F238">
        <v>58.64</v>
      </c>
      <c r="G238">
        <v>93.08</v>
      </c>
      <c r="H238">
        <v>126.75</v>
      </c>
      <c r="I238">
        <v>153.85</v>
      </c>
      <c r="J238">
        <v>196.47</v>
      </c>
      <c r="K238">
        <v>261.08</v>
      </c>
      <c r="L238">
        <v>259.37</v>
      </c>
      <c r="M238">
        <v>360.35</v>
      </c>
    </row>
    <row r="239" spans="1:14">
      <c r="A239" t="s">
        <v>127</v>
      </c>
      <c r="B239" t="s">
        <v>26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>
      <c r="A240" t="s">
        <v>127</v>
      </c>
      <c r="B240" t="s">
        <v>158</v>
      </c>
      <c r="C240">
        <v>3867.3000476807165</v>
      </c>
      <c r="D240">
        <v>4084.2570455298946</v>
      </c>
      <c r="E240">
        <v>4302.3929856796176</v>
      </c>
      <c r="F240">
        <v>4643.6326668323754</v>
      </c>
      <c r="G240">
        <v>5004.6161326229694</v>
      </c>
      <c r="H240">
        <v>5351.0086228456339</v>
      </c>
      <c r="I240">
        <v>5816.0622927175064</v>
      </c>
      <c r="J240">
        <v>6343.3539161720837</v>
      </c>
      <c r="K240">
        <v>6708.3098459875628</v>
      </c>
      <c r="L240">
        <v>6213.2988506422553</v>
      </c>
      <c r="M240">
        <v>6494.1514960003906</v>
      </c>
      <c r="N240">
        <v>5882.8383902711012</v>
      </c>
    </row>
    <row r="241" spans="1:14">
      <c r="A241" s="4" t="s">
        <v>127</v>
      </c>
      <c r="B241" t="s">
        <v>168</v>
      </c>
      <c r="C241" s="8">
        <v>567.37147784353647</v>
      </c>
      <c r="D241" s="8">
        <v>596.26194402807937</v>
      </c>
      <c r="E241" s="8">
        <v>624.54664237326881</v>
      </c>
      <c r="F241" s="8">
        <v>670.11265562761173</v>
      </c>
      <c r="G241" s="8">
        <v>718.19959932926145</v>
      </c>
      <c r="H241" s="8">
        <v>763.99334900976942</v>
      </c>
      <c r="I241" s="8">
        <v>826.28502699885598</v>
      </c>
      <c r="J241" s="8">
        <v>896.80911680880558</v>
      </c>
      <c r="K241" s="8">
        <v>943.87324253126769</v>
      </c>
      <c r="L241" s="8">
        <v>870.11811902760815</v>
      </c>
      <c r="M241" s="8">
        <v>905.22110832855105</v>
      </c>
    </row>
    <row r="242" spans="1:14">
      <c r="A242" t="s">
        <v>30</v>
      </c>
      <c r="B242" t="s">
        <v>20</v>
      </c>
      <c r="C242">
        <v>14.3001</v>
      </c>
      <c r="D242">
        <v>19.518699999999999</v>
      </c>
      <c r="E242">
        <v>37.229999999999997</v>
      </c>
      <c r="F242">
        <v>43.1</v>
      </c>
      <c r="G242">
        <v>86.16</v>
      </c>
      <c r="H242">
        <v>174.09</v>
      </c>
      <c r="I242">
        <v>260.77999999999997</v>
      </c>
      <c r="J242">
        <v>314.89</v>
      </c>
      <c r="K242">
        <v>394.07</v>
      </c>
      <c r="L242">
        <v>327.976</v>
      </c>
      <c r="M242">
        <v>375.81700000000001</v>
      </c>
    </row>
    <row r="243" spans="1:14">
      <c r="A243" t="s">
        <v>30</v>
      </c>
      <c r="B243" t="s">
        <v>22</v>
      </c>
      <c r="C243">
        <v>12.827400000000001</v>
      </c>
      <c r="D243">
        <v>20.2072</v>
      </c>
      <c r="E243">
        <v>35.89</v>
      </c>
      <c r="F243">
        <v>54.84</v>
      </c>
      <c r="G243">
        <v>76.67</v>
      </c>
      <c r="H243">
        <v>127.18</v>
      </c>
      <c r="I243">
        <v>168.48</v>
      </c>
      <c r="J243">
        <v>195.422</v>
      </c>
      <c r="K243">
        <v>247.4</v>
      </c>
      <c r="L243">
        <v>253.054</v>
      </c>
      <c r="M243">
        <v>289.96699999999998</v>
      </c>
    </row>
    <row r="244" spans="1:14">
      <c r="A244" t="s">
        <v>30</v>
      </c>
      <c r="B244" t="s">
        <v>23</v>
      </c>
      <c r="C244">
        <v>8.4331200000000006</v>
      </c>
      <c r="D244">
        <v>12.016500000000001</v>
      </c>
      <c r="E244">
        <v>40.159999999999997</v>
      </c>
      <c r="F244">
        <v>53.22</v>
      </c>
      <c r="G244">
        <v>53.29</v>
      </c>
      <c r="H244">
        <v>67.239999999999995</v>
      </c>
      <c r="I244">
        <v>99.21</v>
      </c>
      <c r="J244">
        <v>125.539</v>
      </c>
      <c r="K244">
        <v>169.17</v>
      </c>
      <c r="L244">
        <v>229.821</v>
      </c>
      <c r="M244">
        <v>263.34399999999999</v>
      </c>
    </row>
    <row r="245" spans="1:14">
      <c r="A245" t="s">
        <v>30</v>
      </c>
      <c r="B245" t="s">
        <v>24</v>
      </c>
      <c r="C245">
        <v>18.100000000000001</v>
      </c>
      <c r="D245">
        <v>37.6</v>
      </c>
      <c r="E245">
        <v>95.35</v>
      </c>
      <c r="F245">
        <v>122.14</v>
      </c>
      <c r="G245">
        <v>152.88999999999999</v>
      </c>
      <c r="H245">
        <v>203.02</v>
      </c>
      <c r="I245">
        <v>257.72000000000003</v>
      </c>
      <c r="J245">
        <v>314.08</v>
      </c>
      <c r="K245">
        <v>485.76</v>
      </c>
      <c r="L245">
        <v>336.18700000000001</v>
      </c>
      <c r="M245">
        <v>355.79199999999997</v>
      </c>
    </row>
    <row r="246" spans="1:14">
      <c r="A246" t="s">
        <v>30</v>
      </c>
      <c r="B246" t="s">
        <v>25</v>
      </c>
      <c r="C246">
        <v>17.5</v>
      </c>
      <c r="D246">
        <v>37.200000000000003</v>
      </c>
      <c r="E246">
        <v>95.09</v>
      </c>
      <c r="F246">
        <v>118.03</v>
      </c>
      <c r="G246">
        <v>144.08000000000001</v>
      </c>
      <c r="H246">
        <v>192.2</v>
      </c>
      <c r="I246">
        <v>242.32</v>
      </c>
      <c r="J246">
        <v>304.73</v>
      </c>
      <c r="K246">
        <v>469.69</v>
      </c>
      <c r="L246">
        <v>331.83699999999999</v>
      </c>
      <c r="M246">
        <v>336.65300000000002</v>
      </c>
    </row>
    <row r="247" spans="1:14">
      <c r="A247" t="s">
        <v>30</v>
      </c>
      <c r="B247" t="s">
        <v>26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4">
      <c r="A248" t="s">
        <v>30</v>
      </c>
      <c r="B248" t="s">
        <v>158</v>
      </c>
      <c r="C248">
        <v>4444.1938530285088</v>
      </c>
      <c r="D248">
        <v>4207.8505411875994</v>
      </c>
      <c r="E248">
        <v>3719.3046563781818</v>
      </c>
      <c r="F248">
        <v>4012.3518756742451</v>
      </c>
      <c r="G248">
        <v>4328.9237620482254</v>
      </c>
      <c r="H248">
        <v>4673.2671362777455</v>
      </c>
      <c r="I248">
        <v>5013.4817308157171</v>
      </c>
      <c r="J248">
        <v>5388.2319062586939</v>
      </c>
      <c r="K248">
        <v>5690.8381992252871</v>
      </c>
      <c r="L248">
        <v>5678.6825900623562</v>
      </c>
      <c r="M248">
        <v>6134.4862254968011</v>
      </c>
      <c r="N248">
        <v>5329.1612476453365</v>
      </c>
    </row>
    <row r="249" spans="1:14">
      <c r="A249" s="4" t="s">
        <v>30</v>
      </c>
      <c r="B249" t="s">
        <v>168</v>
      </c>
      <c r="C249" s="9">
        <v>165.9268795614054</v>
      </c>
      <c r="D249" s="9">
        <v>158.61142942626682</v>
      </c>
      <c r="E249" s="9">
        <v>141.3315313248099</v>
      </c>
      <c r="F249" s="9">
        <v>153.82105638785032</v>
      </c>
      <c r="G249" s="9">
        <v>167.7104414590041</v>
      </c>
      <c r="H249" s="9">
        <v>183.1044993892209</v>
      </c>
      <c r="I249" s="9">
        <v>198.60624113560499</v>
      </c>
      <c r="J249" s="8">
        <v>215.79230817908368</v>
      </c>
      <c r="K249" s="8">
        <v>230.37650059936166</v>
      </c>
      <c r="L249" s="8">
        <v>232.33525715785379</v>
      </c>
      <c r="M249" s="8">
        <v>253.61929705244557</v>
      </c>
    </row>
    <row r="250" spans="1:14">
      <c r="A250" t="s">
        <v>57</v>
      </c>
      <c r="B250" t="s">
        <v>20</v>
      </c>
      <c r="C250">
        <v>0.97553199999999995</v>
      </c>
      <c r="D250">
        <v>0.55232199999999998</v>
      </c>
      <c r="E250">
        <v>3.9728400000000001</v>
      </c>
      <c r="F250">
        <v>2.42293</v>
      </c>
      <c r="G250">
        <v>2.14499</v>
      </c>
      <c r="H250">
        <v>2.2970000000000002</v>
      </c>
      <c r="I250">
        <v>1.77258</v>
      </c>
      <c r="J250">
        <v>3.0076499999999999</v>
      </c>
      <c r="K250">
        <v>3.3220499999999999</v>
      </c>
      <c r="L250">
        <v>2.4748999999999999</v>
      </c>
      <c r="M250">
        <v>2.2570000000000001</v>
      </c>
    </row>
    <row r="251" spans="1:14">
      <c r="A251" t="s">
        <v>57</v>
      </c>
      <c r="B251" t="s">
        <v>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0.31646000000000002</v>
      </c>
      <c r="I251">
        <v>0</v>
      </c>
      <c r="J251">
        <v>0</v>
      </c>
      <c r="K251">
        <v>2.23455</v>
      </c>
      <c r="L251">
        <v>1.58839</v>
      </c>
      <c r="M251">
        <v>5.0197000000000003</v>
      </c>
    </row>
    <row r="252" spans="1:14">
      <c r="A252" t="s">
        <v>57</v>
      </c>
      <c r="B252" t="s">
        <v>23</v>
      </c>
      <c r="C252">
        <v>1.8391999999999999E-2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4.7600000000000003E-2</v>
      </c>
      <c r="M252">
        <v>4.8000000000000001E-2</v>
      </c>
    </row>
    <row r="253" spans="1:14">
      <c r="A253" t="s">
        <v>57</v>
      </c>
      <c r="B253" t="s">
        <v>24</v>
      </c>
      <c r="C253">
        <v>0</v>
      </c>
      <c r="D253">
        <v>0.1</v>
      </c>
      <c r="E253">
        <v>0.10299999999999999</v>
      </c>
      <c r="F253">
        <v>0.10299999999999999</v>
      </c>
      <c r="G253">
        <v>0.104</v>
      </c>
      <c r="H253">
        <v>0.11600000000000001</v>
      </c>
      <c r="I253">
        <v>0.122</v>
      </c>
      <c r="J253">
        <v>0.12560399999999999</v>
      </c>
      <c r="K253">
        <v>0.13</v>
      </c>
      <c r="L253">
        <v>0.13374</v>
      </c>
      <c r="M253">
        <v>0.136185</v>
      </c>
    </row>
    <row r="254" spans="1:14">
      <c r="A254" t="s">
        <v>57</v>
      </c>
      <c r="B254" t="s">
        <v>25</v>
      </c>
      <c r="C254">
        <v>0</v>
      </c>
      <c r="D254">
        <v>0.1</v>
      </c>
      <c r="E254">
        <v>0.10299999999999999</v>
      </c>
      <c r="F254">
        <v>0.10299999999999999</v>
      </c>
      <c r="G254">
        <v>0.104</v>
      </c>
      <c r="H254">
        <v>0.104</v>
      </c>
      <c r="I254">
        <v>0.107</v>
      </c>
      <c r="J254">
        <v>0.11021</v>
      </c>
      <c r="K254">
        <v>0.114</v>
      </c>
      <c r="L254">
        <v>0.11728</v>
      </c>
      <c r="M254">
        <v>0.11932</v>
      </c>
    </row>
    <row r="255" spans="1:14">
      <c r="A255" t="s">
        <v>57</v>
      </c>
      <c r="B255" t="s">
        <v>26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1.2E-2</v>
      </c>
      <c r="I255">
        <v>1.4999999999999999E-2</v>
      </c>
      <c r="J255">
        <v>1.53937E-2</v>
      </c>
      <c r="K255">
        <v>0</v>
      </c>
      <c r="L255">
        <v>0</v>
      </c>
      <c r="M255">
        <v>0</v>
      </c>
    </row>
    <row r="256" spans="1:14">
      <c r="A256" t="s">
        <v>57</v>
      </c>
      <c r="B256" t="s">
        <v>158</v>
      </c>
      <c r="C256">
        <v>4208.7441920916699</v>
      </c>
      <c r="D256">
        <v>4174.8772190549289</v>
      </c>
      <c r="E256">
        <v>4226.8738067190452</v>
      </c>
      <c r="F256">
        <v>4428.3434678418062</v>
      </c>
      <c r="G256">
        <v>4546.9555291196148</v>
      </c>
      <c r="H256">
        <v>4743.686231640706</v>
      </c>
      <c r="I256">
        <v>5086.3533487785135</v>
      </c>
      <c r="J256">
        <v>5405.1767075304488</v>
      </c>
      <c r="K256">
        <v>5467.7731942575001</v>
      </c>
      <c r="L256">
        <v>5311.0398175635701</v>
      </c>
      <c r="M256">
        <v>5422.4681546525799</v>
      </c>
      <c r="N256">
        <v>5302.229166925039</v>
      </c>
    </row>
    <row r="257" spans="1:14">
      <c r="A257" s="4" t="s">
        <v>57</v>
      </c>
      <c r="B257" t="s">
        <v>168</v>
      </c>
      <c r="C257" s="9">
        <v>16.340790234075467</v>
      </c>
      <c r="D257" s="9">
        <v>16.51668265304286</v>
      </c>
      <c r="E257" s="9">
        <v>16.99602709875791</v>
      </c>
      <c r="F257" s="9">
        <v>18.084539907467857</v>
      </c>
      <c r="G257" s="8">
        <v>18.854842304778188</v>
      </c>
      <c r="H257" s="8">
        <v>19.964709549930152</v>
      </c>
      <c r="I257" s="8">
        <v>21.71753859260064</v>
      </c>
      <c r="J257" s="8">
        <v>23.410522993286353</v>
      </c>
      <c r="K257" s="8">
        <v>24.021245375713015</v>
      </c>
      <c r="L257" s="8">
        <v>23.660926695077315</v>
      </c>
      <c r="M257" s="8">
        <v>24.489059129405074</v>
      </c>
    </row>
    <row r="258" spans="1:14">
      <c r="A258" t="s">
        <v>44</v>
      </c>
      <c r="B258" t="s">
        <v>20</v>
      </c>
      <c r="C258">
        <v>170.07599999999999</v>
      </c>
      <c r="D258">
        <v>156.672</v>
      </c>
      <c r="E258">
        <v>109.726</v>
      </c>
      <c r="F258">
        <v>101.54300000000001</v>
      </c>
      <c r="G258">
        <v>111.227</v>
      </c>
      <c r="H258">
        <v>127.548</v>
      </c>
      <c r="I258">
        <v>160.12700000000001</v>
      </c>
      <c r="J258">
        <v>193.99100000000001</v>
      </c>
      <c r="K258">
        <v>334.11099999999999</v>
      </c>
      <c r="L258">
        <v>348.38200000000001</v>
      </c>
      <c r="M258">
        <v>380.94499999999999</v>
      </c>
    </row>
    <row r="259" spans="1:14">
      <c r="A259" t="s">
        <v>44</v>
      </c>
      <c r="B259" t="s">
        <v>22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37.768000000000001</v>
      </c>
      <c r="I259">
        <v>127.373</v>
      </c>
      <c r="J259">
        <v>176.10599999999999</v>
      </c>
      <c r="K259">
        <v>315.30399999999997</v>
      </c>
      <c r="L259">
        <v>343.54700000000003</v>
      </c>
      <c r="M259">
        <v>395.48700000000002</v>
      </c>
    </row>
    <row r="260" spans="1:14">
      <c r="A260" t="s">
        <v>44</v>
      </c>
      <c r="B260" t="s">
        <v>23</v>
      </c>
      <c r="C260">
        <v>1685.58</v>
      </c>
      <c r="D260">
        <v>1517.25</v>
      </c>
      <c r="E260">
        <v>1586.04</v>
      </c>
      <c r="F260">
        <v>1508.7</v>
      </c>
      <c r="G260">
        <v>2013.62</v>
      </c>
      <c r="H260">
        <v>2740.66</v>
      </c>
      <c r="I260">
        <v>3034.16</v>
      </c>
      <c r="J260">
        <v>4215.6000000000004</v>
      </c>
      <c r="K260">
        <v>5595.48</v>
      </c>
      <c r="L260">
        <v>5583.18</v>
      </c>
      <c r="M260">
        <v>5591.37</v>
      </c>
    </row>
    <row r="261" spans="1:14">
      <c r="A261" t="s">
        <v>44</v>
      </c>
      <c r="B261" t="s">
        <v>24</v>
      </c>
      <c r="C261">
        <v>63.036999999999999</v>
      </c>
      <c r="D261">
        <v>57.603999999999999</v>
      </c>
      <c r="E261">
        <v>57.899000000000001</v>
      </c>
      <c r="F261">
        <v>53.6</v>
      </c>
      <c r="G261">
        <v>46.51</v>
      </c>
      <c r="H261">
        <v>55.796999999999997</v>
      </c>
      <c r="I261">
        <v>81.251000000000005</v>
      </c>
      <c r="J261">
        <v>73.305999999999997</v>
      </c>
      <c r="K261">
        <v>86.385999999999996</v>
      </c>
      <c r="L261">
        <v>80.428200000000004</v>
      </c>
      <c r="M261">
        <v>108.261</v>
      </c>
    </row>
    <row r="262" spans="1:14">
      <c r="A262" t="s">
        <v>44</v>
      </c>
      <c r="B262" t="s">
        <v>25</v>
      </c>
      <c r="C262">
        <v>17.382000000000001</v>
      </c>
      <c r="D262">
        <v>26.617999999999999</v>
      </c>
      <c r="E262">
        <v>27.629000000000001</v>
      </c>
      <c r="F262">
        <v>28.885000000000002</v>
      </c>
      <c r="G262">
        <v>14.64</v>
      </c>
      <c r="H262">
        <v>16.027999999999999</v>
      </c>
      <c r="I262">
        <v>20.687000000000001</v>
      </c>
      <c r="J262">
        <v>16.609000000000002</v>
      </c>
      <c r="K262">
        <v>26.178999999999998</v>
      </c>
      <c r="L262">
        <v>25.613</v>
      </c>
      <c r="M262">
        <v>31.576599999999999</v>
      </c>
    </row>
    <row r="263" spans="1:14">
      <c r="A263" t="s">
        <v>44</v>
      </c>
      <c r="B263" t="s">
        <v>26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4">
      <c r="A264" t="s">
        <v>44</v>
      </c>
      <c r="B264" t="s">
        <v>158</v>
      </c>
      <c r="C264">
        <v>4360.3929158346282</v>
      </c>
      <c r="D264">
        <v>4354.5521201018219</v>
      </c>
      <c r="E264">
        <v>4407.526737057522</v>
      </c>
      <c r="F264">
        <v>4396.5631215414151</v>
      </c>
      <c r="G264">
        <v>4584.687471185448</v>
      </c>
      <c r="H264">
        <v>4666.8739863840919</v>
      </c>
      <c r="I264">
        <v>4788.7302969135326</v>
      </c>
      <c r="J264">
        <v>5016.2621156566956</v>
      </c>
      <c r="K264">
        <v>5210.1795885473639</v>
      </c>
      <c r="L264">
        <v>5114.1662173290315</v>
      </c>
      <c r="M264">
        <v>5432.5769324815474</v>
      </c>
      <c r="N264">
        <v>5233.2511503033102</v>
      </c>
    </row>
    <row r="265" spans="1:14">
      <c r="A265" s="4" t="s">
        <v>44</v>
      </c>
      <c r="B265" t="s">
        <v>168</v>
      </c>
      <c r="C265" s="9">
        <v>768.8228263310466</v>
      </c>
      <c r="D265" s="9">
        <v>778.89724846578781</v>
      </c>
      <c r="E265" s="9">
        <v>799.60288290506594</v>
      </c>
      <c r="F265" s="9">
        <v>808.79140011370896</v>
      </c>
      <c r="G265" s="9">
        <v>854.99192960016467</v>
      </c>
      <c r="H265" s="9">
        <v>882.00688399173362</v>
      </c>
      <c r="I265" s="9">
        <v>916.89343474084933</v>
      </c>
      <c r="J265" s="8">
        <v>972.74640129463171</v>
      </c>
      <c r="K265" s="8">
        <v>1022.9801391499849</v>
      </c>
      <c r="L265" s="8">
        <v>1016.3856555764668</v>
      </c>
      <c r="M265" s="8">
        <v>1092.5093116032244</v>
      </c>
    </row>
    <row r="266" spans="1:14">
      <c r="A266" t="s">
        <v>126</v>
      </c>
      <c r="B266" t="s">
        <v>20</v>
      </c>
      <c r="C266">
        <v>30</v>
      </c>
      <c r="D266">
        <v>40</v>
      </c>
      <c r="E266">
        <v>53</v>
      </c>
      <c r="F266">
        <v>49</v>
      </c>
      <c r="G266">
        <v>57</v>
      </c>
      <c r="H266">
        <v>146.72</v>
      </c>
      <c r="I266">
        <v>256.07</v>
      </c>
      <c r="J266">
        <v>403</v>
      </c>
      <c r="K266">
        <v>618</v>
      </c>
      <c r="L266">
        <v>433</v>
      </c>
      <c r="M266">
        <v>347</v>
      </c>
    </row>
    <row r="267" spans="1:14">
      <c r="A267" t="s">
        <v>126</v>
      </c>
      <c r="B267" t="s">
        <v>22</v>
      </c>
      <c r="C267">
        <v>7</v>
      </c>
      <c r="D267">
        <v>20</v>
      </c>
      <c r="E267">
        <v>15</v>
      </c>
      <c r="F267">
        <v>10</v>
      </c>
      <c r="G267">
        <v>14</v>
      </c>
      <c r="H267">
        <v>33.94</v>
      </c>
      <c r="I267">
        <v>58.19</v>
      </c>
      <c r="J267">
        <v>66</v>
      </c>
      <c r="K267">
        <v>105</v>
      </c>
      <c r="L267">
        <v>79</v>
      </c>
      <c r="M267">
        <v>76</v>
      </c>
    </row>
    <row r="268" spans="1:14">
      <c r="A268" t="s">
        <v>126</v>
      </c>
      <c r="B268" t="s">
        <v>23</v>
      </c>
      <c r="C268">
        <v>30</v>
      </c>
      <c r="D268">
        <v>30</v>
      </c>
      <c r="E268">
        <v>51</v>
      </c>
      <c r="F268">
        <v>87</v>
      </c>
      <c r="G268">
        <v>93</v>
      </c>
      <c r="H268">
        <v>128.19</v>
      </c>
      <c r="I268">
        <v>160.91999999999999</v>
      </c>
      <c r="J268">
        <v>184</v>
      </c>
      <c r="K268">
        <v>435</v>
      </c>
      <c r="L268">
        <v>408</v>
      </c>
      <c r="M268">
        <v>439</v>
      </c>
    </row>
    <row r="269" spans="1:14">
      <c r="A269" t="s">
        <v>126</v>
      </c>
      <c r="B269" t="s">
        <v>24</v>
      </c>
      <c r="C269">
        <v>76</v>
      </c>
      <c r="D269">
        <v>67</v>
      </c>
      <c r="E269">
        <v>98</v>
      </c>
      <c r="F269">
        <v>118</v>
      </c>
      <c r="G269">
        <v>214</v>
      </c>
      <c r="H269">
        <v>92.23</v>
      </c>
      <c r="I269">
        <v>83.36</v>
      </c>
      <c r="J269">
        <v>105</v>
      </c>
      <c r="K269">
        <v>77</v>
      </c>
      <c r="L269">
        <v>79</v>
      </c>
      <c r="M269">
        <v>92</v>
      </c>
    </row>
    <row r="270" spans="1:14">
      <c r="A270" t="s">
        <v>126</v>
      </c>
      <c r="B270" t="s">
        <v>25</v>
      </c>
      <c r="C270">
        <v>9</v>
      </c>
      <c r="D270">
        <v>6</v>
      </c>
      <c r="E270">
        <v>19</v>
      </c>
      <c r="F270">
        <v>23</v>
      </c>
      <c r="G270">
        <v>48</v>
      </c>
      <c r="H270">
        <v>64.099999999999994</v>
      </c>
      <c r="I270">
        <v>50.47</v>
      </c>
      <c r="J270">
        <v>75</v>
      </c>
      <c r="K270">
        <v>36</v>
      </c>
      <c r="L270">
        <v>40</v>
      </c>
      <c r="M270">
        <v>68</v>
      </c>
    </row>
    <row r="271" spans="1:14">
      <c r="A271" t="s">
        <v>126</v>
      </c>
      <c r="B271" t="s">
        <v>26</v>
      </c>
      <c r="C271">
        <v>0</v>
      </c>
      <c r="D271">
        <v>0</v>
      </c>
      <c r="E271">
        <v>79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21</v>
      </c>
      <c r="M271">
        <v>13</v>
      </c>
    </row>
    <row r="272" spans="1:14">
      <c r="A272" t="s">
        <v>126</v>
      </c>
      <c r="B272" t="s">
        <v>158</v>
      </c>
      <c r="C272">
        <v>3341.4571892865092</v>
      </c>
      <c r="D272">
        <v>3536.9394366471333</v>
      </c>
      <c r="E272">
        <v>3725.5916122281542</v>
      </c>
      <c r="F272">
        <v>3930.0540803810286</v>
      </c>
      <c r="G272">
        <v>4271.1023664526429</v>
      </c>
      <c r="H272">
        <v>4459.4211018516835</v>
      </c>
      <c r="I272">
        <v>4821.8568991941684</v>
      </c>
      <c r="J272">
        <v>5121.4171691233623</v>
      </c>
      <c r="K272">
        <v>5615.6703948306185</v>
      </c>
      <c r="L272">
        <v>5149.7744134561244</v>
      </c>
      <c r="M272">
        <v>5211.0268779468079</v>
      </c>
      <c r="N272">
        <v>4918.4311541398229</v>
      </c>
    </row>
    <row r="273" spans="1:14">
      <c r="A273" s="4" t="s">
        <v>126</v>
      </c>
      <c r="B273" t="s">
        <v>168</v>
      </c>
      <c r="C273" s="8">
        <v>75.006869062302087</v>
      </c>
      <c r="D273" s="8">
        <v>79.282262405224387</v>
      </c>
      <c r="E273" s="8">
        <v>83.325658052375061</v>
      </c>
      <c r="F273" s="8">
        <v>87.658590785484961</v>
      </c>
      <c r="G273" s="8">
        <v>95.021905140962801</v>
      </c>
      <c r="H273" s="8">
        <v>98.986501542862513</v>
      </c>
      <c r="I273" s="8">
        <v>106.80643516474865</v>
      </c>
      <c r="J273" s="8">
        <v>113.21482127463358</v>
      </c>
      <c r="K273" s="8">
        <v>123.88622637164246</v>
      </c>
      <c r="L273" s="8">
        <v>113.35589713005297</v>
      </c>
      <c r="M273" s="8">
        <v>114.43038787830602</v>
      </c>
    </row>
    <row r="274" spans="1:14">
      <c r="A274" t="s">
        <v>45</v>
      </c>
      <c r="B274" t="s">
        <v>20</v>
      </c>
      <c r="C274">
        <v>3.5496300000000001</v>
      </c>
      <c r="D274">
        <v>5.1306700000000003</v>
      </c>
      <c r="E274">
        <v>4.7929500000000003</v>
      </c>
      <c r="F274">
        <v>6.1960699999999997</v>
      </c>
      <c r="G274">
        <v>12.7256</v>
      </c>
      <c r="H274">
        <v>19.1478</v>
      </c>
      <c r="I274">
        <v>31.990500000000001</v>
      </c>
      <c r="J274">
        <v>62.740499999999997</v>
      </c>
      <c r="K274">
        <v>76.196200000000005</v>
      </c>
      <c r="L274">
        <v>70.098200000000006</v>
      </c>
      <c r="M274">
        <v>107.075</v>
      </c>
    </row>
    <row r="275" spans="1:14">
      <c r="A275" t="s">
        <v>45</v>
      </c>
      <c r="B275" t="s">
        <v>22</v>
      </c>
      <c r="C275">
        <v>10.2478</v>
      </c>
      <c r="D275">
        <v>17.902999999999999</v>
      </c>
      <c r="E275">
        <v>20.917300000000001</v>
      </c>
      <c r="F275">
        <v>22.993400000000001</v>
      </c>
      <c r="G275">
        <v>5.1415300000000004</v>
      </c>
      <c r="H275">
        <v>10.017300000000001</v>
      </c>
      <c r="I275">
        <v>16.334</v>
      </c>
      <c r="J275">
        <v>31.062200000000001</v>
      </c>
      <c r="K275">
        <v>32.845599999999997</v>
      </c>
      <c r="L275">
        <v>31.748200000000001</v>
      </c>
      <c r="M275">
        <v>119.336</v>
      </c>
    </row>
    <row r="276" spans="1:14">
      <c r="A276" t="s">
        <v>45</v>
      </c>
      <c r="B276" t="s">
        <v>23</v>
      </c>
      <c r="C276">
        <v>0</v>
      </c>
      <c r="D276">
        <v>0</v>
      </c>
      <c r="E276">
        <v>0</v>
      </c>
      <c r="F276">
        <v>0</v>
      </c>
      <c r="G276">
        <v>13.8683</v>
      </c>
      <c r="H276">
        <v>37.328099999999999</v>
      </c>
      <c r="I276">
        <v>99.430999999999997</v>
      </c>
      <c r="J276">
        <v>88.008200000000002</v>
      </c>
      <c r="K276">
        <v>150.352</v>
      </c>
      <c r="L276">
        <v>136.77699999999999</v>
      </c>
      <c r="M276">
        <v>139.30699999999999</v>
      </c>
    </row>
    <row r="277" spans="1:14">
      <c r="A277" t="s">
        <v>45</v>
      </c>
      <c r="B277" t="s">
        <v>24</v>
      </c>
      <c r="C277">
        <v>22.246700000000001</v>
      </c>
      <c r="D277">
        <v>28.1584</v>
      </c>
      <c r="E277">
        <v>31.407599999999999</v>
      </c>
      <c r="F277">
        <v>37.012599999999999</v>
      </c>
      <c r="G277">
        <v>42.3553</v>
      </c>
      <c r="H277">
        <v>39.266399999999997</v>
      </c>
      <c r="I277">
        <v>56.315100000000001</v>
      </c>
      <c r="J277">
        <v>82.764700000000005</v>
      </c>
      <c r="K277">
        <v>76.876599999999996</v>
      </c>
      <c r="L277">
        <v>54.41</v>
      </c>
      <c r="M277">
        <v>44.903599999999997</v>
      </c>
    </row>
    <row r="278" spans="1:14">
      <c r="A278" t="s">
        <v>45</v>
      </c>
      <c r="B278" t="s">
        <v>25</v>
      </c>
      <c r="C278">
        <v>0</v>
      </c>
      <c r="D278">
        <v>0</v>
      </c>
      <c r="E278">
        <v>0</v>
      </c>
      <c r="F278">
        <v>0</v>
      </c>
      <c r="G278">
        <v>10.4574</v>
      </c>
      <c r="H278">
        <v>8.4301999999999992</v>
      </c>
      <c r="I278">
        <v>13.308299999999999</v>
      </c>
      <c r="J278">
        <v>36.189500000000002</v>
      </c>
      <c r="K278">
        <v>28.561399999999999</v>
      </c>
      <c r="L278">
        <v>24.410599999999999</v>
      </c>
      <c r="M278">
        <v>34.7286</v>
      </c>
    </row>
    <row r="279" spans="1:14">
      <c r="A279" t="s">
        <v>45</v>
      </c>
      <c r="B279" t="s">
        <v>26</v>
      </c>
      <c r="C279">
        <v>0</v>
      </c>
      <c r="D279">
        <v>28.1584</v>
      </c>
      <c r="E279">
        <v>31.407599999999999</v>
      </c>
      <c r="F279">
        <v>37.012599999999999</v>
      </c>
      <c r="G279">
        <v>31.8979</v>
      </c>
      <c r="H279">
        <v>30.836200000000002</v>
      </c>
      <c r="I279">
        <v>43.006799999999998</v>
      </c>
      <c r="J279">
        <v>46.575099999999999</v>
      </c>
      <c r="K279">
        <v>48.315199999999997</v>
      </c>
      <c r="L279">
        <v>29.999400000000001</v>
      </c>
      <c r="M279">
        <v>10.174899999999999</v>
      </c>
    </row>
    <row r="280" spans="1:14">
      <c r="A280" t="s">
        <v>45</v>
      </c>
      <c r="B280" t="s">
        <v>158</v>
      </c>
      <c r="C280">
        <v>2830.5145852658507</v>
      </c>
      <c r="D280">
        <v>2978.5282610912841</v>
      </c>
      <c r="E280">
        <v>3148.2057353946325</v>
      </c>
      <c r="F280">
        <v>3353.6540787521894</v>
      </c>
      <c r="G280">
        <v>3613.5045390044529</v>
      </c>
      <c r="H280">
        <v>3878.146082344264</v>
      </c>
      <c r="I280">
        <v>4166.9820959133103</v>
      </c>
      <c r="J280">
        <v>4473.5434398440912</v>
      </c>
      <c r="K280">
        <v>4791.0443601541274</v>
      </c>
      <c r="L280">
        <v>4563.2417646591275</v>
      </c>
      <c r="M280">
        <v>4608.123209319635</v>
      </c>
      <c r="N280">
        <v>4240.5488151742966</v>
      </c>
    </row>
    <row r="281" spans="1:14">
      <c r="A281" s="4" t="s">
        <v>45</v>
      </c>
      <c r="B281" t="s">
        <v>168</v>
      </c>
      <c r="C281" s="9">
        <v>22.130364132328129</v>
      </c>
      <c r="D281" s="9">
        <v>23.049090752080971</v>
      </c>
      <c r="E281" s="9">
        <v>24.12091955524086</v>
      </c>
      <c r="F281" s="9">
        <v>25.448865257549038</v>
      </c>
      <c r="G281" s="9">
        <v>27.166229559612923</v>
      </c>
      <c r="H281" s="8">
        <v>28.893541786447503</v>
      </c>
      <c r="I281" s="8">
        <v>30.774692060749</v>
      </c>
      <c r="J281" s="8">
        <v>32.759123366809824</v>
      </c>
      <c r="K281" s="8">
        <v>34.795798098382377</v>
      </c>
      <c r="L281" s="8">
        <v>32.876728619696671</v>
      </c>
      <c r="M281" s="8">
        <v>32.942482076936066</v>
      </c>
    </row>
    <row r="282" spans="1:14">
      <c r="A282" t="s">
        <v>55</v>
      </c>
      <c r="B282" t="s">
        <v>20</v>
      </c>
      <c r="C282">
        <v>13.178900000000001</v>
      </c>
      <c r="D282">
        <v>11.9846</v>
      </c>
      <c r="E282">
        <v>9.1177700000000002</v>
      </c>
      <c r="F282">
        <v>12.8523</v>
      </c>
      <c r="G282">
        <v>18.6204</v>
      </c>
      <c r="H282">
        <v>23.555399999999999</v>
      </c>
      <c r="I282">
        <v>25.107099999999999</v>
      </c>
      <c r="J282">
        <v>23.9343</v>
      </c>
      <c r="K282">
        <v>28.633800000000001</v>
      </c>
      <c r="L282">
        <v>48.859000000000002</v>
      </c>
      <c r="M282">
        <v>47.497399999999999</v>
      </c>
    </row>
    <row r="283" spans="1:14">
      <c r="A283" t="s">
        <v>55</v>
      </c>
      <c r="B283" t="s">
        <v>22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4">
      <c r="A284" t="s">
        <v>55</v>
      </c>
      <c r="B284" t="s">
        <v>23</v>
      </c>
      <c r="C284">
        <v>15.0548</v>
      </c>
      <c r="D284">
        <v>18.948899999999998</v>
      </c>
      <c r="E284">
        <v>25.262599999999999</v>
      </c>
      <c r="F284">
        <v>38.801000000000002</v>
      </c>
      <c r="G284">
        <v>59.4101</v>
      </c>
      <c r="H284">
        <v>77.820599999999999</v>
      </c>
      <c r="I284">
        <v>156.83600000000001</v>
      </c>
      <c r="J284">
        <v>147.22800000000001</v>
      </c>
      <c r="K284">
        <v>270.58499999999998</v>
      </c>
      <c r="L284">
        <v>216.74199999999999</v>
      </c>
      <c r="M284">
        <v>214.58799999999999</v>
      </c>
    </row>
    <row r="285" spans="1:14">
      <c r="A285" t="s">
        <v>55</v>
      </c>
      <c r="B285" t="s">
        <v>24</v>
      </c>
      <c r="C285">
        <v>23.328199999999999</v>
      </c>
      <c r="D285">
        <v>25.433</v>
      </c>
      <c r="E285">
        <v>27.009399999999999</v>
      </c>
      <c r="F285">
        <v>31.141400000000001</v>
      </c>
      <c r="G285">
        <v>38.7181</v>
      </c>
      <c r="H285">
        <v>41.449199999999998</v>
      </c>
      <c r="I285">
        <v>45.9495</v>
      </c>
      <c r="J285">
        <v>38.335299999999997</v>
      </c>
      <c r="K285">
        <v>44.741599999999998</v>
      </c>
      <c r="L285">
        <v>30.4985</v>
      </c>
      <c r="M285">
        <v>84.200400000000002</v>
      </c>
    </row>
    <row r="286" spans="1:14">
      <c r="A286" t="s">
        <v>55</v>
      </c>
      <c r="B286" t="s">
        <v>25</v>
      </c>
      <c r="C286">
        <v>11.708500000000001</v>
      </c>
      <c r="D286">
        <v>24.1768</v>
      </c>
      <c r="E286">
        <v>24.390799999999999</v>
      </c>
      <c r="F286">
        <v>20.464400000000001</v>
      </c>
      <c r="G286">
        <v>25.935099999999998</v>
      </c>
      <c r="H286">
        <v>24.041599999999999</v>
      </c>
      <c r="I286">
        <v>27.6266</v>
      </c>
      <c r="J286">
        <v>20.9649</v>
      </c>
      <c r="K286">
        <v>24.052900000000001</v>
      </c>
      <c r="L286">
        <v>21.1617</v>
      </c>
      <c r="M286">
        <v>28.133500000000002</v>
      </c>
    </row>
    <row r="287" spans="1:14">
      <c r="A287" t="s">
        <v>55</v>
      </c>
      <c r="B287" t="s">
        <v>26</v>
      </c>
      <c r="C287">
        <v>11.6197</v>
      </c>
      <c r="D287">
        <v>1.2561899999999999</v>
      </c>
      <c r="E287">
        <v>2.6186400000000001</v>
      </c>
      <c r="F287">
        <v>10.677</v>
      </c>
      <c r="G287">
        <v>12.783099999999999</v>
      </c>
      <c r="H287">
        <v>17.407599999999999</v>
      </c>
      <c r="I287">
        <v>18.322900000000001</v>
      </c>
      <c r="J287">
        <v>17.3703</v>
      </c>
      <c r="K287">
        <v>20.688700000000001</v>
      </c>
      <c r="L287">
        <v>9.3367900000000006</v>
      </c>
      <c r="M287">
        <v>56.066899999999997</v>
      </c>
    </row>
    <row r="288" spans="1:14">
      <c r="A288" t="s">
        <v>55</v>
      </c>
      <c r="B288" t="s">
        <v>158</v>
      </c>
      <c r="C288">
        <v>3154.078784842708</v>
      </c>
      <c r="D288">
        <v>3174.2092653652498</v>
      </c>
      <c r="E288">
        <v>3213.4221829991106</v>
      </c>
      <c r="F288">
        <v>3294.1521460303056</v>
      </c>
      <c r="G288">
        <v>3421.380630249228</v>
      </c>
      <c r="H288">
        <v>3533.5688336030489</v>
      </c>
      <c r="I288">
        <v>3720.1530733619165</v>
      </c>
      <c r="J288">
        <v>3925.4188677163024</v>
      </c>
      <c r="K288">
        <v>4013.4114904501553</v>
      </c>
      <c r="L288">
        <v>4021.6916005103017</v>
      </c>
      <c r="M288">
        <v>4144.8146831742406</v>
      </c>
      <c r="N288">
        <v>3961.6301558302571</v>
      </c>
    </row>
    <row r="289" spans="1:14">
      <c r="A289" s="4" t="s">
        <v>55</v>
      </c>
      <c r="B289" t="s">
        <v>168</v>
      </c>
      <c r="C289" s="9">
        <v>122.72629682948933</v>
      </c>
      <c r="D289" s="9">
        <v>124.78594303420812</v>
      </c>
      <c r="E289" s="9">
        <v>127.91010610974827</v>
      </c>
      <c r="F289" s="9">
        <v>132.92238595090319</v>
      </c>
      <c r="G289" s="9">
        <v>140.01025820091471</v>
      </c>
      <c r="H289" s="8">
        <v>146.59991931624222</v>
      </c>
      <c r="I289" s="8">
        <v>156.41847128023119</v>
      </c>
      <c r="J289" s="11">
        <v>167.21232756756785</v>
      </c>
      <c r="K289" s="11">
        <v>173.14302257136259</v>
      </c>
      <c r="L289" s="11">
        <v>175.65692010476386</v>
      </c>
      <c r="M289" s="8">
        <v>183.22274750041947</v>
      </c>
    </row>
    <row r="290" spans="1:14">
      <c r="A290" t="s">
        <v>89</v>
      </c>
      <c r="B290" t="s">
        <v>20</v>
      </c>
      <c r="C290">
        <v>1.9190400000000001</v>
      </c>
      <c r="D290">
        <v>2.58216</v>
      </c>
      <c r="E290">
        <v>5.9085200000000002</v>
      </c>
      <c r="F290">
        <v>12.1091</v>
      </c>
      <c r="G290">
        <v>15.3911</v>
      </c>
      <c r="H290">
        <v>18.739000000000001</v>
      </c>
      <c r="I290">
        <v>22.669</v>
      </c>
      <c r="J290">
        <v>41.078099999999999</v>
      </c>
      <c r="K290">
        <v>74.997500000000002</v>
      </c>
      <c r="L290">
        <v>68.363100000000003</v>
      </c>
      <c r="M290">
        <v>39.115099999999998</v>
      </c>
    </row>
    <row r="291" spans="1:14">
      <c r="A291" t="s">
        <v>89</v>
      </c>
      <c r="B291" t="s">
        <v>22</v>
      </c>
      <c r="C291">
        <v>4.6555999999999997</v>
      </c>
      <c r="D291">
        <v>7.4393000000000002</v>
      </c>
      <c r="E291">
        <v>6.7013299999999996</v>
      </c>
      <c r="F291">
        <v>3.8170000000000002</v>
      </c>
      <c r="G291">
        <v>8.4192999999999998</v>
      </c>
      <c r="H291">
        <v>7.1593999999999998</v>
      </c>
      <c r="I291">
        <v>10.717700000000001</v>
      </c>
      <c r="J291">
        <v>10.5426</v>
      </c>
      <c r="K291">
        <v>13.983000000000001</v>
      </c>
      <c r="L291">
        <v>25.6784</v>
      </c>
      <c r="M291">
        <v>31.8476</v>
      </c>
    </row>
    <row r="292" spans="1:14">
      <c r="A292" t="s">
        <v>89</v>
      </c>
      <c r="B292" t="s">
        <v>23</v>
      </c>
      <c r="C292">
        <v>17.47</v>
      </c>
      <c r="D292">
        <v>15.0335</v>
      </c>
      <c r="E292">
        <v>18.7105</v>
      </c>
      <c r="F292">
        <v>11.793900000000001</v>
      </c>
      <c r="G292">
        <v>16.261299999999999</v>
      </c>
      <c r="H292">
        <v>34.296599999999998</v>
      </c>
      <c r="I292">
        <v>47.207599999999999</v>
      </c>
      <c r="J292">
        <v>65.475700000000003</v>
      </c>
      <c r="K292">
        <v>119.748</v>
      </c>
      <c r="L292">
        <v>118.011</v>
      </c>
      <c r="M292">
        <v>74.000799999999998</v>
      </c>
    </row>
    <row r="293" spans="1:14">
      <c r="A293" t="s">
        <v>89</v>
      </c>
      <c r="B293" t="s">
        <v>24</v>
      </c>
      <c r="C293">
        <v>0.16506999999999999</v>
      </c>
      <c r="D293">
        <v>0.182</v>
      </c>
      <c r="E293">
        <v>0.16220000000000001</v>
      </c>
      <c r="F293">
        <v>4.5999999999999999E-2</v>
      </c>
      <c r="G293">
        <v>6.9800000000000001E-2</v>
      </c>
      <c r="H293">
        <v>0.16520000000000001</v>
      </c>
      <c r="I293">
        <v>0.27192100000000002</v>
      </c>
      <c r="J293">
        <v>1.0975999999999999</v>
      </c>
      <c r="K293">
        <v>0.77753000000000005</v>
      </c>
      <c r="L293">
        <v>0.82650000000000001</v>
      </c>
      <c r="M293">
        <v>0.79010000000000002</v>
      </c>
    </row>
    <row r="294" spans="1:14">
      <c r="A294" t="s">
        <v>89</v>
      </c>
      <c r="B294" t="s">
        <v>25</v>
      </c>
      <c r="C294">
        <v>0.16506999999999999</v>
      </c>
      <c r="D294">
        <v>0.182</v>
      </c>
      <c r="E294">
        <v>0.16220000000000001</v>
      </c>
      <c r="F294">
        <v>4.5999999999999999E-2</v>
      </c>
      <c r="G294">
        <v>6.9800000000000001E-2</v>
      </c>
      <c r="H294">
        <v>0.1542</v>
      </c>
      <c r="I294">
        <v>0.27192100000000002</v>
      </c>
      <c r="J294">
        <v>0.95294000000000001</v>
      </c>
      <c r="K294">
        <v>0.61673</v>
      </c>
      <c r="L294">
        <v>0.82130000000000003</v>
      </c>
      <c r="M294">
        <v>0.69110000000000005</v>
      </c>
    </row>
    <row r="295" spans="1:14">
      <c r="A295" t="s">
        <v>89</v>
      </c>
      <c r="B295" t="s">
        <v>26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1.0999999999999999E-2</v>
      </c>
      <c r="I295">
        <v>0</v>
      </c>
      <c r="J295">
        <v>0.14466000000000001</v>
      </c>
      <c r="K295">
        <v>0.1608</v>
      </c>
      <c r="L295">
        <v>5.1999999999999998E-3</v>
      </c>
      <c r="M295">
        <v>9.9000000000000005E-2</v>
      </c>
    </row>
    <row r="296" spans="1:14">
      <c r="A296" t="s">
        <v>89</v>
      </c>
      <c r="B296" t="s">
        <v>158</v>
      </c>
      <c r="C296">
        <v>2223.482542841436</v>
      </c>
      <c r="D296">
        <v>2515.684474856741</v>
      </c>
      <c r="E296">
        <v>2750.8256062789874</v>
      </c>
      <c r="F296">
        <v>2991.4373030690012</v>
      </c>
      <c r="G296">
        <v>3256.8558249102325</v>
      </c>
      <c r="H296">
        <v>3543.0663438020479</v>
      </c>
      <c r="I296">
        <v>3883.3817288703217</v>
      </c>
      <c r="J296">
        <v>4183.7557548997847</v>
      </c>
      <c r="K296">
        <v>4272.5488526185318</v>
      </c>
      <c r="L296">
        <v>4269.041712495592</v>
      </c>
      <c r="M296">
        <v>4508.643489160997</v>
      </c>
      <c r="N296">
        <v>3839.8723633803675</v>
      </c>
    </row>
    <row r="297" spans="1:14">
      <c r="A297" s="4" t="s">
        <v>89</v>
      </c>
      <c r="B297" t="s">
        <v>168</v>
      </c>
      <c r="C297" s="11">
        <v>34.880328743671861</v>
      </c>
      <c r="D297" s="11">
        <v>39.589173124067564</v>
      </c>
      <c r="E297" s="11">
        <v>43.468912090226191</v>
      </c>
      <c r="F297" s="11">
        <v>47.511520914617229</v>
      </c>
      <c r="G297" s="11">
        <v>52.072626922420419</v>
      </c>
      <c r="H297" s="11">
        <v>57.123671733895243</v>
      </c>
      <c r="I297" s="11">
        <v>63.235904609421965</v>
      </c>
      <c r="J297" s="11">
        <v>68.863900119660627</v>
      </c>
      <c r="K297" s="11">
        <v>71.136408823609315</v>
      </c>
      <c r="L297" s="11">
        <v>71.990045729492664</v>
      </c>
      <c r="M297" s="8">
        <v>77.02934893055712</v>
      </c>
    </row>
    <row r="298" spans="1:14">
      <c r="A298" t="s">
        <v>69</v>
      </c>
      <c r="B298" t="s">
        <v>20</v>
      </c>
      <c r="C298">
        <v>0.38479200000000002</v>
      </c>
      <c r="D298">
        <v>0.35267300000000001</v>
      </c>
      <c r="E298">
        <v>0.61400600000000005</v>
      </c>
      <c r="F298">
        <v>0.10924300000000001</v>
      </c>
      <c r="G298">
        <v>0.11858200000000001</v>
      </c>
      <c r="H298">
        <v>0.23803299999999999</v>
      </c>
      <c r="I298">
        <v>0.81100300000000003</v>
      </c>
      <c r="J298">
        <v>0.49715900000000002</v>
      </c>
      <c r="K298">
        <v>0.85526500000000005</v>
      </c>
      <c r="L298">
        <v>0.25745600000000002</v>
      </c>
      <c r="M298">
        <v>0.73016400000000004</v>
      </c>
    </row>
    <row r="299" spans="1:14">
      <c r="A299" t="s">
        <v>69</v>
      </c>
      <c r="B299" t="s">
        <v>22</v>
      </c>
      <c r="C299">
        <v>0</v>
      </c>
      <c r="D299">
        <v>4.3508499999999999E-2</v>
      </c>
      <c r="E299">
        <v>0</v>
      </c>
      <c r="F299">
        <v>0</v>
      </c>
      <c r="G299">
        <v>5.9290900000000001E-2</v>
      </c>
      <c r="H299">
        <v>0</v>
      </c>
      <c r="I299">
        <v>0</v>
      </c>
      <c r="J299">
        <v>0.19321199999999999</v>
      </c>
      <c r="K299">
        <v>0</v>
      </c>
      <c r="L299">
        <v>0</v>
      </c>
      <c r="M299">
        <v>0</v>
      </c>
    </row>
    <row r="300" spans="1:14">
      <c r="A300" t="s">
        <v>69</v>
      </c>
      <c r="B300" t="s">
        <v>23</v>
      </c>
      <c r="C300">
        <v>0.648061</v>
      </c>
      <c r="D300">
        <v>4.3768099999999997E-2</v>
      </c>
      <c r="E300">
        <v>3.3730600000000002</v>
      </c>
      <c r="F300">
        <v>0</v>
      </c>
      <c r="G300">
        <v>1.2887200000000001</v>
      </c>
      <c r="H300">
        <v>1.0036700000000001</v>
      </c>
      <c r="I300">
        <v>1.2775000000000001</v>
      </c>
      <c r="J300">
        <v>0.81393899999999997</v>
      </c>
      <c r="K300">
        <v>1.57768</v>
      </c>
      <c r="L300">
        <v>1.0123</v>
      </c>
      <c r="M300">
        <v>1.31525</v>
      </c>
    </row>
    <row r="301" spans="1:14">
      <c r="A301" t="s">
        <v>69</v>
      </c>
      <c r="B301" t="s">
        <v>24</v>
      </c>
      <c r="C301">
        <v>0.51113699999999995</v>
      </c>
      <c r="D301">
        <v>0</v>
      </c>
      <c r="E301">
        <v>4.7244800000000003E-2</v>
      </c>
      <c r="F301">
        <v>4.9911799999999999E-2</v>
      </c>
      <c r="G301">
        <v>0.290238</v>
      </c>
      <c r="H301">
        <v>0.64777600000000002</v>
      </c>
      <c r="I301">
        <v>0.81215599999999999</v>
      </c>
      <c r="J301">
        <v>0.61945499999999998</v>
      </c>
      <c r="K301">
        <v>0.62185900000000005</v>
      </c>
      <c r="L301">
        <v>0.60201099999999996</v>
      </c>
      <c r="M301">
        <v>1.24779</v>
      </c>
    </row>
    <row r="302" spans="1:14">
      <c r="A302" t="s">
        <v>69</v>
      </c>
      <c r="B302" t="s">
        <v>25</v>
      </c>
      <c r="C302">
        <v>0.51113699999999995</v>
      </c>
      <c r="D302">
        <v>0</v>
      </c>
      <c r="E302">
        <v>0</v>
      </c>
      <c r="F302">
        <v>4.9911799999999999E-2</v>
      </c>
      <c r="G302">
        <v>0.290238</v>
      </c>
      <c r="H302">
        <v>0.64777600000000002</v>
      </c>
      <c r="I302">
        <v>0.81215599999999999</v>
      </c>
      <c r="J302">
        <v>0.61945499999999998</v>
      </c>
      <c r="K302">
        <v>0.62185900000000005</v>
      </c>
      <c r="L302">
        <v>0.60201099999999996</v>
      </c>
      <c r="M302">
        <v>1.24779</v>
      </c>
    </row>
    <row r="303" spans="1:14">
      <c r="A303" t="s">
        <v>69</v>
      </c>
      <c r="B303" t="s">
        <v>26</v>
      </c>
      <c r="C303">
        <v>0</v>
      </c>
      <c r="D303">
        <v>0</v>
      </c>
      <c r="E303">
        <v>4.7244800000000003E-2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4">
      <c r="A304" t="s">
        <v>69</v>
      </c>
      <c r="B304" t="s">
        <v>158</v>
      </c>
      <c r="C304">
        <v>3313.5120571840544</v>
      </c>
      <c r="D304">
        <v>3355.6239635732818</v>
      </c>
      <c r="E304">
        <v>3437.8117088949316</v>
      </c>
      <c r="F304">
        <v>3444.7346661310548</v>
      </c>
      <c r="G304">
        <v>3598.2634493002602</v>
      </c>
      <c r="H304">
        <v>3594.2751121015117</v>
      </c>
      <c r="I304">
        <v>3630.5081155937601</v>
      </c>
      <c r="J304">
        <v>3563.3420282617603</v>
      </c>
      <c r="K304">
        <v>3535.5289166952912</v>
      </c>
      <c r="L304">
        <v>3398.0193219080879</v>
      </c>
      <c r="M304">
        <v>3372.8482792278501</v>
      </c>
      <c r="N304">
        <v>3824.4467618871836</v>
      </c>
    </row>
    <row r="305" spans="1:14">
      <c r="A305" s="4" t="s">
        <v>69</v>
      </c>
      <c r="B305" t="s">
        <v>168</v>
      </c>
      <c r="C305" s="9">
        <v>2.6671552007253325</v>
      </c>
      <c r="D305" s="8">
        <v>2.7204983047398397</v>
      </c>
      <c r="E305" s="8">
        <v>2.8075542504915147</v>
      </c>
      <c r="F305" s="8">
        <v>2.8356297929964294</v>
      </c>
      <c r="G305" s="8">
        <v>2.9859181720252406</v>
      </c>
      <c r="H305" s="8">
        <v>3.0068195992294164</v>
      </c>
      <c r="I305" s="8">
        <v>3.0639491716147758</v>
      </c>
      <c r="J305" s="8">
        <v>3.0363736290702419</v>
      </c>
      <c r="K305" s="8">
        <v>3.0424463763283827</v>
      </c>
      <c r="L305" s="8">
        <v>2.9511729850385304</v>
      </c>
      <c r="M305" s="8">
        <v>2.9545577541828498</v>
      </c>
    </row>
    <row r="306" spans="1:14">
      <c r="A306" t="s">
        <v>162</v>
      </c>
      <c r="B306" t="s">
        <v>20</v>
      </c>
      <c r="C306">
        <v>1.4224300000000001</v>
      </c>
      <c r="D306">
        <v>0.66247999999999996</v>
      </c>
      <c r="E306">
        <v>2.61843</v>
      </c>
      <c r="F306">
        <v>10.8087</v>
      </c>
      <c r="G306">
        <v>13.452299999999999</v>
      </c>
      <c r="H306">
        <v>15.2735</v>
      </c>
      <c r="I306">
        <v>19.776299999999999</v>
      </c>
      <c r="J306">
        <v>26.532</v>
      </c>
      <c r="K306">
        <v>34.5398</v>
      </c>
      <c r="L306">
        <v>30.942299999999999</v>
      </c>
      <c r="M306">
        <v>30.038</v>
      </c>
    </row>
    <row r="307" spans="1:14">
      <c r="A307" t="s">
        <v>162</v>
      </c>
      <c r="B307" t="s">
        <v>22</v>
      </c>
      <c r="C307">
        <v>0</v>
      </c>
      <c r="D307">
        <v>0</v>
      </c>
      <c r="E307">
        <v>2.1746099999999999</v>
      </c>
      <c r="F307">
        <v>5.5142899999999999</v>
      </c>
      <c r="G307">
        <v>5.60853</v>
      </c>
      <c r="H307">
        <v>5.6755000000000004</v>
      </c>
      <c r="I307">
        <v>3.3266399999999998</v>
      </c>
      <c r="J307">
        <v>5.0122299999999997</v>
      </c>
      <c r="K307">
        <v>6.0905300000000002</v>
      </c>
      <c r="L307">
        <v>5.7824400000000002</v>
      </c>
      <c r="M307">
        <v>4.7194599999999998</v>
      </c>
    </row>
    <row r="308" spans="1:14">
      <c r="A308" t="s">
        <v>162</v>
      </c>
      <c r="B308" t="s">
        <v>23</v>
      </c>
      <c r="C308">
        <v>0</v>
      </c>
      <c r="D308">
        <v>0</v>
      </c>
      <c r="E308">
        <v>3.1347700000000001</v>
      </c>
      <c r="F308">
        <v>13.3911</v>
      </c>
      <c r="G308">
        <v>19.5943</v>
      </c>
      <c r="H308">
        <v>17.3918</v>
      </c>
      <c r="I308">
        <v>23.1967</v>
      </c>
      <c r="J308">
        <v>38.9649</v>
      </c>
      <c r="K308">
        <v>57.143000000000001</v>
      </c>
      <c r="L308">
        <v>39.886899999999997</v>
      </c>
      <c r="M308">
        <v>47.8675</v>
      </c>
    </row>
    <row r="309" spans="1:14">
      <c r="A309" t="s">
        <v>162</v>
      </c>
      <c r="B309" t="s">
        <v>24</v>
      </c>
      <c r="C309">
        <v>1.3928100000000001</v>
      </c>
      <c r="D309">
        <v>1.74305</v>
      </c>
      <c r="E309">
        <v>2.03735</v>
      </c>
      <c r="F309">
        <v>4.3796099999999996</v>
      </c>
      <c r="G309">
        <v>7.0044599999999999</v>
      </c>
      <c r="H309">
        <v>7.0873699999999999</v>
      </c>
      <c r="I309">
        <v>10.054</v>
      </c>
      <c r="J309">
        <v>16.588699999999999</v>
      </c>
      <c r="K309">
        <v>18.0962</v>
      </c>
      <c r="L309">
        <v>19.860700000000001</v>
      </c>
      <c r="M309">
        <v>21.004100000000001</v>
      </c>
    </row>
    <row r="310" spans="1:14">
      <c r="A310" t="s">
        <v>162</v>
      </c>
      <c r="B310" t="s">
        <v>25</v>
      </c>
      <c r="C310">
        <v>0</v>
      </c>
      <c r="D310">
        <v>0</v>
      </c>
      <c r="E310">
        <v>0.10477499999999999</v>
      </c>
      <c r="F310">
        <v>1.86016</v>
      </c>
      <c r="G310">
        <v>3.29175</v>
      </c>
      <c r="H310">
        <v>2.7203200000000001</v>
      </c>
      <c r="I310">
        <v>5.02128</v>
      </c>
      <c r="J310">
        <v>7.2953700000000001</v>
      </c>
      <c r="K310">
        <v>7.4126500000000002</v>
      </c>
      <c r="L310">
        <v>10.1586</v>
      </c>
      <c r="M310">
        <v>6.6679599999999999</v>
      </c>
    </row>
    <row r="311" spans="1:14">
      <c r="A311" t="s">
        <v>162</v>
      </c>
      <c r="B311" t="s">
        <v>26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4">
      <c r="A312" t="s">
        <v>162</v>
      </c>
      <c r="B312" t="s">
        <v>158</v>
      </c>
      <c r="C312">
        <v>2691.162902421494</v>
      </c>
      <c r="D312">
        <v>2557.4452834045269</v>
      </c>
      <c r="E312">
        <v>2570.973962481828</v>
      </c>
      <c r="F312">
        <v>2637.2803815319207</v>
      </c>
      <c r="G312">
        <v>2738.3687347219284</v>
      </c>
      <c r="H312">
        <v>2843.491892949135</v>
      </c>
      <c r="I312">
        <v>2948.2969769973615</v>
      </c>
      <c r="J312">
        <v>3114.1049346751583</v>
      </c>
      <c r="K312">
        <v>3261.2443023561718</v>
      </c>
      <c r="L312">
        <v>3223.4439981261644</v>
      </c>
      <c r="M312">
        <v>3237.5989129069667</v>
      </c>
      <c r="N312">
        <v>3182.3412282572654</v>
      </c>
    </row>
    <row r="313" spans="1:14">
      <c r="A313" s="4" t="s">
        <v>162</v>
      </c>
      <c r="B313" t="s">
        <v>168</v>
      </c>
      <c r="C313" s="8">
        <v>5.4213799608829287</v>
      </c>
      <c r="D313" s="8">
        <v>5.1760441984258225</v>
      </c>
      <c r="E313" s="8">
        <v>5.2202212272514155</v>
      </c>
      <c r="F313" s="8">
        <v>5.3672479820727803</v>
      </c>
      <c r="G313" s="8">
        <v>5.5865049801751852</v>
      </c>
      <c r="H313" s="8">
        <v>5.8156859159569336</v>
      </c>
      <c r="I313" s="8">
        <v>6.0456421593698479</v>
      </c>
      <c r="J313" s="8">
        <v>6.4023350467726781</v>
      </c>
      <c r="K313" s="8">
        <v>6.7224517991113117</v>
      </c>
      <c r="L313" s="8">
        <v>6.66194973291931</v>
      </c>
      <c r="M313" s="8">
        <v>6.7085833810497446</v>
      </c>
    </row>
    <row r="314" spans="1:14">
      <c r="A314" t="s">
        <v>52</v>
      </c>
      <c r="B314" t="s">
        <v>20</v>
      </c>
      <c r="C314">
        <v>223.43600000000001</v>
      </c>
      <c r="D314">
        <v>277</v>
      </c>
      <c r="E314">
        <v>372.846</v>
      </c>
      <c r="F314">
        <v>486.26100000000002</v>
      </c>
      <c r="G314">
        <v>848.62800000000004</v>
      </c>
      <c r="H314">
        <v>1075.73</v>
      </c>
      <c r="I314">
        <v>1445.03</v>
      </c>
      <c r="J314">
        <v>1912.27</v>
      </c>
      <c r="K314">
        <v>2202.3200000000002</v>
      </c>
      <c r="L314">
        <v>2312.5500000000002</v>
      </c>
      <c r="M314">
        <v>2885.25</v>
      </c>
    </row>
    <row r="315" spans="1:14">
      <c r="A315" t="s">
        <v>52</v>
      </c>
      <c r="B315" t="s">
        <v>22</v>
      </c>
      <c r="C315">
        <v>355.71600000000001</v>
      </c>
      <c r="D315">
        <v>889</v>
      </c>
      <c r="E315">
        <v>1284.94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4">
      <c r="A316" t="s">
        <v>52</v>
      </c>
      <c r="B316" t="s">
        <v>23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4">
      <c r="A317" t="s">
        <v>52</v>
      </c>
      <c r="B317" t="s">
        <v>24</v>
      </c>
      <c r="C317">
        <v>11.302</v>
      </c>
      <c r="D317">
        <v>28</v>
      </c>
      <c r="E317">
        <v>29.674099999999999</v>
      </c>
      <c r="F317">
        <v>33.443199999999997</v>
      </c>
      <c r="G317">
        <v>40.992600000000003</v>
      </c>
      <c r="H317">
        <v>133.85900000000001</v>
      </c>
      <c r="I317">
        <v>137.43299999999999</v>
      </c>
      <c r="J317">
        <v>316.28500000000003</v>
      </c>
      <c r="K317">
        <v>417.94299999999998</v>
      </c>
      <c r="L317">
        <v>97.263300000000001</v>
      </c>
      <c r="M317">
        <v>122.91500000000001</v>
      </c>
    </row>
    <row r="318" spans="1:14">
      <c r="A318" t="s">
        <v>52</v>
      </c>
      <c r="B318" t="s">
        <v>25</v>
      </c>
      <c r="C318">
        <v>11.302</v>
      </c>
      <c r="D318">
        <v>28</v>
      </c>
      <c r="E318">
        <v>29.674099999999999</v>
      </c>
      <c r="F318">
        <v>33.443199999999997</v>
      </c>
      <c r="G318">
        <v>40.992600000000003</v>
      </c>
      <c r="H318">
        <v>133.85900000000001</v>
      </c>
      <c r="I318">
        <v>137.43299999999999</v>
      </c>
      <c r="J318">
        <v>316.28500000000003</v>
      </c>
      <c r="K318">
        <v>417.94299999999998</v>
      </c>
      <c r="L318">
        <v>97.263300000000001</v>
      </c>
      <c r="M318">
        <v>122.91500000000001</v>
      </c>
    </row>
    <row r="319" spans="1:14">
      <c r="A319" t="s">
        <v>52</v>
      </c>
      <c r="B319" t="s">
        <v>26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4">
      <c r="A320" t="s">
        <v>52</v>
      </c>
      <c r="B320" t="s">
        <v>158</v>
      </c>
      <c r="C320">
        <v>1121.415501589503</v>
      </c>
      <c r="D320">
        <v>1207.7008751301121</v>
      </c>
      <c r="E320">
        <v>1310.5366487963879</v>
      </c>
      <c r="F320">
        <v>1434.0601244353059</v>
      </c>
      <c r="G320">
        <v>1570.7079202844823</v>
      </c>
      <c r="H320">
        <v>1739.0868988927373</v>
      </c>
      <c r="I320">
        <v>1950.1883615132292</v>
      </c>
      <c r="J320">
        <v>2216.3725183918627</v>
      </c>
      <c r="K320">
        <v>2417.1888882775283</v>
      </c>
      <c r="L320">
        <v>2626.5443311725858</v>
      </c>
      <c r="M320">
        <v>2882.8132871339749</v>
      </c>
      <c r="N320">
        <v>2047.661535561771</v>
      </c>
    </row>
    <row r="321" spans="1:14">
      <c r="A321" s="4" t="s">
        <v>52</v>
      </c>
      <c r="B321" t="s">
        <v>168</v>
      </c>
      <c r="C321" s="8">
        <v>1417.0627156536864</v>
      </c>
      <c r="D321" s="8">
        <v>1534.6789210529421</v>
      </c>
      <c r="E321" s="8">
        <v>1674.3347028687597</v>
      </c>
      <c r="F321" s="8">
        <v>1841.7681731556358</v>
      </c>
      <c r="G321" s="8">
        <v>2027.7867586443549</v>
      </c>
      <c r="H321" s="12">
        <v>2256.9266623711669</v>
      </c>
      <c r="I321" s="8">
        <v>2543.5563484923055</v>
      </c>
      <c r="J321" s="8">
        <v>2904.7413499782124</v>
      </c>
      <c r="K321" s="8">
        <v>3183.5965195761205</v>
      </c>
      <c r="L321" s="8">
        <v>3476.4719691163991</v>
      </c>
      <c r="M321" s="8">
        <v>3834.5489989915923</v>
      </c>
    </row>
    <row r="322" spans="1:14">
      <c r="A322" t="s">
        <v>152</v>
      </c>
      <c r="B322" t="s">
        <v>20</v>
      </c>
      <c r="C322">
        <v>12</v>
      </c>
      <c r="D322">
        <v>10</v>
      </c>
      <c r="E322">
        <v>9</v>
      </c>
      <c r="F322">
        <v>14</v>
      </c>
      <c r="G322">
        <v>45</v>
      </c>
      <c r="H322">
        <v>63</v>
      </c>
      <c r="I322">
        <v>145</v>
      </c>
      <c r="J322">
        <v>290</v>
      </c>
      <c r="K322">
        <v>480</v>
      </c>
      <c r="L322">
        <v>236</v>
      </c>
      <c r="M322">
        <v>265</v>
      </c>
    </row>
    <row r="323" spans="1:14">
      <c r="A323" t="s">
        <v>152</v>
      </c>
      <c r="B323" t="s">
        <v>22</v>
      </c>
      <c r="C323">
        <v>47</v>
      </c>
      <c r="D323">
        <v>39</v>
      </c>
      <c r="E323">
        <v>47</v>
      </c>
      <c r="F323">
        <v>92</v>
      </c>
      <c r="G323">
        <v>128</v>
      </c>
      <c r="H323">
        <v>202</v>
      </c>
      <c r="I323">
        <v>228</v>
      </c>
      <c r="J323">
        <v>303</v>
      </c>
      <c r="K323">
        <v>421</v>
      </c>
      <c r="L323">
        <v>402</v>
      </c>
      <c r="M323">
        <v>490</v>
      </c>
    </row>
    <row r="324" spans="1:14">
      <c r="A324" t="s">
        <v>152</v>
      </c>
      <c r="B324" t="s">
        <v>23</v>
      </c>
      <c r="C324">
        <v>35</v>
      </c>
      <c r="D324">
        <v>28</v>
      </c>
      <c r="E324">
        <v>37</v>
      </c>
      <c r="F324">
        <v>88</v>
      </c>
      <c r="G324">
        <v>111</v>
      </c>
      <c r="H324">
        <v>177</v>
      </c>
      <c r="I324">
        <v>189</v>
      </c>
      <c r="J324">
        <v>215</v>
      </c>
      <c r="K324">
        <v>310</v>
      </c>
      <c r="L324">
        <v>452</v>
      </c>
      <c r="M324">
        <v>451</v>
      </c>
    </row>
    <row r="325" spans="1:14">
      <c r="A325" t="s">
        <v>152</v>
      </c>
      <c r="B325" t="s">
        <v>24</v>
      </c>
      <c r="C325">
        <v>3</v>
      </c>
      <c r="D325">
        <v>3</v>
      </c>
      <c r="E325">
        <v>3</v>
      </c>
      <c r="F325">
        <v>4</v>
      </c>
      <c r="G325">
        <v>11</v>
      </c>
      <c r="H325">
        <v>16</v>
      </c>
      <c r="I325">
        <v>74</v>
      </c>
      <c r="J325">
        <v>158</v>
      </c>
      <c r="K325">
        <v>185</v>
      </c>
      <c r="L325">
        <v>84</v>
      </c>
      <c r="M325">
        <v>113</v>
      </c>
    </row>
    <row r="326" spans="1:14">
      <c r="A326" t="s">
        <v>152</v>
      </c>
      <c r="B326" t="s">
        <v>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4">
      <c r="A327" t="s">
        <v>152</v>
      </c>
      <c r="B327" t="s">
        <v>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4">
      <c r="A328" t="s">
        <v>152</v>
      </c>
      <c r="B328" t="s">
        <v>158</v>
      </c>
      <c r="C328">
        <v>1214.894245950702</v>
      </c>
      <c r="D328">
        <v>1340.2653379772714</v>
      </c>
      <c r="E328">
        <v>1423.1942940390284</v>
      </c>
      <c r="F328">
        <v>1569.7048047828889</v>
      </c>
      <c r="G328">
        <v>1773.0931007519218</v>
      </c>
      <c r="H328">
        <v>1834.3823716871921</v>
      </c>
      <c r="I328">
        <v>1982.608363244218</v>
      </c>
      <c r="J328">
        <v>2154.0414971021191</v>
      </c>
      <c r="K328">
        <v>2213.8878327067368</v>
      </c>
      <c r="L328">
        <v>1898.3624954127863</v>
      </c>
      <c r="M328">
        <v>1990.4982500081937</v>
      </c>
      <c r="N328">
        <v>1939.4932593663059</v>
      </c>
    </row>
    <row r="329" spans="1:14">
      <c r="A329" s="4" t="s">
        <v>152</v>
      </c>
      <c r="B329" t="s">
        <v>168</v>
      </c>
      <c r="C329" s="9">
        <v>59.536162229336753</v>
      </c>
      <c r="D329" s="9">
        <v>65.013489154435803</v>
      </c>
      <c r="E329" s="9">
        <v>68.394190590466366</v>
      </c>
      <c r="F329" s="9">
        <v>74.823244505970351</v>
      </c>
      <c r="G329" s="9">
        <v>83.876857091192761</v>
      </c>
      <c r="H329" s="8">
        <v>86.141532232654953</v>
      </c>
      <c r="I329" s="8">
        <v>92.429864085638769</v>
      </c>
      <c r="J329" s="8">
        <v>99.731824058101523</v>
      </c>
      <c r="K329" s="8">
        <v>101.82619236332164</v>
      </c>
      <c r="L329" s="8">
        <v>86.755915893550025</v>
      </c>
      <c r="M329" s="8">
        <v>90.399664361079132</v>
      </c>
    </row>
    <row r="330" spans="1:14">
      <c r="A330" t="s">
        <v>65</v>
      </c>
      <c r="B330" t="s">
        <v>20</v>
      </c>
      <c r="C330">
        <v>11</v>
      </c>
      <c r="D330">
        <v>23.9</v>
      </c>
      <c r="E330">
        <v>15.5</v>
      </c>
      <c r="F330">
        <v>12.1</v>
      </c>
      <c r="G330">
        <v>12.8</v>
      </c>
      <c r="H330">
        <v>19.399999999999999</v>
      </c>
      <c r="I330">
        <v>30.8</v>
      </c>
      <c r="J330">
        <v>71</v>
      </c>
      <c r="K330">
        <v>121.3</v>
      </c>
      <c r="L330">
        <v>111.6</v>
      </c>
      <c r="M330">
        <v>142.1</v>
      </c>
    </row>
    <row r="331" spans="1:14">
      <c r="A331" t="s">
        <v>65</v>
      </c>
      <c r="B331" t="s">
        <v>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4">
      <c r="A332" t="s">
        <v>65</v>
      </c>
      <c r="B332" t="s">
        <v>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4">
      <c r="A333" t="s">
        <v>65</v>
      </c>
      <c r="B333" t="s">
        <v>24</v>
      </c>
      <c r="C333">
        <v>15</v>
      </c>
      <c r="D333">
        <v>18.8</v>
      </c>
      <c r="E333">
        <v>53.7</v>
      </c>
      <c r="F333">
        <v>72</v>
      </c>
      <c r="G333">
        <v>69.099999999999994</v>
      </c>
      <c r="H333">
        <v>82.8</v>
      </c>
      <c r="I333">
        <v>116</v>
      </c>
      <c r="J333">
        <v>91.9</v>
      </c>
      <c r="K333">
        <v>74.099999999999994</v>
      </c>
      <c r="L333">
        <v>102.7</v>
      </c>
      <c r="M333">
        <v>98.8</v>
      </c>
    </row>
    <row r="334" spans="1:14">
      <c r="A334" t="s">
        <v>65</v>
      </c>
      <c r="B334" t="s">
        <v>25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4">
      <c r="A335" t="s">
        <v>65</v>
      </c>
      <c r="B335" t="s">
        <v>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4">
      <c r="A336" t="s">
        <v>65</v>
      </c>
      <c r="B336" t="s">
        <v>158</v>
      </c>
      <c r="C336">
        <v>1225.5184914778026</v>
      </c>
      <c r="D336">
        <v>1241.8645055790555</v>
      </c>
      <c r="E336">
        <v>1244.2212446207775</v>
      </c>
      <c r="F336">
        <v>1256.6379629166943</v>
      </c>
      <c r="G336">
        <v>1280.2889638099166</v>
      </c>
      <c r="H336">
        <v>1309.255907954295</v>
      </c>
      <c r="I336">
        <v>1369.4649155486131</v>
      </c>
      <c r="J336">
        <v>1435.9900420918993</v>
      </c>
      <c r="K336">
        <v>1507.0860605325493</v>
      </c>
      <c r="L336">
        <v>1582.1755341122205</v>
      </c>
      <c r="M336">
        <v>1630.9365067827</v>
      </c>
      <c r="N336">
        <v>1508.3440135426522</v>
      </c>
    </row>
    <row r="337" spans="1:14">
      <c r="A337" s="4" t="s">
        <v>65</v>
      </c>
      <c r="B337" t="s">
        <v>168</v>
      </c>
      <c r="C337" s="8">
        <v>79.853006677362487</v>
      </c>
      <c r="D337" s="8">
        <v>82.675990669173999</v>
      </c>
      <c r="E337" s="8">
        <v>84.635816006273487</v>
      </c>
      <c r="F337" s="8">
        <v>87.33867576932127</v>
      </c>
      <c r="G337" s="8">
        <v>90.912636926124463</v>
      </c>
      <c r="H337" s="8">
        <v>94.978017741985568</v>
      </c>
      <c r="I337" s="8">
        <v>101.47815959591732</v>
      </c>
      <c r="J337" s="8">
        <v>108.67075642397927</v>
      </c>
      <c r="K337" s="8">
        <v>116.44754390705941</v>
      </c>
      <c r="L337" s="8">
        <v>124.78086035475854</v>
      </c>
      <c r="M337" s="8">
        <v>131.24450892113504</v>
      </c>
    </row>
    <row r="338" spans="1:14">
      <c r="A338" t="s">
        <v>121</v>
      </c>
      <c r="B338" t="s">
        <v>20</v>
      </c>
      <c r="C338">
        <v>10</v>
      </c>
      <c r="D338">
        <v>5</v>
      </c>
      <c r="E338">
        <v>4</v>
      </c>
      <c r="F338">
        <v>9</v>
      </c>
      <c r="G338">
        <v>5</v>
      </c>
      <c r="H338">
        <v>6</v>
      </c>
      <c r="I338">
        <v>8</v>
      </c>
      <c r="J338">
        <v>7</v>
      </c>
      <c r="K338">
        <v>10</v>
      </c>
      <c r="L338">
        <v>13</v>
      </c>
      <c r="M338">
        <v>12</v>
      </c>
    </row>
    <row r="339" spans="1:14">
      <c r="A339" t="s">
        <v>121</v>
      </c>
      <c r="B339" t="s">
        <v>22</v>
      </c>
      <c r="C339">
        <v>13</v>
      </c>
      <c r="D339">
        <v>22</v>
      </c>
      <c r="E339">
        <v>8</v>
      </c>
      <c r="F339">
        <v>3</v>
      </c>
      <c r="G339">
        <v>3</v>
      </c>
      <c r="H339">
        <v>8</v>
      </c>
      <c r="I339">
        <v>10</v>
      </c>
      <c r="J339">
        <v>12</v>
      </c>
      <c r="K339">
        <v>20</v>
      </c>
      <c r="L339">
        <v>20</v>
      </c>
      <c r="M339">
        <v>16</v>
      </c>
    </row>
    <row r="340" spans="1:14">
      <c r="A340" t="s">
        <v>121</v>
      </c>
      <c r="B340" t="s">
        <v>23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4">
      <c r="A341" t="s">
        <v>121</v>
      </c>
      <c r="B341" t="s">
        <v>24</v>
      </c>
      <c r="C341">
        <v>18</v>
      </c>
      <c r="D341">
        <v>15</v>
      </c>
      <c r="E341">
        <v>7</v>
      </c>
      <c r="F341">
        <v>9</v>
      </c>
      <c r="G341">
        <v>7</v>
      </c>
      <c r="H341">
        <v>20</v>
      </c>
      <c r="I341">
        <v>27</v>
      </c>
      <c r="J341">
        <v>22</v>
      </c>
      <c r="K341">
        <v>21</v>
      </c>
      <c r="L341">
        <v>34</v>
      </c>
      <c r="M341">
        <v>41</v>
      </c>
    </row>
    <row r="342" spans="1:14">
      <c r="A342" t="s">
        <v>121</v>
      </c>
      <c r="B342" t="s">
        <v>25</v>
      </c>
      <c r="C342">
        <v>15</v>
      </c>
      <c r="D342">
        <v>6</v>
      </c>
      <c r="E342">
        <v>6</v>
      </c>
      <c r="F342">
        <v>9</v>
      </c>
      <c r="G342">
        <v>7</v>
      </c>
      <c r="H342">
        <v>19</v>
      </c>
      <c r="I342">
        <v>24</v>
      </c>
      <c r="J342">
        <v>15</v>
      </c>
      <c r="K342">
        <v>8</v>
      </c>
      <c r="L342">
        <v>25</v>
      </c>
      <c r="M342">
        <v>27</v>
      </c>
    </row>
    <row r="343" spans="1:14">
      <c r="A343" t="s">
        <v>121</v>
      </c>
      <c r="B343" t="s">
        <v>26</v>
      </c>
      <c r="C343">
        <v>3</v>
      </c>
      <c r="D343">
        <v>9</v>
      </c>
      <c r="E343">
        <v>1</v>
      </c>
      <c r="F343">
        <v>0</v>
      </c>
      <c r="G343">
        <v>0</v>
      </c>
      <c r="H343">
        <v>1</v>
      </c>
      <c r="I343">
        <v>3</v>
      </c>
      <c r="J343">
        <v>7</v>
      </c>
      <c r="K343">
        <v>13</v>
      </c>
      <c r="L343">
        <v>9</v>
      </c>
      <c r="M343">
        <v>14</v>
      </c>
    </row>
    <row r="344" spans="1:14">
      <c r="A344" t="s">
        <v>121</v>
      </c>
      <c r="B344" t="s">
        <v>158</v>
      </c>
      <c r="C344">
        <v>1013.9930996716641</v>
      </c>
      <c r="D344">
        <v>1019.8182644097261</v>
      </c>
      <c r="E344">
        <v>1034.0877061105639</v>
      </c>
      <c r="F344">
        <v>1062.7717417764832</v>
      </c>
      <c r="G344">
        <v>1110.0237172949433</v>
      </c>
      <c r="H344">
        <v>1139.7278302272896</v>
      </c>
      <c r="I344">
        <v>1175.6779393083762</v>
      </c>
      <c r="J344">
        <v>1228.3011027178986</v>
      </c>
      <c r="K344">
        <v>1253.9498827105663</v>
      </c>
      <c r="L344">
        <v>1243.5599054672136</v>
      </c>
      <c r="M344">
        <v>1312.6994595715473</v>
      </c>
      <c r="N344">
        <v>1259.4610649266274</v>
      </c>
    </row>
    <row r="345" spans="1:14">
      <c r="A345" s="4" t="s">
        <v>121</v>
      </c>
      <c r="B345" t="s">
        <v>168</v>
      </c>
      <c r="C345" s="8">
        <v>82.358630688966073</v>
      </c>
      <c r="D345" s="8">
        <v>84.742083210421967</v>
      </c>
      <c r="E345" s="8">
        <v>87.831693245815543</v>
      </c>
      <c r="F345" s="8">
        <v>92.19724787166875</v>
      </c>
      <c r="G345" s="8">
        <v>98.372284329036972</v>
      </c>
      <c r="H345" s="8">
        <v>103.07218101295167</v>
      </c>
      <c r="I345" s="8">
        <v>108.47620706116753</v>
      </c>
      <c r="J345" s="8">
        <v>115.65371808862196</v>
      </c>
      <c r="K345" s="8">
        <v>120.45653613082959</v>
      </c>
      <c r="L345" s="8">
        <v>121.83977516467871</v>
      </c>
      <c r="M345" s="8">
        <v>131.13890835900193</v>
      </c>
    </row>
    <row r="346" spans="1:14">
      <c r="A346" t="s">
        <v>130</v>
      </c>
      <c r="B346" t="s">
        <v>20</v>
      </c>
      <c r="C346">
        <v>0.80058799999999997</v>
      </c>
      <c r="D346">
        <v>0.29193599999999997</v>
      </c>
      <c r="E346">
        <v>0.123388</v>
      </c>
      <c r="F346">
        <v>2.0371600000000001</v>
      </c>
      <c r="G346">
        <v>5.5481400000000001</v>
      </c>
      <c r="H346">
        <v>2.68642</v>
      </c>
      <c r="I346">
        <v>2.73671</v>
      </c>
      <c r="J346">
        <v>3.2048999999999999</v>
      </c>
      <c r="K346">
        <v>2.4809899999999998</v>
      </c>
      <c r="L346">
        <v>1.9716800000000001</v>
      </c>
      <c r="M346">
        <v>0</v>
      </c>
    </row>
    <row r="347" spans="1:14">
      <c r="A347" t="s">
        <v>130</v>
      </c>
      <c r="B347" t="s">
        <v>22</v>
      </c>
      <c r="C347">
        <v>0</v>
      </c>
      <c r="D347">
        <v>2.7283699999999999E-3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4">
      <c r="A348" t="s">
        <v>130</v>
      </c>
      <c r="B348" t="s">
        <v>23</v>
      </c>
      <c r="C348">
        <v>0</v>
      </c>
      <c r="D348">
        <v>9.5492900000000002E-3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4">
      <c r="A349" t="s">
        <v>130</v>
      </c>
      <c r="B349" t="s">
        <v>24</v>
      </c>
      <c r="C349">
        <v>0</v>
      </c>
      <c r="D349">
        <v>0</v>
      </c>
      <c r="E349">
        <v>2.0086400000000001E-2</v>
      </c>
      <c r="F349">
        <v>5.1617299999999998E-2</v>
      </c>
      <c r="G349">
        <v>9.4645900000000005E-2</v>
      </c>
      <c r="H349">
        <v>2.4646000000000001E-2</v>
      </c>
      <c r="I349">
        <v>0.40161400000000003</v>
      </c>
      <c r="J349">
        <v>0.67811900000000003</v>
      </c>
      <c r="K349">
        <v>0.46895399999999998</v>
      </c>
      <c r="L349">
        <v>0.85982999999999998</v>
      </c>
      <c r="M349">
        <v>0</v>
      </c>
    </row>
    <row r="350" spans="1:14">
      <c r="A350" t="s">
        <v>130</v>
      </c>
      <c r="B350" t="s">
        <v>25</v>
      </c>
      <c r="C350">
        <v>0</v>
      </c>
      <c r="D350">
        <v>0</v>
      </c>
      <c r="E350">
        <v>5.7389800000000003E-3</v>
      </c>
      <c r="F350">
        <v>6.88231E-3</v>
      </c>
      <c r="G350">
        <v>0</v>
      </c>
      <c r="H350">
        <v>5.6875500000000004E-3</v>
      </c>
      <c r="I350">
        <v>0</v>
      </c>
      <c r="J350">
        <v>0</v>
      </c>
      <c r="K350">
        <v>0</v>
      </c>
      <c r="L350">
        <v>0.85982999999999998</v>
      </c>
      <c r="M350">
        <v>0</v>
      </c>
    </row>
    <row r="351" spans="1:14">
      <c r="A351" t="s">
        <v>130</v>
      </c>
      <c r="B351" t="s">
        <v>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4">
      <c r="A352" t="s">
        <v>130</v>
      </c>
      <c r="B352" t="s">
        <v>158</v>
      </c>
      <c r="C352">
        <v>732.40394017386291</v>
      </c>
      <c r="D352">
        <v>746.48975637864328</v>
      </c>
      <c r="E352">
        <v>732.07105743151783</v>
      </c>
      <c r="F352">
        <v>760.42307157406265</v>
      </c>
      <c r="G352">
        <v>783.93502219359834</v>
      </c>
      <c r="H352">
        <v>806.2046653151574</v>
      </c>
      <c r="I352">
        <v>804.83423944165236</v>
      </c>
      <c r="J352">
        <v>821.83485834312614</v>
      </c>
      <c r="K352">
        <v>827.10904737534042</v>
      </c>
      <c r="L352">
        <v>823.67847179375815</v>
      </c>
      <c r="M352">
        <v>836.06084953413358</v>
      </c>
      <c r="N352">
        <v>867.50449795548536</v>
      </c>
    </row>
    <row r="353" spans="1:14">
      <c r="A353" s="4" t="s">
        <v>130</v>
      </c>
      <c r="B353" t="s">
        <v>168</v>
      </c>
      <c r="C353" s="8">
        <v>6.9353387150134971</v>
      </c>
      <c r="D353" s="8">
        <v>7.2530407849671485</v>
      </c>
      <c r="E353" s="8">
        <v>7.3005339639013087</v>
      </c>
      <c r="F353" s="8">
        <v>7.786841753840708</v>
      </c>
      <c r="G353" s="8">
        <v>8.2463065706571239</v>
      </c>
      <c r="H353" s="8">
        <v>8.7103335610341297</v>
      </c>
      <c r="I353" s="8">
        <v>8.9305300574451536</v>
      </c>
      <c r="J353" s="8">
        <v>9.3642312827493654</v>
      </c>
      <c r="K353" s="8">
        <v>9.6758053345999819</v>
      </c>
      <c r="L353" s="8">
        <v>9.8907870994355296</v>
      </c>
      <c r="M353" s="8">
        <v>10.302988536143211</v>
      </c>
    </row>
    <row r="354" spans="1:14">
      <c r="A354" t="s">
        <v>83</v>
      </c>
      <c r="B354" t="s">
        <v>20</v>
      </c>
      <c r="C354">
        <v>0</v>
      </c>
      <c r="D354">
        <v>0</v>
      </c>
      <c r="E354">
        <v>0</v>
      </c>
      <c r="F354">
        <v>0</v>
      </c>
      <c r="G354">
        <v>103.124</v>
      </c>
      <c r="H354">
        <v>279.065</v>
      </c>
      <c r="I354">
        <v>545.08199999999999</v>
      </c>
      <c r="J354">
        <v>759.04200000000003</v>
      </c>
      <c r="K354">
        <v>573.17200000000003</v>
      </c>
      <c r="L354">
        <v>543.53800000000001</v>
      </c>
      <c r="M354">
        <v>716.65300000000002</v>
      </c>
    </row>
    <row r="355" spans="1:14">
      <c r="A355" t="s">
        <v>83</v>
      </c>
      <c r="B355" t="s">
        <v>22</v>
      </c>
      <c r="C355">
        <v>0</v>
      </c>
      <c r="D355">
        <v>0</v>
      </c>
      <c r="E355">
        <v>0</v>
      </c>
      <c r="F355">
        <v>0</v>
      </c>
      <c r="G355">
        <v>118.08199999999999</v>
      </c>
      <c r="H355">
        <v>334.94200000000001</v>
      </c>
      <c r="I355">
        <v>670.03700000000003</v>
      </c>
      <c r="J355">
        <v>1187.22</v>
      </c>
      <c r="K355">
        <v>1684.27</v>
      </c>
      <c r="L355">
        <v>613.48299999999995</v>
      </c>
      <c r="M355">
        <v>900.10699999999997</v>
      </c>
    </row>
    <row r="356" spans="1:14">
      <c r="A356" t="s">
        <v>83</v>
      </c>
      <c r="B356" t="s">
        <v>23</v>
      </c>
      <c r="C356">
        <v>0</v>
      </c>
      <c r="D356">
        <v>0</v>
      </c>
      <c r="E356">
        <v>0</v>
      </c>
      <c r="F356">
        <v>0</v>
      </c>
      <c r="G356">
        <v>841.27700000000004</v>
      </c>
      <c r="H356">
        <v>2620.39</v>
      </c>
      <c r="I356">
        <v>3923.24</v>
      </c>
      <c r="J356">
        <v>3136.08</v>
      </c>
      <c r="K356">
        <v>2131.14</v>
      </c>
      <c r="L356">
        <v>1411.52</v>
      </c>
      <c r="M356">
        <v>1970.96</v>
      </c>
    </row>
    <row r="357" spans="1:14">
      <c r="A357" t="s">
        <v>83</v>
      </c>
      <c r="B357" t="s">
        <v>24</v>
      </c>
      <c r="C357">
        <v>0</v>
      </c>
      <c r="D357">
        <v>0</v>
      </c>
      <c r="E357">
        <v>0</v>
      </c>
      <c r="F357">
        <v>0</v>
      </c>
      <c r="G357">
        <v>45.749200000000002</v>
      </c>
      <c r="H357">
        <v>111.08199999999999</v>
      </c>
      <c r="I357">
        <v>306.47199999999998</v>
      </c>
      <c r="J357">
        <v>508.93</v>
      </c>
      <c r="K357">
        <v>707.19399999999996</v>
      </c>
      <c r="L357">
        <v>467.71100000000001</v>
      </c>
      <c r="M357">
        <v>334.63</v>
      </c>
    </row>
    <row r="358" spans="1:14">
      <c r="A358" t="s">
        <v>83</v>
      </c>
      <c r="B358" t="s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4">
      <c r="A359" t="s">
        <v>83</v>
      </c>
      <c r="B359" t="s">
        <v>26</v>
      </c>
      <c r="C359">
        <v>0</v>
      </c>
      <c r="D359">
        <v>0</v>
      </c>
      <c r="E359">
        <v>0</v>
      </c>
      <c r="F359">
        <v>0</v>
      </c>
      <c r="G359">
        <v>45.749200000000002</v>
      </c>
      <c r="H359">
        <v>111.08199999999999</v>
      </c>
      <c r="I359">
        <v>306.47199999999998</v>
      </c>
      <c r="J359">
        <v>508.93</v>
      </c>
      <c r="K359">
        <v>707.19399999999996</v>
      </c>
      <c r="L359">
        <v>467.71100000000001</v>
      </c>
      <c r="M359">
        <v>334.63</v>
      </c>
    </row>
    <row r="360" spans="1:14">
      <c r="A360" t="s">
        <v>83</v>
      </c>
      <c r="B360" t="s">
        <v>158</v>
      </c>
      <c r="C360">
        <v>584.44073030872596</v>
      </c>
      <c r="D360">
        <v>604.71768198789368</v>
      </c>
      <c r="E360">
        <v>617.2482214718035</v>
      </c>
      <c r="F360">
        <v>658.1829412427735</v>
      </c>
      <c r="G360">
        <v>701.45064675307162</v>
      </c>
      <c r="H360">
        <v>755.0001446909788</v>
      </c>
      <c r="I360">
        <v>812.59993160073748</v>
      </c>
      <c r="J360">
        <v>879.26638806218011</v>
      </c>
      <c r="K360">
        <v>909.34329124328178</v>
      </c>
      <c r="L360">
        <v>978.13265781046186</v>
      </c>
      <c r="M360">
        <v>1058.3687115521382</v>
      </c>
      <c r="N360">
        <v>855.87513467240478</v>
      </c>
    </row>
    <row r="361" spans="1:14">
      <c r="A361" s="4" t="s">
        <v>83</v>
      </c>
      <c r="B361" t="s">
        <v>168</v>
      </c>
      <c r="C361" s="13">
        <v>588.12288048856783</v>
      </c>
      <c r="D361" s="13">
        <v>618.80463118608691</v>
      </c>
      <c r="E361" s="13">
        <v>642.11395743810817</v>
      </c>
      <c r="F361" s="13">
        <v>695.86465442654821</v>
      </c>
      <c r="G361" s="13">
        <v>753.46953999609627</v>
      </c>
      <c r="H361" s="13">
        <v>823.68479550395557</v>
      </c>
      <c r="I361" s="13">
        <v>900.05546779891165</v>
      </c>
      <c r="J361" s="14">
        <v>988.41394617026765</v>
      </c>
      <c r="K361" s="14">
        <v>1037.1662321916194</v>
      </c>
      <c r="L361" s="14">
        <v>1131.5994866725657</v>
      </c>
      <c r="M361" s="14">
        <v>1241.5808215221425</v>
      </c>
    </row>
    <row r="362" spans="1:14">
      <c r="A362" t="s">
        <v>118</v>
      </c>
      <c r="B362" t="s">
        <v>20</v>
      </c>
      <c r="C362">
        <v>6</v>
      </c>
      <c r="D362">
        <v>6</v>
      </c>
      <c r="E362">
        <v>6</v>
      </c>
      <c r="F362">
        <v>9</v>
      </c>
      <c r="G362">
        <v>10</v>
      </c>
      <c r="H362">
        <v>17</v>
      </c>
      <c r="I362">
        <v>23</v>
      </c>
      <c r="J362">
        <v>23</v>
      </c>
      <c r="K362">
        <v>27</v>
      </c>
      <c r="L362">
        <v>21</v>
      </c>
      <c r="M362">
        <v>24</v>
      </c>
    </row>
    <row r="363" spans="1:14">
      <c r="A363" t="s">
        <v>118</v>
      </c>
      <c r="B363" t="s">
        <v>22</v>
      </c>
      <c r="C363">
        <v>0</v>
      </c>
      <c r="D363">
        <v>0</v>
      </c>
      <c r="E363">
        <v>0</v>
      </c>
      <c r="F363">
        <v>0</v>
      </c>
      <c r="G363">
        <v>2</v>
      </c>
      <c r="H363">
        <v>2</v>
      </c>
      <c r="I363">
        <v>9</v>
      </c>
      <c r="J363">
        <v>14</v>
      </c>
      <c r="K363">
        <v>6</v>
      </c>
      <c r="L363">
        <v>5</v>
      </c>
      <c r="M363">
        <v>5</v>
      </c>
    </row>
    <row r="364" spans="1:14">
      <c r="A364" t="s">
        <v>118</v>
      </c>
      <c r="B364" t="s">
        <v>23</v>
      </c>
      <c r="C364">
        <v>13</v>
      </c>
      <c r="D364">
        <v>9</v>
      </c>
      <c r="E364">
        <v>19</v>
      </c>
      <c r="F364">
        <v>25</v>
      </c>
      <c r="G364">
        <v>26</v>
      </c>
      <c r="H364">
        <v>54</v>
      </c>
      <c r="I364">
        <v>88</v>
      </c>
      <c r="J364">
        <v>28</v>
      </c>
      <c r="K364">
        <v>55</v>
      </c>
      <c r="L364">
        <v>36</v>
      </c>
      <c r="M364">
        <v>58</v>
      </c>
    </row>
    <row r="365" spans="1:14">
      <c r="A365" t="s">
        <v>118</v>
      </c>
      <c r="B365" t="s">
        <v>24</v>
      </c>
      <c r="C365">
        <v>0</v>
      </c>
      <c r="D365">
        <v>0</v>
      </c>
      <c r="E365">
        <v>0</v>
      </c>
      <c r="F365">
        <v>1</v>
      </c>
      <c r="G365">
        <v>0.01</v>
      </c>
      <c r="H365">
        <v>2</v>
      </c>
      <c r="I365">
        <v>1</v>
      </c>
      <c r="J365">
        <v>1</v>
      </c>
      <c r="K365">
        <v>3</v>
      </c>
      <c r="L365">
        <v>2</v>
      </c>
      <c r="M365">
        <v>4</v>
      </c>
    </row>
    <row r="366" spans="1:14">
      <c r="A366" t="s">
        <v>118</v>
      </c>
      <c r="B366" t="s">
        <v>25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</v>
      </c>
      <c r="L366">
        <v>0</v>
      </c>
      <c r="M366">
        <v>0</v>
      </c>
    </row>
    <row r="367" spans="1:14">
      <c r="A367" t="s">
        <v>118</v>
      </c>
      <c r="B367" t="s">
        <v>26</v>
      </c>
      <c r="C367">
        <v>0</v>
      </c>
      <c r="D367">
        <v>0</v>
      </c>
      <c r="E367">
        <v>0</v>
      </c>
      <c r="F367">
        <v>0</v>
      </c>
      <c r="G367">
        <v>0.01</v>
      </c>
      <c r="H367">
        <v>0</v>
      </c>
      <c r="I367">
        <v>1</v>
      </c>
      <c r="J367">
        <v>1</v>
      </c>
      <c r="K367">
        <v>1</v>
      </c>
      <c r="L367">
        <v>2</v>
      </c>
      <c r="M367">
        <v>4</v>
      </c>
    </row>
    <row r="368" spans="1:14">
      <c r="A368" t="s">
        <v>118</v>
      </c>
      <c r="B368" t="s">
        <v>158</v>
      </c>
      <c r="C368">
        <v>582.28526254798987</v>
      </c>
      <c r="D368">
        <v>577.29214500216904</v>
      </c>
      <c r="E368">
        <v>582.99044355259275</v>
      </c>
      <c r="F368">
        <v>600.39361867912271</v>
      </c>
      <c r="G368">
        <v>632.77488428287052</v>
      </c>
      <c r="H368">
        <v>668.99616653027874</v>
      </c>
      <c r="I368">
        <v>697.5363993324122</v>
      </c>
      <c r="J368">
        <v>724.10096782286701</v>
      </c>
      <c r="K368">
        <v>723.35672030309365</v>
      </c>
      <c r="L368">
        <v>737.33031101553934</v>
      </c>
      <c r="M368">
        <v>757.16157404931607</v>
      </c>
      <c r="N368">
        <v>728.42184931182521</v>
      </c>
    </row>
    <row r="369" spans="1:14">
      <c r="A369" s="4" t="s">
        <v>118</v>
      </c>
      <c r="B369" t="s">
        <v>168</v>
      </c>
      <c r="C369" s="15">
        <v>88.757181247196996</v>
      </c>
      <c r="D369" s="15">
        <v>90.516778193327468</v>
      </c>
      <c r="E369" s="15">
        <v>93.435428319551619</v>
      </c>
      <c r="F369" s="15">
        <v>97.963609043695001</v>
      </c>
      <c r="G369" s="15">
        <v>105.18212748115565</v>
      </c>
      <c r="H369" s="15">
        <v>113.2467612354591</v>
      </c>
      <c r="I369" s="15">
        <v>120.24262751491518</v>
      </c>
      <c r="J369" s="16">
        <v>127.07615582794953</v>
      </c>
      <c r="K369" s="16">
        <v>129.10426691545348</v>
      </c>
      <c r="L369" s="16">
        <v>133.79395048644287</v>
      </c>
      <c r="M369" s="16">
        <v>139.62422181579515</v>
      </c>
    </row>
    <row r="370" spans="1:14">
      <c r="A370" t="s">
        <v>90</v>
      </c>
      <c r="B370" t="s">
        <v>20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4">
      <c r="A371" t="s">
        <v>90</v>
      </c>
      <c r="B371" t="s">
        <v>22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4">
      <c r="A372" t="s">
        <v>90</v>
      </c>
      <c r="B372" t="s">
        <v>23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4">
      <c r="A373" t="s">
        <v>90</v>
      </c>
      <c r="B373" t="s">
        <v>24</v>
      </c>
      <c r="C373">
        <v>4.3969500000000002E-2</v>
      </c>
      <c r="D373">
        <v>6.5170500000000006E-2</v>
      </c>
      <c r="E373">
        <v>0.44330599999999998</v>
      </c>
      <c r="F373">
        <v>0.26364500000000002</v>
      </c>
      <c r="G373">
        <v>0.25109300000000001</v>
      </c>
      <c r="H373">
        <v>0.39627200000000001</v>
      </c>
      <c r="I373">
        <v>0.69971499999999998</v>
      </c>
      <c r="J373">
        <v>2.0542899999999999</v>
      </c>
      <c r="K373">
        <v>1.87856</v>
      </c>
      <c r="L373">
        <v>3.0463300000000002</v>
      </c>
      <c r="M373">
        <v>2.09382</v>
      </c>
    </row>
    <row r="374" spans="1:14">
      <c r="A374" t="s">
        <v>90</v>
      </c>
      <c r="B374" t="s">
        <v>25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4">
      <c r="A375" t="s">
        <v>90</v>
      </c>
      <c r="B375" t="s">
        <v>26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4">
      <c r="A376" t="s">
        <v>90</v>
      </c>
      <c r="B376" t="s">
        <v>158</v>
      </c>
      <c r="C376">
        <v>511.51268479928859</v>
      </c>
      <c r="D376">
        <v>517.04216683210802</v>
      </c>
      <c r="E376">
        <v>505.54471785640078</v>
      </c>
      <c r="F376">
        <v>505.79172083558353</v>
      </c>
      <c r="G376">
        <v>516.40754318927316</v>
      </c>
      <c r="H376">
        <v>531.03838723749948</v>
      </c>
      <c r="I376">
        <v>547.96127169060424</v>
      </c>
      <c r="J376">
        <v>569.23022876080961</v>
      </c>
      <c r="K376">
        <v>561.09443085857902</v>
      </c>
      <c r="L376">
        <v>558.72247406541567</v>
      </c>
      <c r="M376">
        <v>571.97906212385647</v>
      </c>
      <c r="N376">
        <v>589.63246882494184</v>
      </c>
    </row>
    <row r="377" spans="1:14">
      <c r="A377" s="4" t="s">
        <v>90</v>
      </c>
      <c r="B377" t="s">
        <v>168</v>
      </c>
      <c r="C377" s="9">
        <v>15.655306591211232</v>
      </c>
      <c r="D377" s="9">
        <v>16.247062542160347</v>
      </c>
      <c r="E377" s="9">
        <v>16.335911151737321</v>
      </c>
      <c r="F377" s="9">
        <v>16.814957751419549</v>
      </c>
      <c r="G377" s="9">
        <v>17.673243602700587</v>
      </c>
      <c r="H377" s="9">
        <v>18.717143087434561</v>
      </c>
      <c r="I377" s="9">
        <v>19.899842640984197</v>
      </c>
      <c r="J377" s="8">
        <v>21.294262473934531</v>
      </c>
      <c r="K377" s="8">
        <v>21.625031607400906</v>
      </c>
      <c r="L377" s="8">
        <v>22.18558382472483</v>
      </c>
      <c r="M377" s="8">
        <v>23.361419767435244</v>
      </c>
    </row>
    <row r="378" spans="1:14">
      <c r="A378" t="s">
        <v>92</v>
      </c>
      <c r="B378" t="s">
        <v>20</v>
      </c>
      <c r="C378">
        <v>0</v>
      </c>
      <c r="D378">
        <v>8.6E-3</v>
      </c>
      <c r="E378">
        <v>0.75517400000000001</v>
      </c>
      <c r="F378">
        <v>0.61151999999999995</v>
      </c>
      <c r="G378">
        <v>1.14737</v>
      </c>
      <c r="H378">
        <v>2.0748799999999998</v>
      </c>
      <c r="I378">
        <v>2.8440300000000001</v>
      </c>
      <c r="J378">
        <v>2.8534700000000002</v>
      </c>
      <c r="K378">
        <v>3.3148200000000001</v>
      </c>
      <c r="L378">
        <v>4.4343000000000004</v>
      </c>
      <c r="M378">
        <v>5.3976800000000003</v>
      </c>
    </row>
    <row r="379" spans="1:14">
      <c r="A379" t="s">
        <v>92</v>
      </c>
      <c r="B379" t="s">
        <v>22</v>
      </c>
      <c r="C379">
        <v>0</v>
      </c>
      <c r="D379">
        <v>3.5200000000000002E-2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4">
      <c r="A380" t="s">
        <v>92</v>
      </c>
      <c r="B380" t="s">
        <v>23</v>
      </c>
      <c r="C380">
        <v>1.08954</v>
      </c>
      <c r="D380">
        <v>4.6369100000000003</v>
      </c>
      <c r="E380">
        <v>0.42861199999999999</v>
      </c>
      <c r="F380">
        <v>0.34707900000000003</v>
      </c>
      <c r="G380">
        <v>0.65120699999999998</v>
      </c>
      <c r="H380">
        <v>1.17763</v>
      </c>
      <c r="I380">
        <v>1.6141799999999999</v>
      </c>
      <c r="J380">
        <v>1.61954</v>
      </c>
      <c r="K380">
        <v>1.8813800000000001</v>
      </c>
      <c r="L380">
        <v>2.5167600000000001</v>
      </c>
      <c r="M380">
        <v>8.4956399999999999</v>
      </c>
    </row>
    <row r="381" spans="1:14">
      <c r="A381" t="s">
        <v>92</v>
      </c>
      <c r="B381" t="s">
        <v>24</v>
      </c>
      <c r="C381">
        <v>2.7378999999999998</v>
      </c>
      <c r="D381">
        <v>3.3094000000000001</v>
      </c>
      <c r="E381">
        <v>1.9910000000000001</v>
      </c>
      <c r="F381">
        <v>5.5697900000000002</v>
      </c>
      <c r="G381">
        <v>8.6290399999999998</v>
      </c>
      <c r="H381">
        <v>6.69611</v>
      </c>
      <c r="I381">
        <v>10.1783</v>
      </c>
      <c r="J381">
        <v>45.2547</v>
      </c>
      <c r="K381">
        <v>69.388800000000003</v>
      </c>
      <c r="L381">
        <v>86.153199999999998</v>
      </c>
      <c r="M381">
        <v>68.108599999999996</v>
      </c>
    </row>
    <row r="382" spans="1:14">
      <c r="A382" t="s">
        <v>92</v>
      </c>
      <c r="B382" t="s">
        <v>25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4">
      <c r="A383" t="s">
        <v>92</v>
      </c>
      <c r="B383" t="s">
        <v>26</v>
      </c>
      <c r="C383">
        <v>2.0773000000000001</v>
      </c>
      <c r="D383">
        <v>1.5838000000000001</v>
      </c>
      <c r="E383">
        <v>1.1776</v>
      </c>
      <c r="F383">
        <v>1.5687</v>
      </c>
      <c r="G383">
        <v>2.4276800000000001</v>
      </c>
      <c r="H383">
        <v>6.69611</v>
      </c>
      <c r="I383">
        <v>10.1783</v>
      </c>
      <c r="J383">
        <v>45.2547</v>
      </c>
      <c r="K383">
        <v>69.388800000000003</v>
      </c>
      <c r="L383">
        <v>86.153199999999998</v>
      </c>
      <c r="M383">
        <v>68.108599999999996</v>
      </c>
    </row>
    <row r="384" spans="1:14">
      <c r="A384" t="s">
        <v>92</v>
      </c>
      <c r="B384" t="s">
        <v>158</v>
      </c>
      <c r="C384">
        <v>421.1243103706243</v>
      </c>
      <c r="D384">
        <v>439.00823032049783</v>
      </c>
      <c r="E384">
        <v>433.8131146663514</v>
      </c>
      <c r="F384">
        <v>458.66618669316159</v>
      </c>
      <c r="G384">
        <v>484.87949728522932</v>
      </c>
      <c r="H384">
        <v>477.92871026341948</v>
      </c>
      <c r="I384">
        <v>486.3679641676261</v>
      </c>
      <c r="J384">
        <v>520.89927931068792</v>
      </c>
      <c r="K384">
        <v>556.99788049671599</v>
      </c>
      <c r="L384">
        <v>565.18096089791561</v>
      </c>
      <c r="M384">
        <v>549.72254863760065</v>
      </c>
      <c r="N384">
        <v>539.45886831098301</v>
      </c>
    </row>
    <row r="385" spans="1:14">
      <c r="A385" s="4" t="s">
        <v>92</v>
      </c>
      <c r="B385" t="s">
        <v>168</v>
      </c>
      <c r="C385" s="8">
        <v>2.0428967703206586</v>
      </c>
      <c r="D385" s="8">
        <v>2.1517237705085352</v>
      </c>
      <c r="E385" s="8">
        <v>2.151350380981242</v>
      </c>
      <c r="F385" s="8">
        <v>2.3021143909409818</v>
      </c>
      <c r="G385" s="8">
        <v>2.4638807390105852</v>
      </c>
      <c r="H385" s="8">
        <v>2.4595554409831406</v>
      </c>
      <c r="I385" s="8">
        <v>2.5358729556376574</v>
      </c>
      <c r="J385" s="8">
        <v>2.7525094058702924</v>
      </c>
      <c r="K385" s="8">
        <v>2.9837646790985626</v>
      </c>
      <c r="L385" s="8">
        <v>3.06991998881437</v>
      </c>
      <c r="M385" s="8">
        <v>3.0282159242113513</v>
      </c>
    </row>
    <row r="386" spans="1:14">
      <c r="A386" t="s">
        <v>35</v>
      </c>
      <c r="B386" t="s">
        <v>20</v>
      </c>
      <c r="C386">
        <v>0</v>
      </c>
      <c r="D386">
        <v>3.6629900000000002</v>
      </c>
      <c r="E386">
        <v>4.8887499999999999</v>
      </c>
      <c r="F386">
        <v>7.9690599999999998</v>
      </c>
      <c r="G386">
        <v>10.0623</v>
      </c>
      <c r="H386">
        <v>8.1860400000000002</v>
      </c>
      <c r="I386">
        <v>9.6610099999999992</v>
      </c>
      <c r="J386">
        <v>6.76797</v>
      </c>
      <c r="K386">
        <v>12.492599999999999</v>
      </c>
      <c r="L386">
        <v>10.6447</v>
      </c>
      <c r="M386">
        <v>11.925700000000001</v>
      </c>
    </row>
    <row r="387" spans="1:14">
      <c r="A387" t="s">
        <v>35</v>
      </c>
      <c r="B387" t="s">
        <v>22</v>
      </c>
      <c r="C387">
        <v>0</v>
      </c>
      <c r="D387">
        <v>2.2673199999999998</v>
      </c>
      <c r="E387">
        <v>3.69686</v>
      </c>
      <c r="F387">
        <v>4.6282800000000002</v>
      </c>
      <c r="G387">
        <v>5.7804500000000001</v>
      </c>
      <c r="H387">
        <v>6.1388499999999997</v>
      </c>
      <c r="I387">
        <v>5.7004099999999998</v>
      </c>
      <c r="J387">
        <v>11.056699999999999</v>
      </c>
      <c r="K387">
        <v>10.451000000000001</v>
      </c>
      <c r="L387">
        <v>9.5598500000000008</v>
      </c>
      <c r="M387">
        <v>11.889699999999999</v>
      </c>
    </row>
    <row r="388" spans="1:14">
      <c r="A388" t="s">
        <v>35</v>
      </c>
      <c r="B388" t="s">
        <v>23</v>
      </c>
      <c r="C388">
        <v>0</v>
      </c>
      <c r="D388">
        <v>4.2785500000000001</v>
      </c>
      <c r="E388">
        <v>4.2155699999999996</v>
      </c>
      <c r="F388">
        <v>4.1594699999999998</v>
      </c>
      <c r="G388">
        <v>2.9398499999999999</v>
      </c>
      <c r="H388">
        <v>3.96956</v>
      </c>
      <c r="I388">
        <v>4.4562799999999996</v>
      </c>
      <c r="J388">
        <v>52.773600000000002</v>
      </c>
      <c r="K388">
        <v>34.340899999999998</v>
      </c>
      <c r="L388">
        <v>17.549199999999999</v>
      </c>
      <c r="M388">
        <v>22.246200000000002</v>
      </c>
    </row>
    <row r="389" spans="1:14">
      <c r="A389" t="s">
        <v>35</v>
      </c>
      <c r="B389" t="s">
        <v>24</v>
      </c>
      <c r="C389">
        <v>0.52691500000000002</v>
      </c>
      <c r="D389">
        <v>0.44249500000000003</v>
      </c>
      <c r="E389">
        <v>0.17275499999999999</v>
      </c>
      <c r="F389">
        <v>4.0379899999999997</v>
      </c>
      <c r="G389">
        <v>0.53747699999999998</v>
      </c>
      <c r="H389">
        <v>1.1437200000000001</v>
      </c>
      <c r="I389">
        <v>2.59415</v>
      </c>
      <c r="J389">
        <v>1.23295</v>
      </c>
      <c r="K389">
        <v>1.0788</v>
      </c>
      <c r="L389">
        <v>1.69529</v>
      </c>
      <c r="M389">
        <v>1.56518</v>
      </c>
    </row>
    <row r="390" spans="1:14">
      <c r="A390" t="s">
        <v>35</v>
      </c>
      <c r="B390" t="s">
        <v>25</v>
      </c>
      <c r="C390">
        <v>0</v>
      </c>
      <c r="D390">
        <v>0.368421</v>
      </c>
      <c r="E390">
        <v>0.103641</v>
      </c>
      <c r="F390">
        <v>3.7295600000000002</v>
      </c>
      <c r="G390">
        <v>0.38577600000000001</v>
      </c>
      <c r="H390">
        <v>1.12835</v>
      </c>
      <c r="I390">
        <v>2.2055699999999998</v>
      </c>
      <c r="J390">
        <v>1.02973</v>
      </c>
      <c r="K390">
        <v>0.84549600000000003</v>
      </c>
      <c r="L390">
        <v>1.0143</v>
      </c>
      <c r="M390">
        <v>0.94979599999999997</v>
      </c>
    </row>
    <row r="391" spans="1:14">
      <c r="A391" t="s">
        <v>35</v>
      </c>
      <c r="B391" t="s">
        <v>26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1.5367799999999999E-2</v>
      </c>
      <c r="I391">
        <v>0.38857999999999998</v>
      </c>
      <c r="J391">
        <v>0.20322100000000001</v>
      </c>
      <c r="K391">
        <v>0.23330500000000001</v>
      </c>
      <c r="L391">
        <v>0.68098999999999998</v>
      </c>
      <c r="M391">
        <v>0.61538599999999999</v>
      </c>
    </row>
    <row r="392" spans="1:14">
      <c r="A392" t="s">
        <v>35</v>
      </c>
      <c r="B392" t="s">
        <v>158</v>
      </c>
      <c r="C392">
        <v>346.91766119338411</v>
      </c>
      <c r="D392">
        <v>358.89511273950671</v>
      </c>
      <c r="E392">
        <v>368.19180951891019</v>
      </c>
      <c r="F392">
        <v>380.76929756690072</v>
      </c>
      <c r="G392">
        <v>397.70970344174378</v>
      </c>
      <c r="H392">
        <v>414.36604910007912</v>
      </c>
      <c r="I392">
        <v>434.66356688856041</v>
      </c>
      <c r="J392">
        <v>455.21902949461816</v>
      </c>
      <c r="K392">
        <v>475.74258754410039</v>
      </c>
      <c r="L392">
        <v>495.16675727179182</v>
      </c>
      <c r="M392">
        <v>515.94148548006513</v>
      </c>
      <c r="N392">
        <v>464.35830602396607</v>
      </c>
    </row>
    <row r="393" spans="1:14">
      <c r="A393" s="4" t="s">
        <v>35</v>
      </c>
      <c r="B393" t="s">
        <v>168</v>
      </c>
      <c r="C393" s="13">
        <v>45.845435012551846</v>
      </c>
      <c r="D393" s="13">
        <v>48.263329725860842</v>
      </c>
      <c r="E393" s="13">
        <v>50.394354058163714</v>
      </c>
      <c r="F393" s="13">
        <v>53.043078420636029</v>
      </c>
      <c r="G393" s="13">
        <v>56.369146191493492</v>
      </c>
      <c r="H393" s="13">
        <v>59.72619855859935</v>
      </c>
      <c r="I393" s="13">
        <v>63.685649642803561</v>
      </c>
      <c r="J393" s="14">
        <v>67.779262910185949</v>
      </c>
      <c r="K393" s="14">
        <v>71.975091787863661</v>
      </c>
      <c r="L393" s="14">
        <v>76.10729597837134</v>
      </c>
      <c r="M393" s="14">
        <v>80.547992227026072</v>
      </c>
    </row>
    <row r="394" spans="1:14">
      <c r="A394" t="s">
        <v>164</v>
      </c>
      <c r="B394" t="s">
        <v>20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4">
      <c r="A395" t="s">
        <v>164</v>
      </c>
      <c r="B395" t="s">
        <v>22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4">
      <c r="A396" t="s">
        <v>164</v>
      </c>
      <c r="B396" t="s">
        <v>23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4">
      <c r="A397" t="s">
        <v>164</v>
      </c>
      <c r="B397" t="s">
        <v>24</v>
      </c>
      <c r="C397">
        <v>0.1</v>
      </c>
      <c r="D397">
        <v>0.06</v>
      </c>
      <c r="E397">
        <v>1</v>
      </c>
      <c r="F397">
        <v>1.2282999999999999</v>
      </c>
      <c r="G397">
        <v>5.8662600000000002E-2</v>
      </c>
      <c r="H397">
        <v>0.66629000000000005</v>
      </c>
      <c r="I397">
        <v>9.3180499999999999E-2</v>
      </c>
      <c r="J397">
        <v>0.920068</v>
      </c>
      <c r="K397">
        <v>10.411300000000001</v>
      </c>
      <c r="L397">
        <v>2.7679999999999998</v>
      </c>
      <c r="M397">
        <v>1.2403500000000001</v>
      </c>
    </row>
    <row r="398" spans="1:14">
      <c r="A398" t="s">
        <v>164</v>
      </c>
      <c r="B398" t="s">
        <v>25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4">
      <c r="A399" t="s">
        <v>164</v>
      </c>
      <c r="B399" t="s">
        <v>26</v>
      </c>
      <c r="C399">
        <v>0</v>
      </c>
      <c r="D399">
        <v>0.06</v>
      </c>
      <c r="E399">
        <v>1</v>
      </c>
      <c r="F399">
        <v>1.2282999999999999</v>
      </c>
      <c r="G399">
        <v>5.8662600000000002E-2</v>
      </c>
      <c r="H399">
        <v>0.66629000000000005</v>
      </c>
      <c r="I399">
        <v>9.3180499999999999E-2</v>
      </c>
      <c r="J399">
        <v>0.920068</v>
      </c>
      <c r="K399">
        <v>10.411300000000001</v>
      </c>
      <c r="L399">
        <v>2.7679999999999998</v>
      </c>
      <c r="M399">
        <v>1.2403500000000001</v>
      </c>
    </row>
    <row r="400" spans="1:14">
      <c r="A400" t="s">
        <v>164</v>
      </c>
      <c r="B400" t="s">
        <v>158</v>
      </c>
      <c r="C400">
        <v>298.42858110401818</v>
      </c>
      <c r="D400">
        <v>308.50246739068598</v>
      </c>
      <c r="E400">
        <v>322.97924268466033</v>
      </c>
      <c r="F400">
        <v>337.44133447275993</v>
      </c>
      <c r="G400">
        <v>356.07464204882262</v>
      </c>
      <c r="H400">
        <v>374.41561697733005</v>
      </c>
      <c r="I400">
        <v>391.37303295092948</v>
      </c>
      <c r="J400">
        <v>410.66359435680414</v>
      </c>
      <c r="K400">
        <v>432.10909389712657</v>
      </c>
      <c r="L400">
        <v>448.80717970177557</v>
      </c>
      <c r="M400">
        <v>470.47864149184352</v>
      </c>
      <c r="N400">
        <v>415.12734270767561</v>
      </c>
    </row>
    <row r="401" spans="1:14">
      <c r="A401" s="4" t="s">
        <v>164</v>
      </c>
      <c r="B401" t="s">
        <v>168</v>
      </c>
      <c r="C401" s="9">
        <v>10.060659540751232</v>
      </c>
      <c r="D401" s="9">
        <v>10.66408068190082</v>
      </c>
      <c r="E401" s="9">
        <v>11.428007810773334</v>
      </c>
      <c r="F401" s="9">
        <v>12.214966316692525</v>
      </c>
      <c r="G401" s="9">
        <v>13.171190327146688</v>
      </c>
      <c r="H401" s="9">
        <v>14.141891270135433</v>
      </c>
      <c r="I401" s="9">
        <v>15.094684128051044</v>
      </c>
      <c r="J401" s="8">
        <v>16.173666578129914</v>
      </c>
      <c r="K401" s="8">
        <v>17.376472994558362</v>
      </c>
      <c r="L401" s="8">
        <v>18.422875877818086</v>
      </c>
      <c r="M401" s="8">
        <v>19.709712327760442</v>
      </c>
    </row>
    <row r="402" spans="1:14">
      <c r="A402" t="s">
        <v>68</v>
      </c>
      <c r="B402" t="s">
        <v>20</v>
      </c>
      <c r="C402">
        <v>0.20418700000000001</v>
      </c>
      <c r="D402">
        <v>0.47644399999999998</v>
      </c>
      <c r="E402">
        <v>0.42728899999999997</v>
      </c>
      <c r="F402">
        <v>0.167439</v>
      </c>
      <c r="G402">
        <v>5.1765499999999999E-2</v>
      </c>
      <c r="H402">
        <v>1.90005</v>
      </c>
      <c r="I402">
        <v>0.64600000000000002</v>
      </c>
      <c r="J402">
        <v>0.72529600000000005</v>
      </c>
      <c r="K402">
        <v>0.85955899999999996</v>
      </c>
      <c r="L402">
        <v>0.38580700000000001</v>
      </c>
      <c r="M402">
        <v>0.444658</v>
      </c>
    </row>
    <row r="403" spans="1:14">
      <c r="A403" t="s">
        <v>68</v>
      </c>
      <c r="B403" t="s">
        <v>22</v>
      </c>
      <c r="C403">
        <v>4.4242800000000004</v>
      </c>
      <c r="D403">
        <v>2.4319299999999999</v>
      </c>
      <c r="E403">
        <v>2.0345900000000001</v>
      </c>
      <c r="F403">
        <v>3.5397599999999998</v>
      </c>
      <c r="G403">
        <v>3.4998499999999999</v>
      </c>
      <c r="H403">
        <v>6.4533999999999994E-2</v>
      </c>
      <c r="I403">
        <v>0.51530600000000004</v>
      </c>
      <c r="J403">
        <v>0.331206</v>
      </c>
      <c r="K403">
        <v>0.864178</v>
      </c>
      <c r="L403">
        <v>5.4740700000000002</v>
      </c>
      <c r="M403">
        <v>6.0804799999999999E-2</v>
      </c>
    </row>
    <row r="404" spans="1:14">
      <c r="A404" t="s">
        <v>68</v>
      </c>
      <c r="B404" t="s">
        <v>23</v>
      </c>
      <c r="C404">
        <v>1.4758100000000001</v>
      </c>
      <c r="D404">
        <v>4.0794100000000002</v>
      </c>
      <c r="E404">
        <v>1.4140299999999999</v>
      </c>
      <c r="F404">
        <v>1.1299300000000001</v>
      </c>
      <c r="G404">
        <v>1.4644000000000001E-2</v>
      </c>
      <c r="H404">
        <v>0.46407300000000001</v>
      </c>
      <c r="I404">
        <v>0.66463300000000003</v>
      </c>
      <c r="J404">
        <v>0.36164800000000003</v>
      </c>
      <c r="K404">
        <v>5.6533300000000004</v>
      </c>
      <c r="L404">
        <v>0.45281700000000003</v>
      </c>
      <c r="M404">
        <v>0.43092999999999998</v>
      </c>
    </row>
    <row r="405" spans="1:14">
      <c r="A405" t="s">
        <v>68</v>
      </c>
      <c r="B405" t="s">
        <v>24</v>
      </c>
      <c r="C405">
        <v>1.46136</v>
      </c>
      <c r="D405">
        <v>1.3555600000000001</v>
      </c>
      <c r="E405">
        <v>3.3536999999999999</v>
      </c>
      <c r="F405">
        <v>0.58972199999999997</v>
      </c>
      <c r="G405">
        <v>2.5245299999999998E-2</v>
      </c>
      <c r="H405">
        <v>0</v>
      </c>
      <c r="I405">
        <v>0.45988899999999999</v>
      </c>
      <c r="J405">
        <v>0.40077499999999999</v>
      </c>
      <c r="K405">
        <v>0.17921400000000001</v>
      </c>
      <c r="L405">
        <v>0.76358300000000001</v>
      </c>
      <c r="M405">
        <v>4.6222100000000002E-2</v>
      </c>
    </row>
    <row r="406" spans="1:14">
      <c r="A406" t="s">
        <v>68</v>
      </c>
      <c r="B406" t="s">
        <v>25</v>
      </c>
      <c r="C406">
        <v>1.46136</v>
      </c>
      <c r="D406">
        <v>1.3555600000000001</v>
      </c>
      <c r="E406">
        <v>3.3536999999999999</v>
      </c>
      <c r="F406">
        <v>0.58972199999999997</v>
      </c>
      <c r="G406">
        <v>2.5245299999999998E-2</v>
      </c>
      <c r="H406">
        <v>0</v>
      </c>
      <c r="I406">
        <v>0.45988899999999999</v>
      </c>
      <c r="J406">
        <v>0.40077499999999999</v>
      </c>
      <c r="K406">
        <v>0.17921400000000001</v>
      </c>
      <c r="L406">
        <v>0.76358300000000001</v>
      </c>
      <c r="M406">
        <v>4.6222100000000002E-2</v>
      </c>
    </row>
    <row r="407" spans="1:14">
      <c r="A407" t="s">
        <v>68</v>
      </c>
      <c r="B407" t="s">
        <v>26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4">
      <c r="A408" t="s">
        <v>68</v>
      </c>
      <c r="B408" t="s">
        <v>158</v>
      </c>
      <c r="C408">
        <v>141.35317870422713</v>
      </c>
      <c r="D408">
        <v>148.55523133895227</v>
      </c>
      <c r="E408">
        <v>146.23907706358935</v>
      </c>
      <c r="F408">
        <v>138.64847861976429</v>
      </c>
      <c r="G408">
        <v>152.54286914022856</v>
      </c>
      <c r="H408">
        <v>165.24141600003034</v>
      </c>
      <c r="I408">
        <v>177.39303981635373</v>
      </c>
      <c r="J408">
        <v>191.47130679711682</v>
      </c>
      <c r="K408">
        <v>205.42344211564631</v>
      </c>
      <c r="L408">
        <v>216.4247810954829</v>
      </c>
      <c r="M408">
        <v>230.84509038568385</v>
      </c>
      <c r="N408">
        <v>191.41379110770754</v>
      </c>
    </row>
    <row r="409" spans="1:14">
      <c r="A409" s="4" t="s">
        <v>68</v>
      </c>
      <c r="B409" t="s">
        <v>168</v>
      </c>
      <c r="C409" s="9">
        <v>9.0699217641954792</v>
      </c>
      <c r="D409" s="9">
        <v>9.8228551686283776</v>
      </c>
      <c r="E409" s="9">
        <v>9.9716435785248496</v>
      </c>
      <c r="F409" s="9">
        <v>9.7561481360064022</v>
      </c>
      <c r="G409" s="9">
        <v>11.080287809569825</v>
      </c>
      <c r="H409" s="9">
        <v>12.389849787417164</v>
      </c>
      <c r="I409" s="9">
        <v>13.732244094618807</v>
      </c>
      <c r="J409" s="8">
        <v>15.305412085872971</v>
      </c>
      <c r="K409" s="8">
        <v>16.956644750838404</v>
      </c>
      <c r="L409" s="8">
        <v>18.447472217811686</v>
      </c>
      <c r="M409" s="8">
        <v>20.31748228505457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Creative Services - Non Null</vt:lpstr>
      <vt:lpstr>Creative Services - Non-Sparse</vt:lpstr>
      <vt:lpstr>CS - Top 100 w Avg GDP</vt:lpstr>
      <vt:lpstr>Best 50 For Export</vt:lpstr>
      <vt:lpstr>GDP Order</vt:lpstr>
      <vt:lpstr>us_creativeservicescore_v_5_wit</vt:lpstr>
    </vt:vector>
  </TitlesOfParts>
  <Company>nano heavy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 dust</dc:creator>
  <cp:lastModifiedBy>nano dust</cp:lastModifiedBy>
  <dcterms:created xsi:type="dcterms:W3CDTF">2012-03-29T22:27:15Z</dcterms:created>
  <dcterms:modified xsi:type="dcterms:W3CDTF">2012-04-04T20:32:01Z</dcterms:modified>
</cp:coreProperties>
</file>