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C:\Users\MOUANIA\Desktop\IUT_UCA\SAE_2_04 Datavisualisation_Challenge_National_du_jeudi_22_mai\"/>
    </mc:Choice>
  </mc:AlternateContent>
  <xr:revisionPtr revIDLastSave="0" documentId="13_ncr:1_{37D916D4-2C4B-4791-A6BD-1CEB46722A0C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Description" sheetId="1" r:id="rId1"/>
    <sheet name="RP Données 2021" sheetId="2" r:id="rId2"/>
    <sheet name="RP Données 2010 " sheetId="3" r:id="rId3"/>
    <sheet name="Cantal" sheetId="14" r:id="rId4"/>
    <sheet name="Donnee_pertinent_2010" sheetId="11" r:id="rId5"/>
    <sheet name="Donnee_pertinent_2021" sheetId="12" r:id="rId6"/>
    <sheet name="Matrice flux 2021" sheetId="4" r:id="rId7"/>
    <sheet name="Matrice flux 2010" sheetId="5" r:id="rId8"/>
    <sheet name="Sources complémentaires" sheetId="6" r:id="rId9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17" i="14" l="1"/>
  <c r="H16" i="14"/>
  <c r="H15" i="14"/>
  <c r="G17" i="14"/>
  <c r="G16" i="14"/>
  <c r="G15" i="14"/>
  <c r="G9" i="12"/>
  <c r="G8" i="12"/>
  <c r="G10" i="12"/>
  <c r="F12" i="11"/>
  <c r="F1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Maxence Debart</author>
  </authors>
  <commentList>
    <comment ref="CZ108" authorId="0" shapeId="0" xr:uid="{00000000-0006-0000-0300-000001000000}">
      <text>
        <r>
          <rPr>
            <sz val="10"/>
            <rFont val="Arial"/>
            <family val="2"/>
          </rPr>
          <t>Donnée non diffusable en raison du secret statistique</t>
        </r>
      </text>
    </comment>
    <comment ref="CZ109" authorId="0" shapeId="0" xr:uid="{00000000-0006-0000-0300-000002000000}">
      <text>
        <r>
          <rPr>
            <sz val="10"/>
            <rFont val="Arial"/>
            <family val="2"/>
          </rPr>
          <t>Pas de secret statistique sur les populations « Ensemble 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Maxence Debart</author>
  </authors>
  <commentList>
    <comment ref="CZ107" authorId="0" shapeId="0" xr:uid="{00000000-0006-0000-0400-000001000000}">
      <text>
        <r>
          <rPr>
            <sz val="10"/>
            <rFont val="Arial"/>
            <family val="2"/>
          </rPr>
          <t>Donnée non diffusable en raison du secret statistique</t>
        </r>
      </text>
    </comment>
    <comment ref="CZ108" authorId="0" shapeId="0" xr:uid="{00000000-0006-0000-0400-000002000000}">
      <text>
        <r>
          <rPr>
            <sz val="10"/>
            <rFont val="Arial"/>
            <family val="2"/>
          </rPr>
          <t>Pas de secret statistique sur les populations « Ensemble »</t>
        </r>
      </text>
    </comment>
  </commentList>
</comments>
</file>

<file path=xl/sharedStrings.xml><?xml version="1.0" encoding="utf-8"?>
<sst xmlns="http://schemas.openxmlformats.org/spreadsheetml/2006/main" count="1119" uniqueCount="239">
  <si>
    <t>Analyse de la scolarisation des 15-29 ans</t>
  </si>
  <si>
    <t>Fichiers</t>
  </si>
  <si>
    <t>RP Données 2010 et 2021</t>
  </si>
  <si>
    <t>Personnes de 15 à 29 ans vivant en France métropolitaine ou dans les DOM par département</t>
  </si>
  <si>
    <t>Matrice flux 2010 et 2021</t>
  </si>
  <si>
    <t>Matrice de flux entre le département résidentiel et le département d’étude</t>
  </si>
  <si>
    <t>Sources : Insee, Recensement de la population 2010 et 2021</t>
  </si>
  <si>
    <t>Description du fichier RP Données 2021</t>
  </si>
  <si>
    <t xml:space="preserve">Département de résidence </t>
  </si>
  <si>
    <t>code géographique</t>
  </si>
  <si>
    <t xml:space="preserve">Région de résidence </t>
  </si>
  <si>
    <t>Ensemble des 15-29 ans</t>
  </si>
  <si>
    <t>Population âgée de 15 à 29 ans, en années révolues</t>
  </si>
  <si>
    <t>Population par sexe et par classes d’âge</t>
  </si>
  <si>
    <t>Modalités hommes / femmes / ensemble pour la population des 3 classes d’âge 15-17 ans, 18-24 ans et 25-29 ans</t>
  </si>
  <si>
    <t>Scolarisation par classe d’âge</t>
  </si>
  <si>
    <t>Population solarisée par classe d’âge 15-17 ans, 18-24 ans et 25-29 ans</t>
  </si>
  <si>
    <t>Lieu de résidence par densité communale</t>
  </si>
  <si>
    <t>Modalités urbain / rural pour l’ensemble des personnes de 15 à 29 ans et pour les personnes de 15 à 29 ans scolarisées</t>
  </si>
  <si>
    <t>Dernier diplôme obtenu par sexe pour la population non scolarisée</t>
  </si>
  <si>
    <t>Modalités hommes / femmes / ensemble pour la population des 7 catégories de diplôme</t>
  </si>
  <si>
    <t>Dernier diplôme obtenu par densité communale pour la population non scolarisée</t>
  </si>
  <si>
    <t>Modalités urbain / rural pour la population des 7 catégories de diplôme</t>
  </si>
  <si>
    <t>Lieu de naissance hors du département de résidence</t>
  </si>
  <si>
    <t>Population née hors du département de résidence</t>
  </si>
  <si>
    <t>Population active par classe d’âge</t>
  </si>
  <si>
    <t>Modalités en emploi / au chômage</t>
  </si>
  <si>
    <t>Description du fichier RP Données 2010</t>
  </si>
  <si>
    <t>Même variables que RP Données 2021 sans les colonnes relatives au lieu de résidence urbain/rural</t>
  </si>
  <si>
    <t>Définitions :</t>
  </si>
  <si>
    <t xml:space="preserve">Densité communale : </t>
  </si>
  <si>
    <t xml:space="preserve">Commune urbaine : </t>
  </si>
  <si>
    <t>Commune dense (+300 habitants/km² et dans un cluster regroupant au moins 5000 habitants)</t>
  </si>
  <si>
    <t>Commune rurale :</t>
  </si>
  <si>
    <t>Commune peu dense</t>
  </si>
  <si>
    <t xml:space="preserve">Scolarisation : </t>
  </si>
  <si>
    <t>* Pour ce tableau, on considère que si la personne a un département d’études dans le recensement , elle est scolarisée.</t>
  </si>
  <si>
    <t>Est scolarisé tout individu recensé ayant indiqué un lieu d’études. *</t>
  </si>
  <si>
    <t>Population par sexe et par âge</t>
  </si>
  <si>
    <t>Population par densité communale 
(vivant dans des communes urbaines ou rurales)</t>
  </si>
  <si>
    <t>Population non scolarisée par diplôme le plus haut obtenu et par sexe</t>
  </si>
  <si>
    <t>Population non scolarisée par diplôme le plus haut obtenu et par densité communale</t>
  </si>
  <si>
    <t>Population active</t>
  </si>
  <si>
    <t>Population de 15 à 17 ans</t>
  </si>
  <si>
    <t>Population de 18 à 24 ans</t>
  </si>
  <si>
    <t>Population de 25 à 29 ans</t>
  </si>
  <si>
    <t>Population scolarisée par âge</t>
  </si>
  <si>
    <t>Population de 15-29 ans</t>
  </si>
  <si>
    <t>Population scolarisée de 15-29 ans</t>
  </si>
  <si>
    <t>Population sans diplôme</t>
  </si>
  <si>
    <t>Population ayant au mieux le brevet</t>
  </si>
  <si>
    <t>Population ayant au mieux le CAP ou BEP</t>
  </si>
  <si>
    <t>Population ayant au mieux le baccalauréat , le bac professionnel, ou équivalent</t>
  </si>
  <si>
    <t>Population ayant au mieux bac+2</t>
  </si>
  <si>
    <t>Population ayant au mieux bac+3</t>
  </si>
  <si>
    <t>Population ayant un bac+5 ou plus</t>
  </si>
  <si>
    <t>Population ayant au mieux un CAP ou BEP</t>
  </si>
  <si>
    <t>Population ayant au mieux le bac(normal ou pro)</t>
  </si>
  <si>
    <t>Personnes ayant au mieux un Bac+2</t>
  </si>
  <si>
    <t>Personnes ayant au mieux un Bac+3 ou Bac+4</t>
  </si>
  <si>
    <t>Population ayant un Bac+5 ou plus</t>
  </si>
  <si>
    <t>Population en emploi</t>
  </si>
  <si>
    <t>Population au chômage</t>
  </si>
  <si>
    <t>Département de résidence</t>
  </si>
  <si>
    <t>Région de résidence</t>
  </si>
  <si>
    <t>15-17_Homme</t>
  </si>
  <si>
    <t>15-17_Femme</t>
  </si>
  <si>
    <t>15-17_Ensemble</t>
  </si>
  <si>
    <t>18-24_Homme</t>
  </si>
  <si>
    <t>18-24_Femme</t>
  </si>
  <si>
    <t>18-24_Ensemble</t>
  </si>
  <si>
    <t>25-29_Homme</t>
  </si>
  <si>
    <t>25-29_Femme</t>
  </si>
  <si>
    <t>25-29_Ensemble</t>
  </si>
  <si>
    <t>15-17</t>
  </si>
  <si>
    <t>18-24</t>
  </si>
  <si>
    <t>25-29</t>
  </si>
  <si>
    <t>Ensemble des personnes scolarisées</t>
  </si>
  <si>
    <t>Vivant dans l’urbain</t>
  </si>
  <si>
    <t>Vivant dans le rural</t>
  </si>
  <si>
    <t>Sans diplôme_Homme</t>
  </si>
  <si>
    <t>Sans diplôme_Femme</t>
  </si>
  <si>
    <t>Sans diplôme_Ensemble</t>
  </si>
  <si>
    <t>Brevet des collèges_Homme</t>
  </si>
  <si>
    <t>Brevet des collèges_Femme</t>
  </si>
  <si>
    <t>Brevet des collèges_Ensemble</t>
  </si>
  <si>
    <t>CAP, BEP_Homme</t>
  </si>
  <si>
    <t>CAP, BEP_Femme</t>
  </si>
  <si>
    <t>CAP, BEP_Ensemble</t>
  </si>
  <si>
    <t>Bac, Bac pro_Homme</t>
  </si>
  <si>
    <t>Bac, Bac pro_Femme</t>
  </si>
  <si>
    <t>Bac, Bac pro_Ensemble</t>
  </si>
  <si>
    <t>Bac+2_Homme</t>
  </si>
  <si>
    <t>Bac+2_Femme</t>
  </si>
  <si>
    <t>Bac+2_Ensemble</t>
  </si>
  <si>
    <t>Bac+3, Bac+4_Homme</t>
  </si>
  <si>
    <t>Bac+3, Bac+4_Femme</t>
  </si>
  <si>
    <t>Bac+3, Bac+4_Ensemble</t>
  </si>
  <si>
    <t>Bac+5 ou plus_Homme</t>
  </si>
  <si>
    <t>Bac+5 ou plus_Femme</t>
  </si>
  <si>
    <t>Bac+5 ou plus_Ensemble</t>
  </si>
  <si>
    <t>Population née en dehors du département de résidence</t>
  </si>
  <si>
    <t>15-17_Actif avec emploi</t>
  </si>
  <si>
    <t>18-24_Actif avec emploi</t>
  </si>
  <si>
    <t>25-29_Actif avec emploi</t>
  </si>
  <si>
    <t>15-17_Chômeur</t>
  </si>
  <si>
    <t>18-24_Chômeur</t>
  </si>
  <si>
    <t>25-29_Chômeur</t>
  </si>
  <si>
    <t>01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</si>
  <si>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</si>
  <si>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</si>
  <si>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</si>
  <si>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</si>
  <si>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</si>
  <si>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</si>
  <si>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</si>
  <si>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</si>
  <si>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</si>
  <si>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</si>
  <si>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</si>
  <si>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</si>
  <si>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</si>
  <si>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</si>
  <si>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</si>
  <si>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</si>
  <si>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</si>
  <si>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</si>
  <si>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</si>
  <si>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</si>
  <si>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</si>
  <si>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</si>
  <si>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</si>
  <si>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</si>
  <si>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</si>
  <si>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</si>
  <si>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21</t>
  </si>
  <si>
    <t>27</t>
  </si>
  <si>
    <t>22</t>
  </si>
  <si>
    <t>53</t>
  </si>
  <si>
    <t>23</t>
  </si>
  <si>
    <t>25</t>
  </si>
  <si>
    <t>26</t>
  </si>
  <si>
    <t>29</t>
  </si>
  <si>
    <t>2A</t>
  </si>
  <si>
    <t>94</t>
  </si>
  <si>
    <t>2B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</si>
  <si>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</si>
  <si>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</si>
  <si>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</si>
  <si>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</si>
  <si>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</si>
  <si>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</si>
  <si>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</si>
  <si>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</si>
  <si>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</si>
  <si>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</si>
  <si>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</si>
  <si>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</si>
  <si>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</si>
  <si>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</si>
  <si>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</si>
  <si>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</si>
  <si>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</si>
  <si>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</si>
  <si>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</si>
  <si>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</si>
  <si>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</si>
  <si>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</si>
  <si>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</si>
  <si>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</si>
  <si>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</si>
  <si>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</si>
  <si>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</si>
  <si>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</si>
  <si>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</si>
  <si>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</si>
  <si>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</si>
  <si>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</si>
  <si>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</si>
  <si>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</si>
  <si>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</si>
  <si>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</si>
  <si>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</si>
  <si>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</si>
  <si>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</si>
  <si>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</si>
  <si>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</si>
  <si>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</si>
  <si>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</si>
  <si>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</si>
  <si>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</si>
  <si>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</si>
  <si>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</si>
  <si>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</si>
  <si>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</si>
  <si>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</si>
  <si>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</si>
  <si>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</si>
  <si>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</si>
  <si>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</si>
  <si>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</si>
  <si>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</si>
  <si>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</si>
  <si>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</si>
  <si>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</si>
  <si>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</si>
  <si>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</si>
  <si>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</si>
  <si>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Ensemble</t>
  </si>
  <si>
    <t>Lecture : Dans l’Ain (01) , parmi les 104 034 personnes  âgées de 15 à 29 ans, 56 000 habitent dans une commune urbaine.</t>
  </si>
  <si>
    <t>Champ : Personnes de 15 à 29 ans vivant en France métropolitaine ou dans les départements de Guyane, Guadeloupe, Martinique et la Réunion.</t>
  </si>
  <si>
    <t>Source : Insee, Recensement de la population 2021.</t>
  </si>
  <si>
    <t>Total des 15-29 ans</t>
  </si>
  <si>
    <t>Lecture : Dans l’Ain (01) , parmi les 101 701 personnes  âgées de 15 à 29 ans, 60 053 sont encore scolarisées.</t>
  </si>
  <si>
    <t>Source : Insee, Recensement de la population 2010.</t>
  </si>
  <si>
    <t xml:space="preserve">Définitions : </t>
  </si>
  <si>
    <t xml:space="preserve">Secret statistique : </t>
  </si>
  <si>
    <t>Afin de ne pas pouvoir identifier une personne, on impose un seuil de 11 personnes par catégorie.
Ici, les cases où il n’y a pas suffisamment de flux deviennent des 0 et les individus dans ces départements sont regroupés dans la ligne/colonne « Secret statistique ».</t>
  </si>
  <si>
    <t>Une personne est scolarisée si elle possède un département d’études dans le recensement de la population 2021.</t>
  </si>
  <si>
    <t>Département de résidence\Département d’étude</t>
  </si>
  <si>
    <t>Scolarisation à l'étranger</t>
  </si>
  <si>
    <t>Non scolarisé</t>
  </si>
  <si>
    <t>Secret statistique</t>
  </si>
  <si>
    <t>Lecture : 62 personnes entre 15 et 29 ans vivant dans l’Ain (01) étudient dans les Bouches-du-Rhône (13).</t>
  </si>
  <si>
    <t>Une personne est scolarisée si elle possède un département d’études dans le recensement de la population 2010.</t>
  </si>
  <si>
    <t>Département de résidence \ Département d’étude</t>
  </si>
  <si>
    <t>Lecture : 57 personnes entre 15 et 29 ans vivant dans l’Ain (01) étudient dans les Bouches-du-Rhône (13).</t>
  </si>
  <si>
    <t>Journée défense et citoyenneté 2023 – données sur les difficultés de lecture, disponibles pour chaque département de France</t>
  </si>
  <si>
    <t>Ouvrage « Géographie de l’école » - édition 2021 : données téléchargeables sur les disparités territoriales en matière de parcours et de résultats scolaires</t>
  </si>
  <si>
    <t>Pour : 15-17</t>
  </si>
  <si>
    <t>Pour : 18-24</t>
  </si>
  <si>
    <t>Pour : 25-29</t>
  </si>
  <si>
    <t xml:space="preserve">Taux de Scolarisation </t>
  </si>
  <si>
    <t xml:space="preserve"> RP Données 2010</t>
  </si>
  <si>
    <t>Taux de Scolarisation</t>
  </si>
  <si>
    <t xml:space="preserve">Année </t>
  </si>
  <si>
    <t>Données statistique du cantal en 2010</t>
  </si>
  <si>
    <t>Données statistique du cantal 2021</t>
  </si>
  <si>
    <t>Taux de Scolarisation du Cantal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</si>
</sst>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  <charset val="1"/>
    </font>
    <font>
      <b/>
      <sz val="20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name val="Arial"/>
      <family val="2"/>
    </font>
    <font>
      <sz val="12"/>
      <name val="Calibri"/>
      <family val="1"/>
      <charset val="1"/>
    </font>
    <font>
      <sz val="12"/>
      <color rgb="FF0000FF"/>
      <name val="Calibri"/>
      <family val="1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8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  <fill>
      <patternFill patternType="solid">
        <fgColor rgb="FF808080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/>
    <xf numFmtId="0" fontId="0" fillId="0" borderId="2" xfId="0" applyBorder="1"/>
    <xf numFmtId="3" fontId="0" fillId="0" borderId="4" xfId="0" applyNumberFormat="1" applyBorder="1"/>
    <xf numFmtId="0" fontId="3" fillId="0" borderId="2" xfId="0" applyFont="1" applyBorder="1"/>
    <xf numFmtId="3" fontId="0" fillId="0" borderId="2" xfId="0" applyNumberFormat="1" applyBorder="1"/>
    <xf numFmtId="0" fontId="3" fillId="0" borderId="0" xfId="0" applyFont="1" applyAlignment="1">
      <alignment vertical="center"/>
    </xf>
    <xf numFmtId="3" fontId="0" fillId="0" borderId="0" xfId="0" applyNumberFormat="1"/>
    <xf numFmtId="3" fontId="0" fillId="2" borderId="0" xfId="0" applyNumberFormat="1" applyFill="1"/>
    <xf numFmtId="3" fontId="3" fillId="3" borderId="0" xfId="0" applyNumberFormat="1" applyFont="1" applyFill="1"/>
    <xf numFmtId="0" fontId="3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3" fontId="0" fillId="4" borderId="0" xfId="0" applyNumberFormat="1" applyFill="1"/>
    <xf numFmtId="0" fontId="3" fillId="4" borderId="0" xfId="0" applyFont="1" applyFill="1"/>
    <xf numFmtId="0" fontId="0" fillId="4" borderId="0" xfId="0" applyFill="1"/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3" fillId="8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5" borderId="2" xfId="0" applyFill="1" applyBorder="1"/>
    <xf numFmtId="0" fontId="0" fillId="8" borderId="2" xfId="0" applyFill="1" applyBorder="1"/>
    <xf numFmtId="0" fontId="0" fillId="4" borderId="4" xfId="0" applyFill="1" applyBorder="1"/>
    <xf numFmtId="0" fontId="0" fillId="4" borderId="2" xfId="0" applyFill="1" applyBorder="1"/>
    <xf numFmtId="0" fontId="3" fillId="10" borderId="1" xfId="0" applyFont="1" applyFill="1" applyBorder="1" applyAlignment="1">
      <alignment horizontal="center" vertical="center"/>
    </xf>
    <xf numFmtId="3" fontId="0" fillId="10" borderId="2" xfId="0" applyNumberFormat="1" applyFill="1" applyBorder="1"/>
    <xf numFmtId="0" fontId="3" fillId="5" borderId="1" xfId="0" applyFont="1" applyFill="1" applyBorder="1" applyAlignment="1">
      <alignment horizontal="center" vertical="center"/>
    </xf>
    <xf numFmtId="3" fontId="0" fillId="5" borderId="2" xfId="0" applyNumberFormat="1" applyFill="1" applyBorder="1"/>
    <xf numFmtId="0" fontId="3" fillId="8" borderId="1" xfId="0" applyFont="1" applyFill="1" applyBorder="1" applyAlignment="1">
      <alignment horizontal="center" vertical="center"/>
    </xf>
    <xf numFmtId="3" fontId="0" fillId="8" borderId="2" xfId="0" applyNumberFormat="1" applyFill="1" applyBorder="1"/>
    <xf numFmtId="0" fontId="3" fillId="4" borderId="1" xfId="0" applyFont="1" applyFill="1" applyBorder="1" applyAlignment="1">
      <alignment horizontal="center" vertical="center"/>
    </xf>
    <xf numFmtId="3" fontId="0" fillId="4" borderId="2" xfId="0" applyNumberFormat="1" applyFill="1" applyBorder="1"/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0" fillId="12" borderId="2" xfId="0" applyNumberFormat="1" applyFill="1" applyBorder="1"/>
    <xf numFmtId="9" fontId="0" fillId="0" borderId="1" xfId="1" applyFont="1" applyFill="1" applyBorder="1"/>
    <xf numFmtId="0" fontId="0" fillId="13" borderId="1" xfId="0" applyFill="1" applyBorder="1" applyAlignment="1">
      <alignment vertical="center"/>
    </xf>
    <xf numFmtId="0" fontId="0" fillId="13" borderId="1" xfId="0" applyFill="1" applyBorder="1"/>
    <xf numFmtId="10" fontId="0" fillId="0" borderId="1" xfId="1" applyNumberFormat="1" applyFont="1" applyFill="1" applyBorder="1"/>
    <xf numFmtId="10" fontId="0" fillId="0" borderId="1" xfId="1" applyNumberFormat="1" applyFont="1" applyBorder="1"/>
    <xf numFmtId="10" fontId="0" fillId="0" borderId="1" xfId="0" applyNumberFormat="1" applyBorder="1"/>
    <xf numFmtId="0" fontId="3" fillId="4" borderId="4" xfId="0" applyFont="1" applyFill="1" applyBorder="1"/>
    <xf numFmtId="3" fontId="0" fillId="4" borderId="4" xfId="0" applyNumberFormat="1" applyFill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14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0" fillId="13" borderId="5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10" fillId="13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Evolution du taux de scolarisation par tranche d'âge (2010 &amp; 2021) dans le Cantal</a:t>
            </a:r>
          </a:p>
        </c:rich>
      </c:tx>
      <c:layout>
        <c:manualLayout>
          <c:xMode val="edge"/>
          <c:yMode val="edge"/>
          <c:x val="0.13569952058015866"/>
          <c:y val="2.987622705932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2010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Cantal!$E$15:$E$17</c:f>
              <c:strCache>
                <c:ptCount val="3"/>
                <c:pt idx="0">
                  <c:v>15-17</c:v>
                </c:pt>
                <c:pt idx="1">
                  <c:v>18-24</c:v>
                </c:pt>
                <c:pt idx="2">
                  <c:v>25-29</c:v>
                </c:pt>
              </c:strCache>
            </c:strRef>
          </c:cat>
          <c:val>
            <c:numRef>
              <c:f>Cantal!$G$15:$G$17</c:f>
              <c:numCache>
                <c:formatCode>0.00%</c:formatCode>
                <c:ptCount val="3"/>
                <c:pt idx="0">
                  <c:v>0.96744080145719491</c:v>
                </c:pt>
                <c:pt idx="1">
                  <c:v>0.40836408364083643</c:v>
                </c:pt>
                <c:pt idx="2">
                  <c:v>3.6060433295324969E-2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F-4935-81B4-F3E0CEC331BC}"/>
            </c:ext>
          </c:extLst>
        </c:ser>
        <c:ser>
          <c:idx val="2"/>
          <c:order val="2"/>
          <c:tx>
            <c:v>2021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Cantal!$E$15:$E$17</c:f>
              <c:strCache>
                <c:ptCount val="3"/>
                <c:pt idx="0">
                  <c:v>15-17</c:v>
                </c:pt>
                <c:pt idx="1">
                  <c:v>18-24</c:v>
                </c:pt>
                <c:pt idx="2">
                  <c:v>25-29</c:v>
                </c:pt>
              </c:strCache>
            </c:strRef>
          </c:cat>
          <c:val>
            <c:numRef>
              <c:f>Cantal!$H$15:$H$17</c:f>
              <c:numCache>
                <c:formatCode>0.00%</c:formatCode>
                <c:ptCount val="3"/>
                <c:pt idx="0">
                  <c:v>0.95542759650245257</c:v>
                </c:pt>
                <c:pt idx="1">
                  <c:v>0.34610106051154088</c:v>
                </c:pt>
                <c:pt idx="2">
                  <c:v>3.3643892339544512E-2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F-4935-81B4-F3E0CEC33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52202992"/>
        <c:axId val="45220251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Série1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Cantal!$E$15:$E$17</c15:sqref>
                        </c15:formulaRef>
                      </c:ext>
                    </c:extLst>
                    <c:strCache>
                      <c:ptCount val="3"/>
                      <c:pt idx="0">
                        <c:v>15-17</c:v>
                      </c:pt>
                      <c:pt idx="1">
                        <c:v>18-24</c:v>
                      </c:pt>
                      <c:pt idx="2">
                        <c:v>25-29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Cantal!$F$15:$F$17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1EF-4935-81B4-F3E0CEC331BC}"/>
                  </c:ext>
                </c:extLst>
              </c15:ser>
            </c15:filteredBarSeries>
          </c:ext>
        </c:extLst>
      </c:barChart>
      <c:catAx>
        <c:axId val="452202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Classe d'âge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2202512"/>
        <c:crosses val="autoZero"/>
        <c:auto val="1"/>
        <c:lblAlgn val="ctr"/>
        <c:lblOffset val="100"/>
        <c:noMultiLvlLbl val="0"/>
      </c:catAx>
      <c:valAx>
        <c:axId val="45220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Taux scolarisation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2202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taux de scolarisation par tranche d'âge (2010 vs 2021)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2010</c:v>
          </c:tx>
          <c:spPr>
            <a:solidFill>
              <a:schemeClr val="accent2"/>
            </a:soli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errBars>
          <c:cat>
            <c:strRef>
              <c:f>Donnee_pertinent_2010!$D$10:$D$12</c:f>
              <c:strCache>
                <c:ptCount val="3"/>
                <c:pt idx="0">
                  <c:v>15-17</c:v>
                </c:pt>
                <c:pt idx="1">
                  <c:v>18-24</c:v>
                </c:pt>
                <c:pt idx="2">
                  <c:v>25-29</c:v>
                </c:pt>
              </c:strCache>
            </c:strRef>
          </c:cat>
          <c:val>
            <c:numRef>
              <c:f>Donnee_pertinent_2010!$F$10:$F$12</c:f>
              <c:numCache>
                <c:formatCode>0.00%</c:formatCode>
                <c:ptCount val="3"/>
                <c:pt idx="0">
                  <c:v>0.96060000000000001</c:v>
                </c:pt>
                <c:pt idx="1">
                  <c:v>0.5155419735547484</c:v>
                </c:pt>
                <c:pt idx="2">
                  <c:v>7.2446147301856265E-2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6-4D74-8C1A-D7AA0E9F9388}"/>
            </c:ext>
          </c:extLst>
        </c:ser>
        <c:ser>
          <c:idx val="2"/>
          <c:order val="2"/>
          <c:tx>
            <c:v>2021</c:v>
          </c:tx>
          <c:spPr>
            <a:solidFill>
              <a:schemeClr val="accent3"/>
            </a:soli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errBars>
          <c:cat>
            <c:strRef>
              <c:f>Donnee_pertinent_2010!$D$10:$D$12</c:f>
              <c:strCache>
                <c:ptCount val="3"/>
                <c:pt idx="0">
                  <c:v>15-17</c:v>
                </c:pt>
                <c:pt idx="1">
                  <c:v>18-24</c:v>
                </c:pt>
                <c:pt idx="2">
                  <c:v>25-29</c:v>
                </c:pt>
              </c:strCache>
            </c:strRef>
          </c:cat>
          <c:val>
            <c:numRef>
              <c:f>Donnee_pertinent_2010!$G$10:$G$12</c:f>
              <c:numCache>
                <c:formatCode>0.00%</c:formatCode>
                <c:ptCount val="3"/>
                <c:pt idx="0">
                  <c:v>0.95640000000000003</c:v>
                </c:pt>
                <c:pt idx="1">
                  <c:v>0.52110000000000001</c:v>
                </c:pt>
                <c:pt idx="2">
                  <c:v>8.77E-2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6-4D74-8C1A-D7AA0E9F93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671184"/>
        <c:axId val="1999121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Série1</c:v>
                </c:tx>
                <c:spPr>
                  <a:solidFill>
                    <a:schemeClr val="accent1"/>
                  </a:soli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Donnee_pertinent_2010!$D$10:$D$12</c15:sqref>
                        </c15:formulaRef>
                      </c:ext>
                    </c:extLst>
                    <c:strCache>
                      <c:ptCount val="3"/>
                      <c:pt idx="0">
                        <c:v>15-17</c:v>
                      </c:pt>
                      <c:pt idx="1">
                        <c:v>18-24</c:v>
                      </c:pt>
                      <c:pt idx="2">
                        <c:v>25-29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Donnee_pertinent_2010!$E$10:$E$12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386-4D74-8C1A-D7AA0E9F9388}"/>
                  </c:ext>
                </c:extLst>
              </c15:ser>
            </c15:filteredBarSeries>
          </c:ext>
        </c:extLst>
      </c:barChart>
      <c:catAx>
        <c:axId val="20167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Classe d'âge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912144"/>
        <c:crosses val="autoZero"/>
        <c:auto val="1"/>
        <c:lblAlgn val="ctr"/>
        <c:lblOffset val="100"/>
        <c:noMultiLvlLbl val="0"/>
      </c:catAx>
      <c:valAx>
        <c:axId val="199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Taux de scolarisation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6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12700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4</xdr:row>
      <xdr:rowOff>91440</xdr:rowOff>
    </xdr:from>
    <xdr:to>
      <xdr:col>15</xdr:col>
      <xdr:colOff>320040</xdr:colOff>
      <xdr:row>22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B66F5CE-56B5-6041-AA74-0903E5704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145475</xdr:colOff>
      <xdr:row>2</xdr:row>
      <xdr:rowOff>34637</xdr:rowOff>
    </xdr:from>
    <xdr:to>
      <xdr:col>12</xdr:col>
      <xdr:colOff>540329</xdr:colOff>
      <xdr:row>20</xdr:row>
      <xdr:rowOff>41562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9769C80-D9EE-9BA3-EE25-BA239B000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ducation.gouv.fr/geographie-de-l-ecole-323657" TargetMode="External"/><Relationship Id="rId1" Type="http://schemas.openxmlformats.org/officeDocument/2006/relationships/hyperlink" Target="https://www.education.gouv.fr/journee-defense-et-citoyennete-2023-un-jeune-francais-sur-vingt-en-situation-d-illettrisme-414938?Cookies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zoomScale="102" zoomScaleNormal="102" workbookViewId="0">
      <selection activeCell="B24" sqref="B24"/>
    </sheetView>
  </sheetViews>
  <sheetFormatPr baseColWidth="10" defaultColWidth="11.5546875" defaultRowHeight="13.2" x14ac:dyDescent="0.25"/>
  <cols>
    <col min="1" max="1" width="84.109375" bestFit="1" customWidth="1"/>
    <col min="2" max="2" width="106.44140625" bestFit="1" customWidth="1"/>
  </cols>
  <sheetData>
    <row r="1" spans="1:2" ht="25.8" x14ac:dyDescent="0.5">
      <c r="A1" s="4" t="s">
        <v>0</v>
      </c>
    </row>
    <row r="4" spans="1:2" ht="14.4" x14ac:dyDescent="0.3">
      <c r="A4" s="5" t="s">
        <v>1</v>
      </c>
    </row>
    <row r="5" spans="1:2" ht="14.4" x14ac:dyDescent="0.3">
      <c r="A5" t="s">
        <v>2</v>
      </c>
      <c r="B5" s="6" t="s">
        <v>3</v>
      </c>
    </row>
    <row r="6" spans="1:2" x14ac:dyDescent="0.25">
      <c r="A6" t="s">
        <v>4</v>
      </c>
      <c r="B6" t="s">
        <v>5</v>
      </c>
    </row>
    <row r="7" spans="1:2" ht="14.4" x14ac:dyDescent="0.3">
      <c r="A7" s="7" t="s">
        <v>6</v>
      </c>
    </row>
    <row r="8" spans="1:2" ht="14.4" x14ac:dyDescent="0.3">
      <c r="A8" s="7"/>
    </row>
    <row r="9" spans="1:2" ht="14.4" x14ac:dyDescent="0.3">
      <c r="A9" s="7"/>
    </row>
    <row r="10" spans="1:2" ht="14.4" x14ac:dyDescent="0.3">
      <c r="A10" s="5" t="s">
        <v>7</v>
      </c>
    </row>
    <row r="11" spans="1:2" x14ac:dyDescent="0.25">
      <c r="A11" t="s">
        <v>8</v>
      </c>
      <c r="B11" t="s">
        <v>9</v>
      </c>
    </row>
    <row r="12" spans="1:2" x14ac:dyDescent="0.25">
      <c r="A12" t="s">
        <v>10</v>
      </c>
      <c r="B12" t="s">
        <v>9</v>
      </c>
    </row>
    <row r="13" spans="1:2" x14ac:dyDescent="0.25">
      <c r="A13" t="s">
        <v>11</v>
      </c>
      <c r="B13" t="s">
        <v>12</v>
      </c>
    </row>
    <row r="14" spans="1:2" x14ac:dyDescent="0.25">
      <c r="A14" t="s">
        <v>13</v>
      </c>
      <c r="B14" t="s">
        <v>14</v>
      </c>
    </row>
    <row r="15" spans="1:2" ht="14.4" x14ac:dyDescent="0.3">
      <c r="A15" t="s">
        <v>15</v>
      </c>
      <c r="B15" s="6" t="s">
        <v>16</v>
      </c>
    </row>
    <row r="16" spans="1:2" x14ac:dyDescent="0.25">
      <c r="A16" t="s">
        <v>17</v>
      </c>
      <c r="B16" t="s">
        <v>18</v>
      </c>
    </row>
    <row r="17" spans="1:2" ht="14.4" x14ac:dyDescent="0.3">
      <c r="A17" t="s">
        <v>19</v>
      </c>
      <c r="B17" s="6" t="s">
        <v>20</v>
      </c>
    </row>
    <row r="18" spans="1:2" ht="14.4" x14ac:dyDescent="0.3">
      <c r="A18" t="s">
        <v>21</v>
      </c>
      <c r="B18" s="6" t="s">
        <v>22</v>
      </c>
    </row>
    <row r="19" spans="1:2" ht="14.4" x14ac:dyDescent="0.25">
      <c r="A19" s="8" t="s">
        <v>23</v>
      </c>
      <c r="B19" t="s">
        <v>24</v>
      </c>
    </row>
    <row r="20" spans="1:2" x14ac:dyDescent="0.25">
      <c r="A20" t="s">
        <v>25</v>
      </c>
      <c r="B20" t="s">
        <v>26</v>
      </c>
    </row>
    <row r="22" spans="1:2" ht="14.4" x14ac:dyDescent="0.3">
      <c r="A22" s="5" t="s">
        <v>27</v>
      </c>
    </row>
    <row r="23" spans="1:2" ht="14.4" x14ac:dyDescent="0.3">
      <c r="A23" s="6" t="s">
        <v>28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J118"/>
  <sheetViews>
    <sheetView topLeftCell="A15" zoomScale="75" zoomScaleNormal="75" workbookViewId="0">
      <pane xSplit="1" topLeftCell="B1" activePane="topRight" state="frozen"/>
      <selection pane="topRight" activeCell="S11" sqref="S11:T11"/>
    </sheetView>
  </sheetViews>
  <sheetFormatPr baseColWidth="10" defaultColWidth="11.5546875" defaultRowHeight="13.2" x14ac:dyDescent="0.25"/>
  <cols>
    <col min="2" max="2" width="10.6640625" customWidth="1"/>
  </cols>
  <sheetData>
    <row r="2" spans="1:62" ht="43.2" x14ac:dyDescent="0.3">
      <c r="A2" t="s">
        <v>29</v>
      </c>
      <c r="B2" s="9" t="s">
        <v>30</v>
      </c>
      <c r="J2" s="9" t="s">
        <v>31</v>
      </c>
      <c r="K2" t="s">
        <v>32</v>
      </c>
    </row>
    <row r="3" spans="1:62" ht="28.8" x14ac:dyDescent="0.3">
      <c r="B3" s="10"/>
      <c r="J3" s="9" t="s">
        <v>33</v>
      </c>
      <c r="K3" t="s">
        <v>34</v>
      </c>
    </row>
    <row r="4" spans="1:62" ht="28.8" x14ac:dyDescent="0.3">
      <c r="B4" s="9" t="s">
        <v>35</v>
      </c>
      <c r="D4" s="6" t="s">
        <v>36</v>
      </c>
      <c r="J4" t="s">
        <v>37</v>
      </c>
    </row>
    <row r="10" spans="1:62" ht="22.95" customHeight="1" x14ac:dyDescent="0.25">
      <c r="A10" s="11"/>
      <c r="B10" s="11"/>
      <c r="C10" s="11"/>
      <c r="D10" s="64" t="s">
        <v>38</v>
      </c>
      <c r="E10" s="64"/>
      <c r="F10" s="64"/>
      <c r="G10" s="64"/>
      <c r="H10" s="64"/>
      <c r="I10" s="64"/>
      <c r="J10" s="64"/>
      <c r="K10" s="64"/>
      <c r="L10" s="64"/>
      <c r="Q10" s="64" t="s">
        <v>39</v>
      </c>
      <c r="R10" s="64"/>
      <c r="S10" s="64"/>
      <c r="T10" s="64"/>
      <c r="U10" s="64" t="s">
        <v>40</v>
      </c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 t="s">
        <v>41</v>
      </c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11"/>
      <c r="BE10" s="64" t="s">
        <v>42</v>
      </c>
      <c r="BF10" s="64"/>
      <c r="BG10" s="64"/>
      <c r="BH10" s="64"/>
      <c r="BI10" s="64"/>
      <c r="BJ10" s="64"/>
    </row>
    <row r="11" spans="1:62" ht="33.450000000000003" customHeight="1" x14ac:dyDescent="0.25">
      <c r="A11" s="11"/>
      <c r="B11" s="11"/>
      <c r="C11" s="11"/>
      <c r="D11" s="64" t="s">
        <v>43</v>
      </c>
      <c r="E11" s="64"/>
      <c r="F11" s="64"/>
      <c r="G11" s="64" t="s">
        <v>44</v>
      </c>
      <c r="H11" s="64"/>
      <c r="I11" s="64"/>
      <c r="J11" s="64" t="s">
        <v>45</v>
      </c>
      <c r="K11" s="64"/>
      <c r="L11" s="64"/>
      <c r="M11" s="64" t="s">
        <v>46</v>
      </c>
      <c r="N11" s="64"/>
      <c r="O11" s="64"/>
      <c r="P11" s="64"/>
      <c r="Q11" s="64" t="s">
        <v>47</v>
      </c>
      <c r="R11" s="64"/>
      <c r="S11" s="64" t="s">
        <v>48</v>
      </c>
      <c r="T11" s="64"/>
      <c r="U11" s="64" t="s">
        <v>49</v>
      </c>
      <c r="V11" s="64"/>
      <c r="W11" s="64"/>
      <c r="X11" s="64" t="s">
        <v>50</v>
      </c>
      <c r="Y11" s="64"/>
      <c r="Z11" s="64"/>
      <c r="AA11" s="64" t="s">
        <v>51</v>
      </c>
      <c r="AB11" s="64"/>
      <c r="AC11" s="64"/>
      <c r="AD11" s="64" t="s">
        <v>52</v>
      </c>
      <c r="AE11" s="64"/>
      <c r="AF11" s="64"/>
      <c r="AG11" s="64" t="s">
        <v>53</v>
      </c>
      <c r="AH11" s="64"/>
      <c r="AI11" s="64"/>
      <c r="AJ11" s="64" t="s">
        <v>54</v>
      </c>
      <c r="AK11" s="64"/>
      <c r="AL11" s="64"/>
      <c r="AM11" s="64" t="s">
        <v>55</v>
      </c>
      <c r="AN11" s="64"/>
      <c r="AO11" s="64"/>
      <c r="AP11" s="64" t="s">
        <v>49</v>
      </c>
      <c r="AQ11" s="64"/>
      <c r="AR11" s="64" t="s">
        <v>50</v>
      </c>
      <c r="AS11" s="64"/>
      <c r="AT11" s="64" t="s">
        <v>56</v>
      </c>
      <c r="AU11" s="64"/>
      <c r="AV11" s="64" t="s">
        <v>57</v>
      </c>
      <c r="AW11" s="64"/>
      <c r="AX11" s="64" t="s">
        <v>58</v>
      </c>
      <c r="AY11" s="64"/>
      <c r="AZ11" s="64" t="s">
        <v>59</v>
      </c>
      <c r="BA11" s="64"/>
      <c r="BB11" s="64" t="s">
        <v>60</v>
      </c>
      <c r="BC11" s="64"/>
      <c r="BD11" s="12"/>
      <c r="BE11" s="65" t="s">
        <v>61</v>
      </c>
      <c r="BF11" s="65"/>
      <c r="BG11" s="65"/>
      <c r="BH11" s="64" t="s">
        <v>62</v>
      </c>
      <c r="BI11" s="64"/>
      <c r="BJ11" s="64"/>
    </row>
    <row r="12" spans="1:62" ht="72" x14ac:dyDescent="0.25">
      <c r="A12" s="13" t="s">
        <v>63</v>
      </c>
      <c r="B12" s="13" t="s">
        <v>64</v>
      </c>
      <c r="C12" s="13" t="s">
        <v>11</v>
      </c>
      <c r="D12" s="13" t="s">
        <v>65</v>
      </c>
      <c r="E12" s="13" t="s">
        <v>66</v>
      </c>
      <c r="F12" s="31" t="s">
        <v>67</v>
      </c>
      <c r="G12" s="13" t="s">
        <v>68</v>
      </c>
      <c r="H12" s="13" t="s">
        <v>69</v>
      </c>
      <c r="I12" s="31" t="s">
        <v>70</v>
      </c>
      <c r="J12" s="13" t="s">
        <v>71</v>
      </c>
      <c r="K12" s="13" t="s">
        <v>72</v>
      </c>
      <c r="L12" s="31" t="s">
        <v>73</v>
      </c>
      <c r="M12" s="13" t="s">
        <v>74</v>
      </c>
      <c r="N12" s="13" t="s">
        <v>75</v>
      </c>
      <c r="O12" s="13" t="s">
        <v>76</v>
      </c>
      <c r="P12" s="31" t="s">
        <v>77</v>
      </c>
      <c r="Q12" s="13" t="s">
        <v>78</v>
      </c>
      <c r="R12" s="13" t="s">
        <v>79</v>
      </c>
      <c r="S12" s="13" t="s">
        <v>78</v>
      </c>
      <c r="T12" s="13" t="s">
        <v>79</v>
      </c>
      <c r="U12" s="13" t="s">
        <v>80</v>
      </c>
      <c r="V12" s="13" t="s">
        <v>81</v>
      </c>
      <c r="W12" s="13" t="s">
        <v>82</v>
      </c>
      <c r="X12" s="13" t="s">
        <v>83</v>
      </c>
      <c r="Y12" s="13" t="s">
        <v>84</v>
      </c>
      <c r="Z12" s="13" t="s">
        <v>85</v>
      </c>
      <c r="AA12" s="13" t="s">
        <v>86</v>
      </c>
      <c r="AB12" s="13" t="s">
        <v>87</v>
      </c>
      <c r="AC12" s="13" t="s">
        <v>88</v>
      </c>
      <c r="AD12" s="13" t="s">
        <v>89</v>
      </c>
      <c r="AE12" s="13" t="s">
        <v>90</v>
      </c>
      <c r="AF12" s="13" t="s">
        <v>91</v>
      </c>
      <c r="AG12" s="13" t="s">
        <v>92</v>
      </c>
      <c r="AH12" s="13" t="s">
        <v>93</v>
      </c>
      <c r="AI12" s="13" t="s">
        <v>94</v>
      </c>
      <c r="AJ12" s="13" t="s">
        <v>95</v>
      </c>
      <c r="AK12" s="13" t="s">
        <v>96</v>
      </c>
      <c r="AL12" s="13" t="s">
        <v>97</v>
      </c>
      <c r="AM12" s="13" t="s">
        <v>98</v>
      </c>
      <c r="AN12" s="13" t="s">
        <v>99</v>
      </c>
      <c r="AO12" s="13" t="s">
        <v>100</v>
      </c>
      <c r="AP12" s="13" t="s">
        <v>78</v>
      </c>
      <c r="AQ12" s="13" t="s">
        <v>79</v>
      </c>
      <c r="AR12" s="13" t="s">
        <v>78</v>
      </c>
      <c r="AS12" s="13" t="s">
        <v>79</v>
      </c>
      <c r="AT12" s="13" t="s">
        <v>78</v>
      </c>
      <c r="AU12" s="13" t="s">
        <v>79</v>
      </c>
      <c r="AV12" s="13" t="s">
        <v>78</v>
      </c>
      <c r="AW12" s="13" t="s">
        <v>79</v>
      </c>
      <c r="AX12" s="13" t="s">
        <v>78</v>
      </c>
      <c r="AY12" s="13" t="s">
        <v>79</v>
      </c>
      <c r="AZ12" s="13" t="s">
        <v>78</v>
      </c>
      <c r="BA12" s="13" t="s">
        <v>79</v>
      </c>
      <c r="BB12" s="13" t="s">
        <v>78</v>
      </c>
      <c r="BC12" s="13" t="s">
        <v>79</v>
      </c>
      <c r="BD12" s="13" t="s">
        <v>101</v>
      </c>
      <c r="BE12" s="13" t="s">
        <v>102</v>
      </c>
      <c r="BF12" s="13" t="s">
        <v>103</v>
      </c>
      <c r="BG12" s="13" t="s">
        <v>104</v>
      </c>
      <c r="BH12" s="13" t="s">
        <v>105</v>
      </c>
      <c r="BI12" s="13" t="s">
        <v>106</v>
      </c>
      <c r="BJ12" s="13" t="s">
        <v>107</v>
      </c>
    </row>
    <row r="13" spans="1:62" ht="14.4" x14ac:dyDescent="0.3">
      <c r="A13" s="14" t="s">
        <v>108</v>
      </c>
      <c r="B13" s="15" t="s">
        <v>109</v>
      </c>
      <c r="C13" s="14">
        <v>104034</v>
      </c>
      <c r="D13" s="14">
        <v>13727</v>
      </c>
      <c r="E13" s="14">
        <v>12811</v>
      </c>
      <c r="F13" s="41">
        <v>26538</v>
      </c>
      <c r="G13" s="14">
        <v>22555</v>
      </c>
      <c r="H13" s="14">
        <v>20092</v>
      </c>
      <c r="I13" s="41">
        <v>42647</v>
      </c>
      <c r="J13" s="14">
        <v>17356</v>
      </c>
      <c r="K13" s="14">
        <v>17494</v>
      </c>
      <c r="L13" s="41">
        <v>34850</v>
      </c>
      <c r="M13" s="14">
        <v>25615</v>
      </c>
      <c r="N13" s="14">
        <v>16543</v>
      </c>
      <c r="O13" s="14">
        <v>1551</v>
      </c>
      <c r="P13" s="41">
        <v>43708</v>
      </c>
      <c r="Q13" s="14">
        <v>56000</v>
      </c>
      <c r="R13" s="14">
        <v>48034</v>
      </c>
      <c r="S13" s="14">
        <v>23574</v>
      </c>
      <c r="T13" s="14">
        <v>20135</v>
      </c>
      <c r="U13" s="14">
        <v>3683</v>
      </c>
      <c r="V13" s="14">
        <v>2386</v>
      </c>
      <c r="W13" s="14">
        <v>6069</v>
      </c>
      <c r="X13" s="14">
        <v>1733</v>
      </c>
      <c r="Y13" s="14">
        <v>1343</v>
      </c>
      <c r="Z13" s="14">
        <v>3076</v>
      </c>
      <c r="AA13" s="14">
        <v>7559</v>
      </c>
      <c r="AB13" s="14">
        <v>4826</v>
      </c>
      <c r="AC13" s="14">
        <v>12385</v>
      </c>
      <c r="AD13" s="14">
        <v>9658</v>
      </c>
      <c r="AE13" s="14">
        <v>8395</v>
      </c>
      <c r="AF13" s="14">
        <v>18053</v>
      </c>
      <c r="AG13" s="14">
        <v>4034</v>
      </c>
      <c r="AH13" s="14">
        <v>4163</v>
      </c>
      <c r="AI13" s="14">
        <v>8197</v>
      </c>
      <c r="AJ13" s="14">
        <v>2557</v>
      </c>
      <c r="AK13" s="14">
        <v>3970</v>
      </c>
      <c r="AL13" s="14">
        <v>6527</v>
      </c>
      <c r="AM13" s="14">
        <v>2595</v>
      </c>
      <c r="AN13" s="14">
        <v>3423</v>
      </c>
      <c r="AO13" s="14">
        <v>6018</v>
      </c>
      <c r="AP13" s="14">
        <v>3638</v>
      </c>
      <c r="AQ13" s="14">
        <v>2431</v>
      </c>
      <c r="AR13" s="14">
        <v>1726</v>
      </c>
      <c r="AS13" s="14">
        <v>1350</v>
      </c>
      <c r="AT13" s="14">
        <v>6009</v>
      </c>
      <c r="AU13" s="14">
        <v>6376</v>
      </c>
      <c r="AV13" s="14">
        <v>9061</v>
      </c>
      <c r="AW13" s="14">
        <v>8993</v>
      </c>
      <c r="AX13" s="14">
        <v>4126</v>
      </c>
      <c r="AY13" s="14">
        <v>4071</v>
      </c>
      <c r="AZ13" s="14">
        <v>3748</v>
      </c>
      <c r="BA13" s="14">
        <v>2779</v>
      </c>
      <c r="BB13" s="14">
        <v>4119</v>
      </c>
      <c r="BC13" s="14">
        <v>1900</v>
      </c>
      <c r="BD13" s="14">
        <v>74108</v>
      </c>
      <c r="BE13" s="14">
        <v>2287</v>
      </c>
      <c r="BF13" s="14">
        <v>24233</v>
      </c>
      <c r="BG13" s="14">
        <v>28079</v>
      </c>
      <c r="BH13" s="14">
        <v>279</v>
      </c>
      <c r="BI13" s="14">
        <v>5519</v>
      </c>
      <c r="BJ13" s="14">
        <v>3895</v>
      </c>
    </row>
    <row r="14" spans="1:62" ht="14.4" x14ac:dyDescent="0.3">
      <c r="A14" s="14" t="s">
        <v>110</v>
      </c>
      <c r="B14" s="15" t="s">
        <v>111</v>
      </c>
      <c r="C14" s="14">
        <v>85136</v>
      </c>
      <c r="D14" s="14">
        <v>11005</v>
      </c>
      <c r="E14" s="14">
        <v>10387</v>
      </c>
      <c r="F14" s="41">
        <v>21392</v>
      </c>
      <c r="G14" s="14">
        <v>19664</v>
      </c>
      <c r="H14" s="14">
        <v>17533</v>
      </c>
      <c r="I14" s="41">
        <v>37197</v>
      </c>
      <c r="J14" s="14">
        <v>13435</v>
      </c>
      <c r="K14" s="14">
        <v>13111</v>
      </c>
      <c r="L14" s="41">
        <v>26546</v>
      </c>
      <c r="M14" s="14">
        <v>20020</v>
      </c>
      <c r="N14" s="14">
        <v>13065</v>
      </c>
      <c r="O14" s="14">
        <v>913</v>
      </c>
      <c r="P14" s="41">
        <v>33998</v>
      </c>
      <c r="Q14" s="14">
        <v>40383</v>
      </c>
      <c r="R14" s="14">
        <v>44752</v>
      </c>
      <c r="S14" s="14">
        <v>16055</v>
      </c>
      <c r="T14" s="14">
        <v>17943</v>
      </c>
      <c r="U14" s="14">
        <v>5085</v>
      </c>
      <c r="V14" s="14">
        <v>3433</v>
      </c>
      <c r="W14" s="14">
        <v>8518</v>
      </c>
      <c r="X14" s="14">
        <v>1896</v>
      </c>
      <c r="Y14" s="14">
        <v>1563</v>
      </c>
      <c r="Z14" s="14">
        <v>3459</v>
      </c>
      <c r="AA14" s="14">
        <v>6933</v>
      </c>
      <c r="AB14" s="14">
        <v>5016</v>
      </c>
      <c r="AC14" s="14">
        <v>11950</v>
      </c>
      <c r="AD14" s="14">
        <v>7720</v>
      </c>
      <c r="AE14" s="14">
        <v>7321</v>
      </c>
      <c r="AF14" s="14">
        <v>15041</v>
      </c>
      <c r="AG14" s="14">
        <v>2710</v>
      </c>
      <c r="AH14" s="14">
        <v>2857</v>
      </c>
      <c r="AI14" s="14">
        <v>5567</v>
      </c>
      <c r="AJ14" s="14">
        <v>1411</v>
      </c>
      <c r="AK14" s="14">
        <v>2299</v>
      </c>
      <c r="AL14" s="14">
        <v>3710</v>
      </c>
      <c r="AM14" s="14">
        <v>1210</v>
      </c>
      <c r="AN14" s="14">
        <v>1683</v>
      </c>
      <c r="AO14" s="14">
        <v>2893</v>
      </c>
      <c r="AP14" s="14">
        <v>4947</v>
      </c>
      <c r="AQ14" s="14">
        <v>3570</v>
      </c>
      <c r="AR14" s="14">
        <v>1742</v>
      </c>
      <c r="AS14" s="14">
        <v>1717</v>
      </c>
      <c r="AT14" s="14">
        <v>5490</v>
      </c>
      <c r="AU14" s="14">
        <v>6460</v>
      </c>
      <c r="AV14" s="14">
        <v>6619</v>
      </c>
      <c r="AW14" s="14">
        <v>8423</v>
      </c>
      <c r="AX14" s="14">
        <v>2256</v>
      </c>
      <c r="AY14" s="14">
        <v>3311</v>
      </c>
      <c r="AZ14" s="14">
        <v>1735</v>
      </c>
      <c r="BA14" s="14">
        <v>1974</v>
      </c>
      <c r="BB14" s="14">
        <v>1539</v>
      </c>
      <c r="BC14" s="14">
        <v>1354</v>
      </c>
      <c r="BD14" s="14">
        <v>30388</v>
      </c>
      <c r="BE14" s="14">
        <v>1308</v>
      </c>
      <c r="BF14" s="14">
        <v>16100</v>
      </c>
      <c r="BG14" s="14">
        <v>18533</v>
      </c>
      <c r="BH14" s="14">
        <v>428</v>
      </c>
      <c r="BI14" s="14">
        <v>8364</v>
      </c>
      <c r="BJ14" s="14">
        <v>5036</v>
      </c>
    </row>
    <row r="15" spans="1:62" ht="14.4" x14ac:dyDescent="0.3">
      <c r="A15" s="14" t="s">
        <v>112</v>
      </c>
      <c r="B15" s="15" t="s">
        <v>109</v>
      </c>
      <c r="C15" s="14">
        <v>47485</v>
      </c>
      <c r="D15" s="14">
        <v>5990</v>
      </c>
      <c r="E15" s="14">
        <v>5603</v>
      </c>
      <c r="F15" s="41">
        <v>11593</v>
      </c>
      <c r="G15" s="14">
        <v>11560</v>
      </c>
      <c r="H15" s="14">
        <v>9879</v>
      </c>
      <c r="I15" s="41">
        <v>21439</v>
      </c>
      <c r="J15" s="14">
        <v>7431</v>
      </c>
      <c r="K15" s="14">
        <v>7022</v>
      </c>
      <c r="L15" s="41">
        <v>14453</v>
      </c>
      <c r="M15" s="14">
        <v>10928</v>
      </c>
      <c r="N15" s="14">
        <v>8724</v>
      </c>
      <c r="O15" s="14">
        <v>742</v>
      </c>
      <c r="P15" s="41">
        <v>20395</v>
      </c>
      <c r="Q15" s="14">
        <v>23561</v>
      </c>
      <c r="R15" s="14">
        <v>23925</v>
      </c>
      <c r="S15" s="14">
        <v>10820</v>
      </c>
      <c r="T15" s="14">
        <v>9576</v>
      </c>
      <c r="U15" s="14">
        <v>2078</v>
      </c>
      <c r="V15" s="14">
        <v>1461</v>
      </c>
      <c r="W15" s="14">
        <v>3540</v>
      </c>
      <c r="X15" s="14">
        <v>838</v>
      </c>
      <c r="Y15" s="14">
        <v>722</v>
      </c>
      <c r="Z15" s="14">
        <v>1559</v>
      </c>
      <c r="AA15" s="14">
        <v>3869</v>
      </c>
      <c r="AB15" s="14">
        <v>2412</v>
      </c>
      <c r="AC15" s="14">
        <v>6281</v>
      </c>
      <c r="AD15" s="14">
        <v>4314</v>
      </c>
      <c r="AE15" s="14">
        <v>4025</v>
      </c>
      <c r="AF15" s="14">
        <v>8338</v>
      </c>
      <c r="AG15" s="14">
        <v>1699</v>
      </c>
      <c r="AH15" s="14">
        <v>1703</v>
      </c>
      <c r="AI15" s="14">
        <v>3402</v>
      </c>
      <c r="AJ15" s="14">
        <v>928</v>
      </c>
      <c r="AK15" s="14">
        <v>1399</v>
      </c>
      <c r="AL15" s="14">
        <v>2327</v>
      </c>
      <c r="AM15" s="14">
        <v>726</v>
      </c>
      <c r="AN15" s="14">
        <v>917</v>
      </c>
      <c r="AO15" s="14">
        <v>1643</v>
      </c>
      <c r="AP15" s="14">
        <v>1945</v>
      </c>
      <c r="AQ15" s="14">
        <v>1595</v>
      </c>
      <c r="AR15" s="14">
        <v>762</v>
      </c>
      <c r="AS15" s="14">
        <v>797</v>
      </c>
      <c r="AT15" s="14">
        <v>2698</v>
      </c>
      <c r="AU15" s="14">
        <v>3583</v>
      </c>
      <c r="AV15" s="14">
        <v>3678</v>
      </c>
      <c r="AW15" s="14">
        <v>4660</v>
      </c>
      <c r="AX15" s="14">
        <v>1584</v>
      </c>
      <c r="AY15" s="14">
        <v>1819</v>
      </c>
      <c r="AZ15" s="14">
        <v>1186</v>
      </c>
      <c r="BA15" s="14">
        <v>1140</v>
      </c>
      <c r="BB15" s="14">
        <v>887</v>
      </c>
      <c r="BC15" s="14">
        <v>756</v>
      </c>
      <c r="BD15" s="14">
        <v>19799</v>
      </c>
      <c r="BE15" s="14">
        <v>883</v>
      </c>
      <c r="BF15" s="14">
        <v>11236</v>
      </c>
      <c r="BG15" s="14">
        <v>10891</v>
      </c>
      <c r="BH15" s="14">
        <v>167</v>
      </c>
      <c r="BI15" s="14">
        <v>3340</v>
      </c>
      <c r="BJ15" s="14">
        <v>2112</v>
      </c>
    </row>
    <row r="16" spans="1:62" ht="14.4" x14ac:dyDescent="0.3">
      <c r="A16" s="14" t="s">
        <v>113</v>
      </c>
      <c r="B16" s="15" t="s">
        <v>114</v>
      </c>
      <c r="C16" s="14">
        <v>21950</v>
      </c>
      <c r="D16" s="14">
        <v>3122</v>
      </c>
      <c r="E16" s="14">
        <v>2763</v>
      </c>
      <c r="F16" s="41">
        <v>5885</v>
      </c>
      <c r="G16" s="14">
        <v>4855</v>
      </c>
      <c r="H16" s="14">
        <v>4158</v>
      </c>
      <c r="I16" s="41">
        <v>9013</v>
      </c>
      <c r="J16" s="14">
        <v>3544</v>
      </c>
      <c r="K16" s="14">
        <v>3508</v>
      </c>
      <c r="L16" s="41">
        <v>7052</v>
      </c>
      <c r="M16" s="14">
        <v>5628</v>
      </c>
      <c r="N16" s="14">
        <v>3312</v>
      </c>
      <c r="O16" s="14">
        <v>331</v>
      </c>
      <c r="P16" s="41">
        <v>9271</v>
      </c>
      <c r="Q16" s="14">
        <v>10835</v>
      </c>
      <c r="R16" s="14">
        <v>11114</v>
      </c>
      <c r="S16" s="14">
        <v>4839</v>
      </c>
      <c r="T16" s="14">
        <v>4433</v>
      </c>
      <c r="U16" s="14">
        <v>819</v>
      </c>
      <c r="V16" s="14">
        <v>670</v>
      </c>
      <c r="W16" s="14">
        <v>1489</v>
      </c>
      <c r="X16" s="14">
        <v>378</v>
      </c>
      <c r="Y16" s="14">
        <v>291</v>
      </c>
      <c r="Z16" s="14">
        <v>669</v>
      </c>
      <c r="AA16" s="14">
        <v>1808</v>
      </c>
      <c r="AB16" s="14">
        <v>1181</v>
      </c>
      <c r="AC16" s="14">
        <v>2989</v>
      </c>
      <c r="AD16" s="14">
        <v>2114</v>
      </c>
      <c r="AE16" s="14">
        <v>1810</v>
      </c>
      <c r="AF16" s="14">
        <v>3924</v>
      </c>
      <c r="AG16" s="14">
        <v>804</v>
      </c>
      <c r="AH16" s="14">
        <v>784</v>
      </c>
      <c r="AI16" s="14">
        <v>1588</v>
      </c>
      <c r="AJ16" s="14">
        <v>454</v>
      </c>
      <c r="AK16" s="14">
        <v>655</v>
      </c>
      <c r="AL16" s="14">
        <v>1109</v>
      </c>
      <c r="AM16" s="14">
        <v>375</v>
      </c>
      <c r="AN16" s="14">
        <v>535</v>
      </c>
      <c r="AO16" s="14">
        <v>910</v>
      </c>
      <c r="AP16" s="14">
        <v>802</v>
      </c>
      <c r="AQ16" s="14">
        <v>687</v>
      </c>
      <c r="AR16" s="14">
        <v>302</v>
      </c>
      <c r="AS16" s="14">
        <v>366</v>
      </c>
      <c r="AT16" s="14">
        <v>1430</v>
      </c>
      <c r="AU16" s="14">
        <v>1558</v>
      </c>
      <c r="AV16" s="14">
        <v>1717</v>
      </c>
      <c r="AW16" s="14">
        <v>2207</v>
      </c>
      <c r="AX16" s="14">
        <v>751</v>
      </c>
      <c r="AY16" s="14">
        <v>837</v>
      </c>
      <c r="AZ16" s="14">
        <v>548</v>
      </c>
      <c r="BA16" s="14">
        <v>562</v>
      </c>
      <c r="BB16" s="14">
        <v>446</v>
      </c>
      <c r="BC16" s="14">
        <v>465</v>
      </c>
      <c r="BD16" s="14">
        <v>13310</v>
      </c>
      <c r="BE16" s="14">
        <v>473</v>
      </c>
      <c r="BF16" s="14">
        <v>4549</v>
      </c>
      <c r="BG16" s="14">
        <v>5101</v>
      </c>
      <c r="BH16" s="14">
        <v>82</v>
      </c>
      <c r="BI16" s="14">
        <v>1501</v>
      </c>
      <c r="BJ16" s="14">
        <v>1151</v>
      </c>
    </row>
    <row r="17" spans="1:62" ht="14.4" x14ac:dyDescent="0.3">
      <c r="A17" s="14" t="s">
        <v>115</v>
      </c>
      <c r="B17" s="15" t="s">
        <v>114</v>
      </c>
      <c r="C17" s="14">
        <v>18517</v>
      </c>
      <c r="D17" s="14">
        <v>2617</v>
      </c>
      <c r="E17" s="14">
        <v>2490</v>
      </c>
      <c r="F17" s="41">
        <v>5107</v>
      </c>
      <c r="G17" s="14">
        <v>4119</v>
      </c>
      <c r="H17" s="14">
        <v>3176</v>
      </c>
      <c r="I17" s="41">
        <v>7295</v>
      </c>
      <c r="J17" s="14">
        <v>3065</v>
      </c>
      <c r="K17" s="14">
        <v>3050</v>
      </c>
      <c r="L17" s="41">
        <v>6114</v>
      </c>
      <c r="M17" s="14">
        <v>4872</v>
      </c>
      <c r="N17" s="14">
        <v>2543</v>
      </c>
      <c r="O17" s="14">
        <v>324</v>
      </c>
      <c r="P17" s="41">
        <v>7739</v>
      </c>
      <c r="Q17" s="14">
        <v>9227</v>
      </c>
      <c r="R17" s="14">
        <v>9290</v>
      </c>
      <c r="S17" s="14">
        <v>3916</v>
      </c>
      <c r="T17" s="14">
        <v>3822</v>
      </c>
      <c r="U17" s="14">
        <v>605</v>
      </c>
      <c r="V17" s="14">
        <v>325</v>
      </c>
      <c r="W17" s="14">
        <v>930</v>
      </c>
      <c r="X17" s="14">
        <v>298</v>
      </c>
      <c r="Y17" s="14">
        <v>222</v>
      </c>
      <c r="Z17" s="14">
        <v>519</v>
      </c>
      <c r="AA17" s="14">
        <v>1432</v>
      </c>
      <c r="AB17" s="14">
        <v>810</v>
      </c>
      <c r="AC17" s="14">
        <v>2242</v>
      </c>
      <c r="AD17" s="14">
        <v>2063</v>
      </c>
      <c r="AE17" s="14">
        <v>1567</v>
      </c>
      <c r="AF17" s="14">
        <v>3630</v>
      </c>
      <c r="AG17" s="14">
        <v>711</v>
      </c>
      <c r="AH17" s="14">
        <v>750</v>
      </c>
      <c r="AI17" s="14">
        <v>1461</v>
      </c>
      <c r="AJ17" s="14">
        <v>421</v>
      </c>
      <c r="AK17" s="14">
        <v>733</v>
      </c>
      <c r="AL17" s="14">
        <v>1155</v>
      </c>
      <c r="AM17" s="14">
        <v>297</v>
      </c>
      <c r="AN17" s="14">
        <v>543</v>
      </c>
      <c r="AO17" s="14">
        <v>841</v>
      </c>
      <c r="AP17" s="14">
        <v>507</v>
      </c>
      <c r="AQ17" s="14">
        <v>423</v>
      </c>
      <c r="AR17" s="14">
        <v>284</v>
      </c>
      <c r="AS17" s="14">
        <v>235</v>
      </c>
      <c r="AT17" s="14">
        <v>1083</v>
      </c>
      <c r="AU17" s="14">
        <v>1159</v>
      </c>
      <c r="AV17" s="14">
        <v>1730</v>
      </c>
      <c r="AW17" s="14">
        <v>1900</v>
      </c>
      <c r="AX17" s="14">
        <v>649</v>
      </c>
      <c r="AY17" s="14">
        <v>812</v>
      </c>
      <c r="AZ17" s="14">
        <v>623</v>
      </c>
      <c r="BA17" s="14">
        <v>531</v>
      </c>
      <c r="BB17" s="14">
        <v>434</v>
      </c>
      <c r="BC17" s="14">
        <v>407</v>
      </c>
      <c r="BD17" s="14">
        <v>9468</v>
      </c>
      <c r="BE17" s="14">
        <v>381</v>
      </c>
      <c r="BF17" s="14">
        <v>4188</v>
      </c>
      <c r="BG17" s="14">
        <v>4849</v>
      </c>
      <c r="BH17" s="14">
        <v>80</v>
      </c>
      <c r="BI17" s="14">
        <v>943</v>
      </c>
      <c r="BJ17" s="14">
        <v>726</v>
      </c>
    </row>
    <row r="18" spans="1:62" ht="14.4" x14ac:dyDescent="0.3">
      <c r="A18" s="14" t="s">
        <v>116</v>
      </c>
      <c r="B18" s="15" t="s">
        <v>114</v>
      </c>
      <c r="C18" s="14">
        <v>171312</v>
      </c>
      <c r="D18" s="14">
        <v>18364</v>
      </c>
      <c r="E18" s="14">
        <v>17546</v>
      </c>
      <c r="F18" s="41">
        <v>35909</v>
      </c>
      <c r="G18" s="14">
        <v>40355</v>
      </c>
      <c r="H18" s="14">
        <v>39112</v>
      </c>
      <c r="I18" s="41">
        <v>79467</v>
      </c>
      <c r="J18" s="14">
        <v>27387</v>
      </c>
      <c r="K18" s="14">
        <v>28550</v>
      </c>
      <c r="L18" s="41">
        <v>55936</v>
      </c>
      <c r="M18" s="14">
        <v>34271</v>
      </c>
      <c r="N18" s="14">
        <v>43008</v>
      </c>
      <c r="O18" s="14">
        <v>5515</v>
      </c>
      <c r="P18" s="41">
        <v>82794</v>
      </c>
      <c r="Q18" s="14">
        <v>160791</v>
      </c>
      <c r="R18" s="14">
        <v>10521</v>
      </c>
      <c r="S18" s="14">
        <v>78379</v>
      </c>
      <c r="T18" s="14">
        <v>4415</v>
      </c>
      <c r="U18" s="14">
        <v>5725</v>
      </c>
      <c r="V18" s="14">
        <v>3849</v>
      </c>
      <c r="W18" s="14">
        <v>9575</v>
      </c>
      <c r="X18" s="14">
        <v>2998</v>
      </c>
      <c r="Y18" s="14">
        <v>2072</v>
      </c>
      <c r="Z18" s="14">
        <v>5070</v>
      </c>
      <c r="AA18" s="14">
        <v>9506</v>
      </c>
      <c r="AB18" s="14">
        <v>5761</v>
      </c>
      <c r="AC18" s="14">
        <v>15266</v>
      </c>
      <c r="AD18" s="14">
        <v>13023</v>
      </c>
      <c r="AE18" s="14">
        <v>11600</v>
      </c>
      <c r="AF18" s="14">
        <v>24622</v>
      </c>
      <c r="AG18" s="14">
        <v>4754</v>
      </c>
      <c r="AH18" s="14">
        <v>5870</v>
      </c>
      <c r="AI18" s="14">
        <v>10624</v>
      </c>
      <c r="AJ18" s="14">
        <v>3871</v>
      </c>
      <c r="AK18" s="14">
        <v>6589</v>
      </c>
      <c r="AL18" s="14">
        <v>10460</v>
      </c>
      <c r="AM18" s="14">
        <v>6030</v>
      </c>
      <c r="AN18" s="14">
        <v>6872</v>
      </c>
      <c r="AO18" s="14">
        <v>12902</v>
      </c>
      <c r="AP18" s="14">
        <v>8936</v>
      </c>
      <c r="AQ18" s="14">
        <v>639</v>
      </c>
      <c r="AR18" s="14">
        <v>4682</v>
      </c>
      <c r="AS18" s="14">
        <v>388</v>
      </c>
      <c r="AT18" s="14">
        <v>13899</v>
      </c>
      <c r="AU18" s="14">
        <v>1367</v>
      </c>
      <c r="AV18" s="14">
        <v>22625</v>
      </c>
      <c r="AW18" s="14">
        <v>1997</v>
      </c>
      <c r="AX18" s="14">
        <v>9907</v>
      </c>
      <c r="AY18" s="14">
        <v>717</v>
      </c>
      <c r="AZ18" s="14">
        <v>9892</v>
      </c>
      <c r="BA18" s="14">
        <v>568</v>
      </c>
      <c r="BB18" s="14">
        <v>12471</v>
      </c>
      <c r="BC18" s="14">
        <v>430</v>
      </c>
      <c r="BD18" s="14">
        <v>76150</v>
      </c>
      <c r="BE18" s="14">
        <v>1883</v>
      </c>
      <c r="BF18" s="14">
        <v>32242</v>
      </c>
      <c r="BG18" s="14">
        <v>41204</v>
      </c>
      <c r="BH18" s="14">
        <v>483</v>
      </c>
      <c r="BI18" s="14">
        <v>10412</v>
      </c>
      <c r="BJ18" s="14">
        <v>7725</v>
      </c>
    </row>
    <row r="19" spans="1:62" ht="14.4" x14ac:dyDescent="0.3">
      <c r="A19" s="14" t="s">
        <v>117</v>
      </c>
      <c r="B19" s="15" t="s">
        <v>109</v>
      </c>
      <c r="C19" s="14">
        <v>44300</v>
      </c>
      <c r="D19" s="14">
        <v>6364</v>
      </c>
      <c r="E19" s="14">
        <v>6104</v>
      </c>
      <c r="F19" s="41">
        <v>12468</v>
      </c>
      <c r="G19" s="14">
        <v>9619</v>
      </c>
      <c r="H19" s="14">
        <v>8453</v>
      </c>
      <c r="I19" s="41">
        <v>18072</v>
      </c>
      <c r="J19" s="14">
        <v>6915</v>
      </c>
      <c r="K19" s="14">
        <v>6845</v>
      </c>
      <c r="L19" s="41">
        <v>13760</v>
      </c>
      <c r="M19" s="14">
        <v>11986</v>
      </c>
      <c r="N19" s="14">
        <v>6129</v>
      </c>
      <c r="O19" s="14">
        <v>429</v>
      </c>
      <c r="P19" s="41">
        <v>18545</v>
      </c>
      <c r="Q19" s="14">
        <v>20063</v>
      </c>
      <c r="R19" s="14">
        <v>24237</v>
      </c>
      <c r="S19" s="14">
        <v>8440</v>
      </c>
      <c r="T19" s="14">
        <v>10105</v>
      </c>
      <c r="U19" s="14">
        <v>1637</v>
      </c>
      <c r="V19" s="14">
        <v>1045</v>
      </c>
      <c r="W19" s="14">
        <v>2682</v>
      </c>
      <c r="X19" s="14">
        <v>715</v>
      </c>
      <c r="Y19" s="14">
        <v>515</v>
      </c>
      <c r="Z19" s="14">
        <v>1230</v>
      </c>
      <c r="AA19" s="14">
        <v>3463</v>
      </c>
      <c r="AB19" s="14">
        <v>2217</v>
      </c>
      <c r="AC19" s="14">
        <v>5680</v>
      </c>
      <c r="AD19" s="14">
        <v>4258</v>
      </c>
      <c r="AE19" s="14">
        <v>3772</v>
      </c>
      <c r="AF19" s="14">
        <v>8030</v>
      </c>
      <c r="AG19" s="14">
        <v>1910</v>
      </c>
      <c r="AH19" s="14">
        <v>1736</v>
      </c>
      <c r="AI19" s="14">
        <v>3646</v>
      </c>
      <c r="AJ19" s="14">
        <v>996</v>
      </c>
      <c r="AK19" s="14">
        <v>1718</v>
      </c>
      <c r="AL19" s="14">
        <v>2715</v>
      </c>
      <c r="AM19" s="14">
        <v>762</v>
      </c>
      <c r="AN19" s="14">
        <v>1010</v>
      </c>
      <c r="AO19" s="14">
        <v>1772</v>
      </c>
      <c r="AP19" s="14">
        <v>1407</v>
      </c>
      <c r="AQ19" s="14">
        <v>1275</v>
      </c>
      <c r="AR19" s="14">
        <v>581</v>
      </c>
      <c r="AS19" s="14">
        <v>649</v>
      </c>
      <c r="AT19" s="14">
        <v>2472</v>
      </c>
      <c r="AU19" s="14">
        <v>3209</v>
      </c>
      <c r="AV19" s="14">
        <v>3500</v>
      </c>
      <c r="AW19" s="14">
        <v>4530</v>
      </c>
      <c r="AX19" s="14">
        <v>1556</v>
      </c>
      <c r="AY19" s="14">
        <v>2089</v>
      </c>
      <c r="AZ19" s="14">
        <v>1245</v>
      </c>
      <c r="BA19" s="14">
        <v>1469</v>
      </c>
      <c r="BB19" s="14">
        <v>862</v>
      </c>
      <c r="BC19" s="14">
        <v>910</v>
      </c>
      <c r="BD19" s="14">
        <v>25190</v>
      </c>
      <c r="BE19" s="14">
        <v>839</v>
      </c>
      <c r="BF19" s="14">
        <v>9636</v>
      </c>
      <c r="BG19" s="14">
        <v>10444</v>
      </c>
      <c r="BH19" s="14">
        <v>166</v>
      </c>
      <c r="BI19" s="14">
        <v>3048</v>
      </c>
      <c r="BJ19" s="14">
        <v>2169</v>
      </c>
    </row>
    <row r="20" spans="1:62" ht="14.4" x14ac:dyDescent="0.3">
      <c r="A20" s="14" t="s">
        <v>118</v>
      </c>
      <c r="B20" s="15" t="s">
        <v>119</v>
      </c>
      <c r="C20" s="14">
        <v>41416</v>
      </c>
      <c r="D20" s="14">
        <v>5416</v>
      </c>
      <c r="E20" s="14">
        <v>5057</v>
      </c>
      <c r="F20" s="41">
        <v>10473</v>
      </c>
      <c r="G20" s="14">
        <v>9537</v>
      </c>
      <c r="H20" s="14">
        <v>8022</v>
      </c>
      <c r="I20" s="41">
        <v>17559</v>
      </c>
      <c r="J20" s="14">
        <v>6868</v>
      </c>
      <c r="K20" s="14">
        <v>6517</v>
      </c>
      <c r="L20" s="41">
        <v>13385</v>
      </c>
      <c r="M20" s="14">
        <v>9834</v>
      </c>
      <c r="N20" s="14">
        <v>5847</v>
      </c>
      <c r="O20" s="14">
        <v>371</v>
      </c>
      <c r="P20" s="41">
        <v>16052</v>
      </c>
      <c r="Q20" s="14">
        <v>20944</v>
      </c>
      <c r="R20" s="14">
        <v>20473</v>
      </c>
      <c r="S20" s="14">
        <v>7917</v>
      </c>
      <c r="T20" s="14">
        <v>8136</v>
      </c>
      <c r="U20" s="14">
        <v>1989</v>
      </c>
      <c r="V20" s="14">
        <v>1484</v>
      </c>
      <c r="W20" s="14">
        <v>3473</v>
      </c>
      <c r="X20" s="14">
        <v>891</v>
      </c>
      <c r="Y20" s="14">
        <v>679</v>
      </c>
      <c r="Z20" s="14">
        <v>1570</v>
      </c>
      <c r="AA20" s="14">
        <v>3563</v>
      </c>
      <c r="AB20" s="14">
        <v>2506</v>
      </c>
      <c r="AC20" s="14">
        <v>6069</v>
      </c>
      <c r="AD20" s="14">
        <v>4065</v>
      </c>
      <c r="AE20" s="14">
        <v>3163</v>
      </c>
      <c r="AF20" s="14">
        <v>7228</v>
      </c>
      <c r="AG20" s="14">
        <v>1635</v>
      </c>
      <c r="AH20" s="14">
        <v>1781</v>
      </c>
      <c r="AI20" s="14">
        <v>3415</v>
      </c>
      <c r="AJ20" s="14">
        <v>797</v>
      </c>
      <c r="AK20" s="14">
        <v>1310</v>
      </c>
      <c r="AL20" s="14">
        <v>2107</v>
      </c>
      <c r="AM20" s="14">
        <v>668</v>
      </c>
      <c r="AN20" s="14">
        <v>834</v>
      </c>
      <c r="AO20" s="14">
        <v>1502</v>
      </c>
      <c r="AP20" s="14">
        <v>1996</v>
      </c>
      <c r="AQ20" s="14">
        <v>1477</v>
      </c>
      <c r="AR20" s="14">
        <v>938</v>
      </c>
      <c r="AS20" s="14">
        <v>632</v>
      </c>
      <c r="AT20" s="14">
        <v>3036</v>
      </c>
      <c r="AU20" s="14">
        <v>3033</v>
      </c>
      <c r="AV20" s="14">
        <v>3478</v>
      </c>
      <c r="AW20" s="14">
        <v>3751</v>
      </c>
      <c r="AX20" s="14">
        <v>1645</v>
      </c>
      <c r="AY20" s="14">
        <v>1771</v>
      </c>
      <c r="AZ20" s="14">
        <v>1026</v>
      </c>
      <c r="BA20" s="14">
        <v>1080</v>
      </c>
      <c r="BB20" s="14">
        <v>909</v>
      </c>
      <c r="BC20" s="14">
        <v>593</v>
      </c>
      <c r="BD20" s="14">
        <v>12682</v>
      </c>
      <c r="BE20" s="14">
        <v>804</v>
      </c>
      <c r="BF20" s="14">
        <v>8355</v>
      </c>
      <c r="BG20" s="14">
        <v>9581</v>
      </c>
      <c r="BH20" s="14">
        <v>210</v>
      </c>
      <c r="BI20" s="14">
        <v>3694</v>
      </c>
      <c r="BJ20" s="14">
        <v>2423</v>
      </c>
    </row>
    <row r="21" spans="1:62" ht="14.4" x14ac:dyDescent="0.3">
      <c r="A21" s="14" t="s">
        <v>120</v>
      </c>
      <c r="B21" s="15" t="s">
        <v>121</v>
      </c>
      <c r="C21" s="14">
        <v>21027</v>
      </c>
      <c r="D21" s="14">
        <v>2763</v>
      </c>
      <c r="E21" s="14">
        <v>2682</v>
      </c>
      <c r="F21" s="41">
        <v>5445</v>
      </c>
      <c r="G21" s="14">
        <v>5040</v>
      </c>
      <c r="H21" s="14">
        <v>3859</v>
      </c>
      <c r="I21" s="41">
        <v>8899</v>
      </c>
      <c r="J21" s="14">
        <v>3491</v>
      </c>
      <c r="K21" s="14">
        <v>3191</v>
      </c>
      <c r="L21" s="41">
        <v>6682</v>
      </c>
      <c r="M21" s="14">
        <v>5177</v>
      </c>
      <c r="N21" s="14">
        <v>2822</v>
      </c>
      <c r="O21" s="14">
        <v>354</v>
      </c>
      <c r="P21" s="41">
        <v>8353</v>
      </c>
      <c r="Q21" s="14">
        <v>9970</v>
      </c>
      <c r="R21" s="14">
        <v>11057</v>
      </c>
      <c r="S21" s="14">
        <v>3822</v>
      </c>
      <c r="T21" s="14">
        <v>4531</v>
      </c>
      <c r="U21" s="14">
        <v>778</v>
      </c>
      <c r="V21" s="14">
        <v>559</v>
      </c>
      <c r="W21" s="14">
        <v>1337</v>
      </c>
      <c r="X21" s="14">
        <v>517</v>
      </c>
      <c r="Y21" s="14">
        <v>341</v>
      </c>
      <c r="Z21" s="14">
        <v>858</v>
      </c>
      <c r="AA21" s="14">
        <v>1838</v>
      </c>
      <c r="AB21" s="14">
        <v>995</v>
      </c>
      <c r="AC21" s="14">
        <v>2834</v>
      </c>
      <c r="AD21" s="14">
        <v>2500</v>
      </c>
      <c r="AE21" s="14">
        <v>1819</v>
      </c>
      <c r="AF21" s="14">
        <v>4319</v>
      </c>
      <c r="AG21" s="14">
        <v>769</v>
      </c>
      <c r="AH21" s="14">
        <v>741</v>
      </c>
      <c r="AI21" s="14">
        <v>1510</v>
      </c>
      <c r="AJ21" s="14">
        <v>429</v>
      </c>
      <c r="AK21" s="14">
        <v>661</v>
      </c>
      <c r="AL21" s="14">
        <v>1090</v>
      </c>
      <c r="AM21" s="14">
        <v>320</v>
      </c>
      <c r="AN21" s="14">
        <v>406</v>
      </c>
      <c r="AO21" s="14">
        <v>726</v>
      </c>
      <c r="AP21" s="14">
        <v>695</v>
      </c>
      <c r="AQ21" s="14">
        <v>642</v>
      </c>
      <c r="AR21" s="14">
        <v>476</v>
      </c>
      <c r="AS21" s="14">
        <v>382</v>
      </c>
      <c r="AT21" s="14">
        <v>1360</v>
      </c>
      <c r="AU21" s="14">
        <v>1474</v>
      </c>
      <c r="AV21" s="14">
        <v>2065</v>
      </c>
      <c r="AW21" s="14">
        <v>2255</v>
      </c>
      <c r="AX21" s="14">
        <v>705</v>
      </c>
      <c r="AY21" s="14">
        <v>804</v>
      </c>
      <c r="AZ21" s="14">
        <v>494</v>
      </c>
      <c r="BA21" s="14">
        <v>595</v>
      </c>
      <c r="BB21" s="14">
        <v>353</v>
      </c>
      <c r="BC21" s="14">
        <v>373</v>
      </c>
      <c r="BD21" s="14">
        <v>12119</v>
      </c>
      <c r="BE21" s="14">
        <v>404</v>
      </c>
      <c r="BF21" s="14">
        <v>4689</v>
      </c>
      <c r="BG21" s="14">
        <v>4838</v>
      </c>
      <c r="BH21" s="14">
        <v>85</v>
      </c>
      <c r="BI21" s="14">
        <v>1601</v>
      </c>
      <c r="BJ21" s="14">
        <v>1095</v>
      </c>
    </row>
    <row r="22" spans="1:62" ht="14.4" x14ac:dyDescent="0.3">
      <c r="A22" s="14" t="s">
        <v>122</v>
      </c>
      <c r="B22" s="15" t="s">
        <v>119</v>
      </c>
      <c r="C22" s="14">
        <v>53058</v>
      </c>
      <c r="D22" s="14">
        <v>6014</v>
      </c>
      <c r="E22" s="14">
        <v>5652</v>
      </c>
      <c r="F22" s="41">
        <v>11665</v>
      </c>
      <c r="G22" s="14">
        <v>13510</v>
      </c>
      <c r="H22" s="14">
        <v>11403</v>
      </c>
      <c r="I22" s="41">
        <v>24913</v>
      </c>
      <c r="J22" s="14">
        <v>8164</v>
      </c>
      <c r="K22" s="14">
        <v>8315</v>
      </c>
      <c r="L22" s="41">
        <v>16480</v>
      </c>
      <c r="M22" s="14">
        <v>11052</v>
      </c>
      <c r="N22" s="14">
        <v>11089</v>
      </c>
      <c r="O22" s="14">
        <v>777</v>
      </c>
      <c r="P22" s="41">
        <v>22918</v>
      </c>
      <c r="Q22" s="14">
        <v>32368</v>
      </c>
      <c r="R22" s="14">
        <v>20689</v>
      </c>
      <c r="S22" s="14">
        <v>14831</v>
      </c>
      <c r="T22" s="14">
        <v>8087</v>
      </c>
      <c r="U22" s="14">
        <v>2298</v>
      </c>
      <c r="V22" s="14">
        <v>1556</v>
      </c>
      <c r="W22" s="14">
        <v>3854</v>
      </c>
      <c r="X22" s="14">
        <v>1065</v>
      </c>
      <c r="Y22" s="14">
        <v>823</v>
      </c>
      <c r="Z22" s="14">
        <v>1889</v>
      </c>
      <c r="AA22" s="14">
        <v>3899</v>
      </c>
      <c r="AB22" s="14">
        <v>2629</v>
      </c>
      <c r="AC22" s="14">
        <v>6528</v>
      </c>
      <c r="AD22" s="14">
        <v>4726</v>
      </c>
      <c r="AE22" s="14">
        <v>4075</v>
      </c>
      <c r="AF22" s="14">
        <v>8801</v>
      </c>
      <c r="AG22" s="14">
        <v>1837</v>
      </c>
      <c r="AH22" s="14">
        <v>1964</v>
      </c>
      <c r="AI22" s="14">
        <v>3800</v>
      </c>
      <c r="AJ22" s="14">
        <v>1105</v>
      </c>
      <c r="AK22" s="14">
        <v>1757</v>
      </c>
      <c r="AL22" s="14">
        <v>2862</v>
      </c>
      <c r="AM22" s="14">
        <v>997</v>
      </c>
      <c r="AN22" s="14">
        <v>1409</v>
      </c>
      <c r="AO22" s="14">
        <v>2406</v>
      </c>
      <c r="AP22" s="14">
        <v>2414</v>
      </c>
      <c r="AQ22" s="14">
        <v>1440</v>
      </c>
      <c r="AR22" s="14">
        <v>1035</v>
      </c>
      <c r="AS22" s="14">
        <v>853</v>
      </c>
      <c r="AT22" s="14">
        <v>3491</v>
      </c>
      <c r="AU22" s="14">
        <v>3037</v>
      </c>
      <c r="AV22" s="14">
        <v>4856</v>
      </c>
      <c r="AW22" s="14">
        <v>3945</v>
      </c>
      <c r="AX22" s="14">
        <v>2227</v>
      </c>
      <c r="AY22" s="14">
        <v>1573</v>
      </c>
      <c r="AZ22" s="14">
        <v>1841</v>
      </c>
      <c r="BA22" s="14">
        <v>1020</v>
      </c>
      <c r="BB22" s="14">
        <v>1672</v>
      </c>
      <c r="BC22" s="14">
        <v>734</v>
      </c>
      <c r="BD22" s="14">
        <v>23346</v>
      </c>
      <c r="BE22" s="14">
        <v>839</v>
      </c>
      <c r="BF22" s="14">
        <v>10782</v>
      </c>
      <c r="BG22" s="14">
        <v>11895</v>
      </c>
      <c r="BH22" s="14">
        <v>230</v>
      </c>
      <c r="BI22" s="14">
        <v>4040</v>
      </c>
      <c r="BJ22" s="14">
        <v>2736</v>
      </c>
    </row>
    <row r="23" spans="1:62" ht="14.4" x14ac:dyDescent="0.3">
      <c r="A23" s="14" t="s">
        <v>123</v>
      </c>
      <c r="B23" s="15" t="s">
        <v>121</v>
      </c>
      <c r="C23" s="14">
        <v>52439</v>
      </c>
      <c r="D23" s="14">
        <v>7008</v>
      </c>
      <c r="E23" s="14">
        <v>6407</v>
      </c>
      <c r="F23" s="41">
        <v>13415</v>
      </c>
      <c r="G23" s="14">
        <v>11849</v>
      </c>
      <c r="H23" s="14">
        <v>10960</v>
      </c>
      <c r="I23" s="41">
        <v>22808</v>
      </c>
      <c r="J23" s="14">
        <v>8096</v>
      </c>
      <c r="K23" s="14">
        <v>8119</v>
      </c>
      <c r="L23" s="41">
        <v>16215</v>
      </c>
      <c r="M23" s="14">
        <v>12574</v>
      </c>
      <c r="N23" s="14">
        <v>8156</v>
      </c>
      <c r="O23" s="14">
        <v>756</v>
      </c>
      <c r="P23" s="41">
        <v>21486</v>
      </c>
      <c r="Q23" s="14">
        <v>28123</v>
      </c>
      <c r="R23" s="14">
        <v>24316</v>
      </c>
      <c r="S23" s="14">
        <v>11190</v>
      </c>
      <c r="T23" s="14">
        <v>10296</v>
      </c>
      <c r="U23" s="14">
        <v>2725</v>
      </c>
      <c r="V23" s="14">
        <v>1934</v>
      </c>
      <c r="W23" s="14">
        <v>4659</v>
      </c>
      <c r="X23" s="14">
        <v>1128</v>
      </c>
      <c r="Y23" s="14">
        <v>870</v>
      </c>
      <c r="Z23" s="14">
        <v>1998</v>
      </c>
      <c r="AA23" s="14">
        <v>3638</v>
      </c>
      <c r="AB23" s="14">
        <v>2785</v>
      </c>
      <c r="AC23" s="14">
        <v>6423</v>
      </c>
      <c r="AD23" s="14">
        <v>5386</v>
      </c>
      <c r="AE23" s="14">
        <v>4504</v>
      </c>
      <c r="AF23" s="14">
        <v>9890</v>
      </c>
      <c r="AG23" s="14">
        <v>1807</v>
      </c>
      <c r="AH23" s="14">
        <v>1779</v>
      </c>
      <c r="AI23" s="14">
        <v>3585</v>
      </c>
      <c r="AJ23" s="14">
        <v>1010</v>
      </c>
      <c r="AK23" s="14">
        <v>1539</v>
      </c>
      <c r="AL23" s="14">
        <v>2549</v>
      </c>
      <c r="AM23" s="14">
        <v>696</v>
      </c>
      <c r="AN23" s="14">
        <v>1153</v>
      </c>
      <c r="AO23" s="14">
        <v>1849</v>
      </c>
      <c r="AP23" s="14">
        <v>2786</v>
      </c>
      <c r="AQ23" s="14">
        <v>1873</v>
      </c>
      <c r="AR23" s="14">
        <v>1123</v>
      </c>
      <c r="AS23" s="14">
        <v>875</v>
      </c>
      <c r="AT23" s="14">
        <v>3367</v>
      </c>
      <c r="AU23" s="14">
        <v>3056</v>
      </c>
      <c r="AV23" s="14">
        <v>5371</v>
      </c>
      <c r="AW23" s="14">
        <v>4519</v>
      </c>
      <c r="AX23" s="14">
        <v>1764</v>
      </c>
      <c r="AY23" s="14">
        <v>1822</v>
      </c>
      <c r="AZ23" s="14">
        <v>1421</v>
      </c>
      <c r="BA23" s="14">
        <v>1127</v>
      </c>
      <c r="BB23" s="14">
        <v>1101</v>
      </c>
      <c r="BC23" s="14">
        <v>748</v>
      </c>
      <c r="BD23" s="14">
        <v>26770</v>
      </c>
      <c r="BE23" s="14">
        <v>842</v>
      </c>
      <c r="BF23" s="14">
        <v>10363</v>
      </c>
      <c r="BG23" s="14">
        <v>11190</v>
      </c>
      <c r="BH23" s="14">
        <v>257</v>
      </c>
      <c r="BI23" s="14">
        <v>4426</v>
      </c>
      <c r="BJ23" s="14">
        <v>2808</v>
      </c>
    </row>
    <row r="24" spans="1:62" ht="14.4" x14ac:dyDescent="0.3">
      <c r="A24" s="14" t="s">
        <v>124</v>
      </c>
      <c r="B24" s="15" t="s">
        <v>121</v>
      </c>
      <c r="C24" s="14">
        <v>37657</v>
      </c>
      <c r="D24" s="14">
        <v>5145</v>
      </c>
      <c r="E24" s="14">
        <v>4655</v>
      </c>
      <c r="F24" s="41">
        <v>9800</v>
      </c>
      <c r="G24" s="14">
        <v>9063</v>
      </c>
      <c r="H24" s="14">
        <v>6894</v>
      </c>
      <c r="I24" s="41">
        <v>15957</v>
      </c>
      <c r="J24" s="14">
        <v>6225</v>
      </c>
      <c r="K24" s="14">
        <v>5675</v>
      </c>
      <c r="L24" s="41">
        <v>11900</v>
      </c>
      <c r="M24" s="14">
        <v>9491</v>
      </c>
      <c r="N24" s="14">
        <v>6427</v>
      </c>
      <c r="O24" s="14">
        <v>445</v>
      </c>
      <c r="P24" s="41">
        <v>16364</v>
      </c>
      <c r="Q24" s="14">
        <v>14781</v>
      </c>
      <c r="R24" s="14">
        <v>22875</v>
      </c>
      <c r="S24" s="14">
        <v>6761</v>
      </c>
      <c r="T24" s="14">
        <v>9602</v>
      </c>
      <c r="U24" s="14">
        <v>1693</v>
      </c>
      <c r="V24" s="14">
        <v>675</v>
      </c>
      <c r="W24" s="14">
        <v>2368</v>
      </c>
      <c r="X24" s="14">
        <v>473</v>
      </c>
      <c r="Y24" s="14">
        <v>333</v>
      </c>
      <c r="Z24" s="14">
        <v>806</v>
      </c>
      <c r="AA24" s="14">
        <v>2488</v>
      </c>
      <c r="AB24" s="14">
        <v>1445</v>
      </c>
      <c r="AC24" s="14">
        <v>3933</v>
      </c>
      <c r="AD24" s="14">
        <v>3569</v>
      </c>
      <c r="AE24" s="14">
        <v>2841</v>
      </c>
      <c r="AF24" s="14">
        <v>6410</v>
      </c>
      <c r="AG24" s="14">
        <v>1827</v>
      </c>
      <c r="AH24" s="14">
        <v>1535</v>
      </c>
      <c r="AI24" s="14">
        <v>3362</v>
      </c>
      <c r="AJ24" s="14">
        <v>1179</v>
      </c>
      <c r="AK24" s="14">
        <v>1586</v>
      </c>
      <c r="AL24" s="14">
        <v>2765</v>
      </c>
      <c r="AM24" s="14">
        <v>603</v>
      </c>
      <c r="AN24" s="14">
        <v>1046</v>
      </c>
      <c r="AO24" s="14">
        <v>1649</v>
      </c>
      <c r="AP24" s="14">
        <v>746</v>
      </c>
      <c r="AQ24" s="14">
        <v>1622</v>
      </c>
      <c r="AR24" s="14">
        <v>310</v>
      </c>
      <c r="AS24" s="14">
        <v>496</v>
      </c>
      <c r="AT24" s="14">
        <v>1545</v>
      </c>
      <c r="AU24" s="14">
        <v>2388</v>
      </c>
      <c r="AV24" s="14">
        <v>2287</v>
      </c>
      <c r="AW24" s="14">
        <v>4124</v>
      </c>
      <c r="AX24" s="14">
        <v>1195</v>
      </c>
      <c r="AY24" s="14">
        <v>2167</v>
      </c>
      <c r="AZ24" s="14">
        <v>1161</v>
      </c>
      <c r="BA24" s="14">
        <v>1604</v>
      </c>
      <c r="BB24" s="14">
        <v>777</v>
      </c>
      <c r="BC24" s="14">
        <v>872</v>
      </c>
      <c r="BD24" s="14">
        <v>17160</v>
      </c>
      <c r="BE24" s="14">
        <v>685</v>
      </c>
      <c r="BF24" s="14">
        <v>8720</v>
      </c>
      <c r="BG24" s="14">
        <v>9646</v>
      </c>
      <c r="BH24" s="14">
        <v>86</v>
      </c>
      <c r="BI24" s="14">
        <v>1908</v>
      </c>
      <c r="BJ24" s="14">
        <v>1254</v>
      </c>
    </row>
    <row r="25" spans="1:62" ht="14.4" x14ac:dyDescent="0.3">
      <c r="A25" s="14" t="s">
        <v>125</v>
      </c>
      <c r="B25" s="15" t="s">
        <v>114</v>
      </c>
      <c r="C25" s="14">
        <v>362531</v>
      </c>
      <c r="D25" s="14">
        <v>36702</v>
      </c>
      <c r="E25" s="14">
        <v>35058</v>
      </c>
      <c r="F25" s="41">
        <v>71760</v>
      </c>
      <c r="G25" s="14">
        <v>87163</v>
      </c>
      <c r="H25" s="14">
        <v>86611</v>
      </c>
      <c r="I25" s="41">
        <v>173775</v>
      </c>
      <c r="J25" s="14">
        <v>57172</v>
      </c>
      <c r="K25" s="14">
        <v>59824</v>
      </c>
      <c r="L25" s="41">
        <v>116996</v>
      </c>
      <c r="M25" s="14">
        <v>68270</v>
      </c>
      <c r="N25" s="14">
        <v>97273</v>
      </c>
      <c r="O25" s="14">
        <v>12224</v>
      </c>
      <c r="P25" s="41">
        <v>177767</v>
      </c>
      <c r="Q25" s="14">
        <v>345437</v>
      </c>
      <c r="R25" s="14">
        <v>17094</v>
      </c>
      <c r="S25" s="14">
        <v>169757</v>
      </c>
      <c r="T25" s="14">
        <v>8010</v>
      </c>
      <c r="U25" s="14">
        <v>13349</v>
      </c>
      <c r="V25" s="14">
        <v>9371</v>
      </c>
      <c r="W25" s="14">
        <v>22720</v>
      </c>
      <c r="X25" s="14">
        <v>4958</v>
      </c>
      <c r="Y25" s="14">
        <v>3832</v>
      </c>
      <c r="Z25" s="14">
        <v>8790</v>
      </c>
      <c r="AA25" s="14">
        <v>18812</v>
      </c>
      <c r="AB25" s="14">
        <v>13037</v>
      </c>
      <c r="AC25" s="14">
        <v>31848</v>
      </c>
      <c r="AD25" s="14">
        <v>26401</v>
      </c>
      <c r="AE25" s="14">
        <v>24728</v>
      </c>
      <c r="AF25" s="14">
        <v>51129</v>
      </c>
      <c r="AG25" s="14">
        <v>11145</v>
      </c>
      <c r="AH25" s="14">
        <v>11558</v>
      </c>
      <c r="AI25" s="14">
        <v>22703</v>
      </c>
      <c r="AJ25" s="14">
        <v>8265</v>
      </c>
      <c r="AK25" s="14">
        <v>11917</v>
      </c>
      <c r="AL25" s="14">
        <v>20182</v>
      </c>
      <c r="AM25" s="14">
        <v>12338</v>
      </c>
      <c r="AN25" s="14">
        <v>15054</v>
      </c>
      <c r="AO25" s="14">
        <v>27392</v>
      </c>
      <c r="AP25" s="14">
        <v>21883</v>
      </c>
      <c r="AQ25" s="14">
        <v>837</v>
      </c>
      <c r="AR25" s="14">
        <v>8385</v>
      </c>
      <c r="AS25" s="14">
        <v>404</v>
      </c>
      <c r="AT25" s="14">
        <v>29932</v>
      </c>
      <c r="AU25" s="14">
        <v>1916</v>
      </c>
      <c r="AV25" s="14">
        <v>48453</v>
      </c>
      <c r="AW25" s="14">
        <v>2676</v>
      </c>
      <c r="AX25" s="14">
        <v>21424</v>
      </c>
      <c r="AY25" s="14">
        <v>1280</v>
      </c>
      <c r="AZ25" s="14">
        <v>19242</v>
      </c>
      <c r="BA25" s="14">
        <v>940</v>
      </c>
      <c r="BB25" s="14">
        <v>26360</v>
      </c>
      <c r="BC25" s="14">
        <v>1031</v>
      </c>
      <c r="BD25" s="14">
        <v>154478</v>
      </c>
      <c r="BE25" s="14">
        <v>3212</v>
      </c>
      <c r="BF25" s="14">
        <v>64889</v>
      </c>
      <c r="BG25" s="14">
        <v>81695</v>
      </c>
      <c r="BH25" s="14">
        <v>859</v>
      </c>
      <c r="BI25" s="14">
        <v>21678</v>
      </c>
      <c r="BJ25" s="14">
        <v>16544</v>
      </c>
    </row>
    <row r="26" spans="1:62" ht="14.4" x14ac:dyDescent="0.3">
      <c r="A26" s="14" t="s">
        <v>126</v>
      </c>
      <c r="B26" s="15" t="s">
        <v>127</v>
      </c>
      <c r="C26" s="14">
        <v>126198</v>
      </c>
      <c r="D26" s="14">
        <v>13969</v>
      </c>
      <c r="E26" s="14">
        <v>12511</v>
      </c>
      <c r="F26" s="41">
        <v>26480</v>
      </c>
      <c r="G26" s="14">
        <v>31703</v>
      </c>
      <c r="H26" s="14">
        <v>31436</v>
      </c>
      <c r="I26" s="41">
        <v>63139</v>
      </c>
      <c r="J26" s="14">
        <v>18400</v>
      </c>
      <c r="K26" s="14">
        <v>18178</v>
      </c>
      <c r="L26" s="41">
        <v>36578</v>
      </c>
      <c r="M26" s="14">
        <v>25400</v>
      </c>
      <c r="N26" s="14">
        <v>35589</v>
      </c>
      <c r="O26" s="14">
        <v>3575</v>
      </c>
      <c r="P26" s="41">
        <v>64564</v>
      </c>
      <c r="Q26" s="14">
        <v>84014</v>
      </c>
      <c r="R26" s="14">
        <v>42184</v>
      </c>
      <c r="S26" s="14">
        <v>45457</v>
      </c>
      <c r="T26" s="14">
        <v>19107</v>
      </c>
      <c r="U26" s="14">
        <v>3661</v>
      </c>
      <c r="V26" s="14">
        <v>2196</v>
      </c>
      <c r="W26" s="14">
        <v>5857</v>
      </c>
      <c r="X26" s="14">
        <v>1841</v>
      </c>
      <c r="Y26" s="14">
        <v>1244</v>
      </c>
      <c r="Z26" s="14">
        <v>3085</v>
      </c>
      <c r="AA26" s="14">
        <v>7825</v>
      </c>
      <c r="AB26" s="14">
        <v>5430</v>
      </c>
      <c r="AC26" s="14">
        <v>13255</v>
      </c>
      <c r="AD26" s="14">
        <v>9883</v>
      </c>
      <c r="AE26" s="14">
        <v>8305</v>
      </c>
      <c r="AF26" s="14">
        <v>18188</v>
      </c>
      <c r="AG26" s="14">
        <v>3936</v>
      </c>
      <c r="AH26" s="14">
        <v>4033</v>
      </c>
      <c r="AI26" s="14">
        <v>7969</v>
      </c>
      <c r="AJ26" s="14">
        <v>2725</v>
      </c>
      <c r="AK26" s="14">
        <v>4184</v>
      </c>
      <c r="AL26" s="14">
        <v>6909</v>
      </c>
      <c r="AM26" s="14">
        <v>2613</v>
      </c>
      <c r="AN26" s="14">
        <v>3757</v>
      </c>
      <c r="AO26" s="14">
        <v>6370</v>
      </c>
      <c r="AP26" s="14">
        <v>3942</v>
      </c>
      <c r="AQ26" s="14">
        <v>1915</v>
      </c>
      <c r="AR26" s="14">
        <v>2003</v>
      </c>
      <c r="AS26" s="14">
        <v>1082</v>
      </c>
      <c r="AT26" s="14">
        <v>7433</v>
      </c>
      <c r="AU26" s="14">
        <v>5822</v>
      </c>
      <c r="AV26" s="14">
        <v>10658</v>
      </c>
      <c r="AW26" s="14">
        <v>7530</v>
      </c>
      <c r="AX26" s="14">
        <v>4861</v>
      </c>
      <c r="AY26" s="14">
        <v>3108</v>
      </c>
      <c r="AZ26" s="14">
        <v>4864</v>
      </c>
      <c r="BA26" s="14">
        <v>2045</v>
      </c>
      <c r="BB26" s="14">
        <v>4796</v>
      </c>
      <c r="BC26" s="14">
        <v>1574</v>
      </c>
      <c r="BD26" s="14">
        <v>48702</v>
      </c>
      <c r="BE26" s="14">
        <v>2210</v>
      </c>
      <c r="BF26" s="14">
        <v>27355</v>
      </c>
      <c r="BG26" s="14">
        <v>28060</v>
      </c>
      <c r="BH26" s="14">
        <v>326</v>
      </c>
      <c r="BI26" s="14">
        <v>8007</v>
      </c>
      <c r="BJ26" s="14">
        <v>4938</v>
      </c>
    </row>
    <row r="27" spans="1:62" s="30" customFormat="1" ht="14.4" x14ac:dyDescent="0.3">
      <c r="A27" s="41" t="s">
        <v>128</v>
      </c>
      <c r="B27" s="60" t="s">
        <v>109</v>
      </c>
      <c r="C27" s="41">
        <v>18501</v>
      </c>
      <c r="D27" s="41">
        <v>2332</v>
      </c>
      <c r="E27" s="41">
        <v>2357</v>
      </c>
      <c r="F27" s="41">
        <v>4689</v>
      </c>
      <c r="G27" s="41">
        <v>4344</v>
      </c>
      <c r="H27" s="41">
        <v>3671</v>
      </c>
      <c r="I27" s="41">
        <v>8015</v>
      </c>
      <c r="J27" s="41">
        <v>3040</v>
      </c>
      <c r="K27" s="41">
        <v>2757</v>
      </c>
      <c r="L27" s="41">
        <v>5796</v>
      </c>
      <c r="M27" s="41">
        <v>4480</v>
      </c>
      <c r="N27" s="41">
        <v>2774</v>
      </c>
      <c r="O27" s="41">
        <v>195</v>
      </c>
      <c r="P27" s="41">
        <v>7448</v>
      </c>
      <c r="Q27" s="41">
        <v>6890</v>
      </c>
      <c r="R27" s="41">
        <v>11610</v>
      </c>
      <c r="S27" s="41">
        <v>2881</v>
      </c>
      <c r="T27" s="41">
        <v>4567</v>
      </c>
      <c r="U27" s="41">
        <v>619</v>
      </c>
      <c r="V27" s="41">
        <v>355</v>
      </c>
      <c r="W27" s="41">
        <v>974</v>
      </c>
      <c r="X27" s="41">
        <v>319</v>
      </c>
      <c r="Y27" s="41">
        <v>205</v>
      </c>
      <c r="Z27" s="41">
        <v>524</v>
      </c>
      <c r="AA27" s="41">
        <v>1464</v>
      </c>
      <c r="AB27" s="41">
        <v>819</v>
      </c>
      <c r="AC27" s="41">
        <v>2282</v>
      </c>
      <c r="AD27" s="41">
        <v>2042</v>
      </c>
      <c r="AE27" s="41">
        <v>1658</v>
      </c>
      <c r="AF27" s="41">
        <v>3699</v>
      </c>
      <c r="AG27" s="41">
        <v>836</v>
      </c>
      <c r="AH27" s="41">
        <v>796</v>
      </c>
      <c r="AI27" s="41">
        <v>1632</v>
      </c>
      <c r="AJ27" s="41">
        <v>491</v>
      </c>
      <c r="AK27" s="41">
        <v>745</v>
      </c>
      <c r="AL27" s="41">
        <v>1236</v>
      </c>
      <c r="AM27" s="41">
        <v>269</v>
      </c>
      <c r="AN27" s="41">
        <v>436</v>
      </c>
      <c r="AO27" s="41">
        <v>705</v>
      </c>
      <c r="AP27" s="41">
        <v>454</v>
      </c>
      <c r="AQ27" s="41">
        <v>520</v>
      </c>
      <c r="AR27" s="41">
        <v>251</v>
      </c>
      <c r="AS27" s="41">
        <v>273</v>
      </c>
      <c r="AT27" s="41">
        <v>757</v>
      </c>
      <c r="AU27" s="41">
        <v>1525</v>
      </c>
      <c r="AV27" s="41">
        <v>1157</v>
      </c>
      <c r="AW27" s="41">
        <v>2543</v>
      </c>
      <c r="AX27" s="41">
        <v>566</v>
      </c>
      <c r="AY27" s="41">
        <v>1066</v>
      </c>
      <c r="AZ27" s="41">
        <v>501</v>
      </c>
      <c r="BA27" s="41">
        <v>734</v>
      </c>
      <c r="BB27" s="41">
        <v>323</v>
      </c>
      <c r="BC27" s="41">
        <v>382</v>
      </c>
      <c r="BD27" s="41">
        <v>7112</v>
      </c>
      <c r="BE27" s="41">
        <v>398</v>
      </c>
      <c r="BF27" s="41">
        <v>4588</v>
      </c>
      <c r="BG27" s="41">
        <v>4864</v>
      </c>
      <c r="BH27" s="41">
        <v>51</v>
      </c>
      <c r="BI27" s="41">
        <v>923</v>
      </c>
      <c r="BJ27" s="41">
        <v>539</v>
      </c>
    </row>
    <row r="28" spans="1:62" ht="14.4" x14ac:dyDescent="0.3">
      <c r="A28" s="14" t="s">
        <v>129</v>
      </c>
      <c r="B28" s="15" t="s">
        <v>130</v>
      </c>
      <c r="C28" s="14">
        <v>50843</v>
      </c>
      <c r="D28" s="14">
        <v>6221</v>
      </c>
      <c r="E28" s="14">
        <v>5858</v>
      </c>
      <c r="F28" s="14">
        <v>12078</v>
      </c>
      <c r="G28" s="14">
        <v>12074</v>
      </c>
      <c r="H28" s="14">
        <v>10395</v>
      </c>
      <c r="I28" s="14">
        <v>22470</v>
      </c>
      <c r="J28" s="14">
        <v>8289</v>
      </c>
      <c r="K28" s="14">
        <v>8007</v>
      </c>
      <c r="L28" s="14">
        <v>16296</v>
      </c>
      <c r="M28" s="14">
        <v>11449</v>
      </c>
      <c r="N28" s="14">
        <v>8496</v>
      </c>
      <c r="O28" s="14">
        <v>727</v>
      </c>
      <c r="P28" s="14">
        <v>20673</v>
      </c>
      <c r="Q28" s="14">
        <v>22952</v>
      </c>
      <c r="R28" s="14">
        <v>27892</v>
      </c>
      <c r="S28" s="14">
        <v>9789</v>
      </c>
      <c r="T28" s="14">
        <v>10883</v>
      </c>
      <c r="U28" s="14">
        <v>2089</v>
      </c>
      <c r="V28" s="14">
        <v>1448</v>
      </c>
      <c r="W28" s="14">
        <v>3538</v>
      </c>
      <c r="X28" s="14">
        <v>934</v>
      </c>
      <c r="Y28" s="14">
        <v>773</v>
      </c>
      <c r="Z28" s="14">
        <v>1708</v>
      </c>
      <c r="AA28" s="14">
        <v>3906</v>
      </c>
      <c r="AB28" s="14">
        <v>2480</v>
      </c>
      <c r="AC28" s="14">
        <v>6386</v>
      </c>
      <c r="AD28" s="14">
        <v>5206</v>
      </c>
      <c r="AE28" s="14">
        <v>4345</v>
      </c>
      <c r="AF28" s="14">
        <v>9552</v>
      </c>
      <c r="AG28" s="14">
        <v>1891</v>
      </c>
      <c r="AH28" s="14">
        <v>1948</v>
      </c>
      <c r="AI28" s="14">
        <v>3839</v>
      </c>
      <c r="AJ28" s="14">
        <v>1103</v>
      </c>
      <c r="AK28" s="14">
        <v>1794</v>
      </c>
      <c r="AL28" s="14">
        <v>2897</v>
      </c>
      <c r="AM28" s="14">
        <v>1004</v>
      </c>
      <c r="AN28" s="14">
        <v>1248</v>
      </c>
      <c r="AO28" s="14">
        <v>2252</v>
      </c>
      <c r="AP28" s="14">
        <v>1730</v>
      </c>
      <c r="AQ28" s="14">
        <v>1808</v>
      </c>
      <c r="AR28" s="14">
        <v>773</v>
      </c>
      <c r="AS28" s="14">
        <v>935</v>
      </c>
      <c r="AT28" s="14">
        <v>2286</v>
      </c>
      <c r="AU28" s="14">
        <v>4100</v>
      </c>
      <c r="AV28" s="14">
        <v>3819</v>
      </c>
      <c r="AW28" s="14">
        <v>5733</v>
      </c>
      <c r="AX28" s="14">
        <v>1689</v>
      </c>
      <c r="AY28" s="14">
        <v>2150</v>
      </c>
      <c r="AZ28" s="14">
        <v>1512</v>
      </c>
      <c r="BA28" s="14">
        <v>1384</v>
      </c>
      <c r="BB28" s="14">
        <v>1353</v>
      </c>
      <c r="BC28" s="14">
        <v>899</v>
      </c>
      <c r="BD28" s="14">
        <v>24139</v>
      </c>
      <c r="BE28" s="14">
        <v>1012</v>
      </c>
      <c r="BF28" s="14">
        <v>11805</v>
      </c>
      <c r="BG28" s="14">
        <v>12282</v>
      </c>
      <c r="BH28" s="14">
        <v>183</v>
      </c>
      <c r="BI28" s="14">
        <v>3657</v>
      </c>
      <c r="BJ28" s="14">
        <v>2532</v>
      </c>
    </row>
    <row r="29" spans="1:62" ht="14.4" x14ac:dyDescent="0.3">
      <c r="A29" s="14" t="s">
        <v>131</v>
      </c>
      <c r="B29" s="15" t="s">
        <v>130</v>
      </c>
      <c r="C29" s="14">
        <v>91876</v>
      </c>
      <c r="D29" s="14">
        <v>11687</v>
      </c>
      <c r="E29" s="14">
        <v>10994</v>
      </c>
      <c r="F29" s="14">
        <v>22682</v>
      </c>
      <c r="G29" s="14">
        <v>22946</v>
      </c>
      <c r="H29" s="14">
        <v>19301</v>
      </c>
      <c r="I29" s="14">
        <v>42247</v>
      </c>
      <c r="J29" s="14">
        <v>13488</v>
      </c>
      <c r="K29" s="14">
        <v>13460</v>
      </c>
      <c r="L29" s="14">
        <v>26947</v>
      </c>
      <c r="M29" s="14">
        <v>21496</v>
      </c>
      <c r="N29" s="14">
        <v>18094</v>
      </c>
      <c r="O29" s="14">
        <v>1413</v>
      </c>
      <c r="P29" s="14">
        <v>41003</v>
      </c>
      <c r="Q29" s="14">
        <v>45928</v>
      </c>
      <c r="R29" s="14">
        <v>45948</v>
      </c>
      <c r="S29" s="14">
        <v>22579</v>
      </c>
      <c r="T29" s="14">
        <v>18424</v>
      </c>
      <c r="U29" s="14">
        <v>3175</v>
      </c>
      <c r="V29" s="14">
        <v>2059</v>
      </c>
      <c r="W29" s="14">
        <v>5234</v>
      </c>
      <c r="X29" s="14">
        <v>1723</v>
      </c>
      <c r="Y29" s="14">
        <v>1289</v>
      </c>
      <c r="Z29" s="14">
        <v>3011</v>
      </c>
      <c r="AA29" s="14">
        <v>6984</v>
      </c>
      <c r="AB29" s="14">
        <v>4583</v>
      </c>
      <c r="AC29" s="14">
        <v>11567</v>
      </c>
      <c r="AD29" s="14">
        <v>8708</v>
      </c>
      <c r="AE29" s="14">
        <v>7464</v>
      </c>
      <c r="AF29" s="14">
        <v>16172</v>
      </c>
      <c r="AG29" s="14">
        <v>2998</v>
      </c>
      <c r="AH29" s="14">
        <v>3221</v>
      </c>
      <c r="AI29" s="14">
        <v>6219</v>
      </c>
      <c r="AJ29" s="14">
        <v>1889</v>
      </c>
      <c r="AK29" s="14">
        <v>2828</v>
      </c>
      <c r="AL29" s="14">
        <v>4717</v>
      </c>
      <c r="AM29" s="14">
        <v>1614</v>
      </c>
      <c r="AN29" s="14">
        <v>2340</v>
      </c>
      <c r="AO29" s="14">
        <v>3954</v>
      </c>
      <c r="AP29" s="14">
        <v>2671</v>
      </c>
      <c r="AQ29" s="14">
        <v>2563</v>
      </c>
      <c r="AR29" s="14">
        <v>1471</v>
      </c>
      <c r="AS29" s="14">
        <v>1540</v>
      </c>
      <c r="AT29" s="14">
        <v>4537</v>
      </c>
      <c r="AU29" s="14">
        <v>7030</v>
      </c>
      <c r="AV29" s="14">
        <v>6664</v>
      </c>
      <c r="AW29" s="14">
        <v>9508</v>
      </c>
      <c r="AX29" s="14">
        <v>2813</v>
      </c>
      <c r="AY29" s="14">
        <v>3406</v>
      </c>
      <c r="AZ29" s="14">
        <v>2571</v>
      </c>
      <c r="BA29" s="14">
        <v>2146</v>
      </c>
      <c r="BB29" s="14">
        <v>2622</v>
      </c>
      <c r="BC29" s="14">
        <v>1332</v>
      </c>
      <c r="BD29" s="14">
        <v>46636</v>
      </c>
      <c r="BE29" s="14">
        <v>2076</v>
      </c>
      <c r="BF29" s="14">
        <v>20753</v>
      </c>
      <c r="BG29" s="14">
        <v>20823</v>
      </c>
      <c r="BH29" s="14">
        <v>461</v>
      </c>
      <c r="BI29" s="14">
        <v>6858</v>
      </c>
      <c r="BJ29" s="14">
        <v>3954</v>
      </c>
    </row>
    <row r="30" spans="1:62" ht="14.4" x14ac:dyDescent="0.3">
      <c r="A30" s="14" t="s">
        <v>132</v>
      </c>
      <c r="B30" s="15" t="s">
        <v>133</v>
      </c>
      <c r="C30" s="14">
        <v>43099</v>
      </c>
      <c r="D30" s="14">
        <v>5512</v>
      </c>
      <c r="E30" s="14">
        <v>5060</v>
      </c>
      <c r="F30" s="14">
        <v>10572</v>
      </c>
      <c r="G30" s="14">
        <v>10146</v>
      </c>
      <c r="H30" s="14">
        <v>8662</v>
      </c>
      <c r="I30" s="14">
        <v>18808</v>
      </c>
      <c r="J30" s="14">
        <v>7089</v>
      </c>
      <c r="K30" s="14">
        <v>6630</v>
      </c>
      <c r="L30" s="14">
        <v>13719</v>
      </c>
      <c r="M30" s="14">
        <v>10001</v>
      </c>
      <c r="N30" s="14">
        <v>6761</v>
      </c>
      <c r="O30" s="14">
        <v>485</v>
      </c>
      <c r="P30" s="14">
        <v>17247</v>
      </c>
      <c r="Q30" s="14">
        <v>21154</v>
      </c>
      <c r="R30" s="14">
        <v>21945</v>
      </c>
      <c r="S30" s="14">
        <v>8861</v>
      </c>
      <c r="T30" s="14">
        <v>8386</v>
      </c>
      <c r="U30" s="14">
        <v>2131</v>
      </c>
      <c r="V30" s="14">
        <v>1367</v>
      </c>
      <c r="W30" s="14">
        <v>3499</v>
      </c>
      <c r="X30" s="14">
        <v>854</v>
      </c>
      <c r="Y30" s="14">
        <v>677</v>
      </c>
      <c r="Z30" s="14">
        <v>1531</v>
      </c>
      <c r="AA30" s="14">
        <v>3233</v>
      </c>
      <c r="AB30" s="14">
        <v>2353</v>
      </c>
      <c r="AC30" s="14">
        <v>5586</v>
      </c>
      <c r="AD30" s="14">
        <v>4159</v>
      </c>
      <c r="AE30" s="14">
        <v>3646</v>
      </c>
      <c r="AF30" s="14">
        <v>7804</v>
      </c>
      <c r="AG30" s="14">
        <v>1635</v>
      </c>
      <c r="AH30" s="14">
        <v>1445</v>
      </c>
      <c r="AI30" s="14">
        <v>3080</v>
      </c>
      <c r="AJ30" s="14">
        <v>1017</v>
      </c>
      <c r="AK30" s="14">
        <v>1356</v>
      </c>
      <c r="AL30" s="14">
        <v>2373</v>
      </c>
      <c r="AM30" s="14">
        <v>922</v>
      </c>
      <c r="AN30" s="14">
        <v>1057</v>
      </c>
      <c r="AO30" s="14">
        <v>1979</v>
      </c>
      <c r="AP30" s="14">
        <v>1862</v>
      </c>
      <c r="AQ30" s="14">
        <v>1637</v>
      </c>
      <c r="AR30" s="14">
        <v>787</v>
      </c>
      <c r="AS30" s="14">
        <v>745</v>
      </c>
      <c r="AT30" s="14">
        <v>2472</v>
      </c>
      <c r="AU30" s="14">
        <v>3114</v>
      </c>
      <c r="AV30" s="14">
        <v>3428</v>
      </c>
      <c r="AW30" s="14">
        <v>4376</v>
      </c>
      <c r="AX30" s="14">
        <v>1384</v>
      </c>
      <c r="AY30" s="14">
        <v>1696</v>
      </c>
      <c r="AZ30" s="14">
        <v>1173</v>
      </c>
      <c r="BA30" s="14">
        <v>1200</v>
      </c>
      <c r="BB30" s="14">
        <v>1188</v>
      </c>
      <c r="BC30" s="14">
        <v>791</v>
      </c>
      <c r="BD30" s="14">
        <v>21640</v>
      </c>
      <c r="BE30" s="14">
        <v>760</v>
      </c>
      <c r="BF30" s="14">
        <v>9492</v>
      </c>
      <c r="BG30" s="14">
        <v>10297</v>
      </c>
      <c r="BH30" s="14">
        <v>179</v>
      </c>
      <c r="BI30" s="14">
        <v>3307</v>
      </c>
      <c r="BJ30" s="14">
        <v>2034</v>
      </c>
    </row>
    <row r="31" spans="1:62" ht="14.4" x14ac:dyDescent="0.3">
      <c r="A31" s="14" t="s">
        <v>134</v>
      </c>
      <c r="B31" s="15" t="s">
        <v>130</v>
      </c>
      <c r="C31" s="14">
        <v>33692</v>
      </c>
      <c r="D31" s="14">
        <v>4152</v>
      </c>
      <c r="E31" s="14">
        <v>3931</v>
      </c>
      <c r="F31" s="14">
        <v>8083</v>
      </c>
      <c r="G31" s="14">
        <v>8609</v>
      </c>
      <c r="H31" s="14">
        <v>6544</v>
      </c>
      <c r="I31" s="14">
        <v>15153</v>
      </c>
      <c r="J31" s="14">
        <v>5531</v>
      </c>
      <c r="K31" s="14">
        <v>4925</v>
      </c>
      <c r="L31" s="14">
        <v>10456</v>
      </c>
      <c r="M31" s="14">
        <v>7770</v>
      </c>
      <c r="N31" s="14">
        <v>6045</v>
      </c>
      <c r="O31" s="14">
        <v>477</v>
      </c>
      <c r="P31" s="14">
        <v>14293</v>
      </c>
      <c r="Q31" s="14">
        <v>14959</v>
      </c>
      <c r="R31" s="14">
        <v>18734</v>
      </c>
      <c r="S31" s="14">
        <v>5986</v>
      </c>
      <c r="T31" s="14">
        <v>8307</v>
      </c>
      <c r="U31" s="14">
        <v>1364</v>
      </c>
      <c r="V31" s="14">
        <v>765</v>
      </c>
      <c r="W31" s="14">
        <v>2129</v>
      </c>
      <c r="X31" s="14">
        <v>621</v>
      </c>
      <c r="Y31" s="14">
        <v>363</v>
      </c>
      <c r="Z31" s="14">
        <v>984</v>
      </c>
      <c r="AA31" s="14">
        <v>2368</v>
      </c>
      <c r="AB31" s="14">
        <v>1644</v>
      </c>
      <c r="AC31" s="14">
        <v>4012</v>
      </c>
      <c r="AD31" s="14">
        <v>3513</v>
      </c>
      <c r="AE31" s="14">
        <v>2730</v>
      </c>
      <c r="AF31" s="14">
        <v>6243</v>
      </c>
      <c r="AG31" s="14">
        <v>1352</v>
      </c>
      <c r="AH31" s="14">
        <v>1163</v>
      </c>
      <c r="AI31" s="14">
        <v>2515</v>
      </c>
      <c r="AJ31" s="14">
        <v>867</v>
      </c>
      <c r="AK31" s="14">
        <v>1255</v>
      </c>
      <c r="AL31" s="14">
        <v>2122</v>
      </c>
      <c r="AM31" s="14">
        <v>551</v>
      </c>
      <c r="AN31" s="14">
        <v>844</v>
      </c>
      <c r="AO31" s="14">
        <v>1394</v>
      </c>
      <c r="AP31" s="14">
        <v>1041</v>
      </c>
      <c r="AQ31" s="14">
        <v>1088</v>
      </c>
      <c r="AR31" s="14">
        <v>501</v>
      </c>
      <c r="AS31" s="14">
        <v>483</v>
      </c>
      <c r="AT31" s="14">
        <v>1818</v>
      </c>
      <c r="AU31" s="14">
        <v>2194</v>
      </c>
      <c r="AV31" s="14">
        <v>2848</v>
      </c>
      <c r="AW31" s="14">
        <v>3395</v>
      </c>
      <c r="AX31" s="14">
        <v>1030</v>
      </c>
      <c r="AY31" s="14">
        <v>1485</v>
      </c>
      <c r="AZ31" s="14">
        <v>1040</v>
      </c>
      <c r="BA31" s="14">
        <v>1082</v>
      </c>
      <c r="BB31" s="14">
        <v>695</v>
      </c>
      <c r="BC31" s="14">
        <v>700</v>
      </c>
      <c r="BD31" s="14">
        <v>15956</v>
      </c>
      <c r="BE31" s="14">
        <v>637</v>
      </c>
      <c r="BF31" s="14">
        <v>8070</v>
      </c>
      <c r="BG31" s="14">
        <v>8129</v>
      </c>
      <c r="BH31" s="14">
        <v>89</v>
      </c>
      <c r="BI31" s="14">
        <v>1916</v>
      </c>
      <c r="BJ31" s="14">
        <v>1310</v>
      </c>
    </row>
    <row r="32" spans="1:62" ht="14.4" x14ac:dyDescent="0.3">
      <c r="A32" s="14" t="s">
        <v>135</v>
      </c>
      <c r="B32" s="15" t="s">
        <v>136</v>
      </c>
      <c r="C32" s="14">
        <v>103565</v>
      </c>
      <c r="D32" s="14">
        <v>9621</v>
      </c>
      <c r="E32" s="14">
        <v>9054</v>
      </c>
      <c r="F32" s="14">
        <v>18674</v>
      </c>
      <c r="G32" s="14">
        <v>26422</v>
      </c>
      <c r="H32" s="14">
        <v>27510</v>
      </c>
      <c r="I32" s="14">
        <v>53932</v>
      </c>
      <c r="J32" s="14">
        <v>15981</v>
      </c>
      <c r="K32" s="14">
        <v>14978</v>
      </c>
      <c r="L32" s="14">
        <v>30959</v>
      </c>
      <c r="M32" s="14">
        <v>17925</v>
      </c>
      <c r="N32" s="14">
        <v>31881</v>
      </c>
      <c r="O32" s="14">
        <v>3421</v>
      </c>
      <c r="P32" s="14">
        <v>53228</v>
      </c>
      <c r="Q32" s="14">
        <v>70555</v>
      </c>
      <c r="R32" s="14">
        <v>33010</v>
      </c>
      <c r="S32" s="14">
        <v>38374</v>
      </c>
      <c r="T32" s="14">
        <v>14854</v>
      </c>
      <c r="U32" s="14">
        <v>3038</v>
      </c>
      <c r="V32" s="14">
        <v>1938</v>
      </c>
      <c r="W32" s="14">
        <v>4977</v>
      </c>
      <c r="X32" s="14">
        <v>1402</v>
      </c>
      <c r="Y32" s="14">
        <v>957</v>
      </c>
      <c r="Z32" s="14">
        <v>2359</v>
      </c>
      <c r="AA32" s="14">
        <v>5293</v>
      </c>
      <c r="AB32" s="14">
        <v>3514</v>
      </c>
      <c r="AC32" s="14">
        <v>8806</v>
      </c>
      <c r="AD32" s="14">
        <v>8198</v>
      </c>
      <c r="AE32" s="14">
        <v>6603</v>
      </c>
      <c r="AF32" s="14">
        <v>14801</v>
      </c>
      <c r="AG32" s="14">
        <v>3654</v>
      </c>
      <c r="AH32" s="14">
        <v>3527</v>
      </c>
      <c r="AI32" s="14">
        <v>7181</v>
      </c>
      <c r="AJ32" s="14">
        <v>2440</v>
      </c>
      <c r="AK32" s="14">
        <v>3533</v>
      </c>
      <c r="AL32" s="14">
        <v>5973</v>
      </c>
      <c r="AM32" s="14">
        <v>2761</v>
      </c>
      <c r="AN32" s="14">
        <v>3480</v>
      </c>
      <c r="AO32" s="14">
        <v>6241</v>
      </c>
      <c r="AP32" s="14">
        <v>3325</v>
      </c>
      <c r="AQ32" s="14">
        <v>1652</v>
      </c>
      <c r="AR32" s="14">
        <v>1516</v>
      </c>
      <c r="AS32" s="14">
        <v>843</v>
      </c>
      <c r="AT32" s="14">
        <v>4884</v>
      </c>
      <c r="AU32" s="14">
        <v>3923</v>
      </c>
      <c r="AV32" s="14">
        <v>8949</v>
      </c>
      <c r="AW32" s="14">
        <v>5852</v>
      </c>
      <c r="AX32" s="14">
        <v>4503</v>
      </c>
      <c r="AY32" s="14">
        <v>2677</v>
      </c>
      <c r="AZ32" s="14">
        <v>4180</v>
      </c>
      <c r="BA32" s="14">
        <v>1793</v>
      </c>
      <c r="BB32" s="14">
        <v>4825</v>
      </c>
      <c r="BC32" s="14">
        <v>1416</v>
      </c>
      <c r="BD32" s="14">
        <v>48546</v>
      </c>
      <c r="BE32" s="14">
        <v>1374</v>
      </c>
      <c r="BF32" s="14">
        <v>22867</v>
      </c>
      <c r="BG32" s="14">
        <v>24273</v>
      </c>
      <c r="BH32" s="14">
        <v>240</v>
      </c>
      <c r="BI32" s="14">
        <v>5845</v>
      </c>
      <c r="BJ32" s="14">
        <v>3638</v>
      </c>
    </row>
    <row r="33" spans="1:62" ht="14.4" x14ac:dyDescent="0.3">
      <c r="A33" s="14" t="s">
        <v>137</v>
      </c>
      <c r="B33" s="15" t="s">
        <v>138</v>
      </c>
      <c r="C33" s="14">
        <v>84094</v>
      </c>
      <c r="D33" s="14">
        <v>11873</v>
      </c>
      <c r="E33" s="14">
        <v>11212</v>
      </c>
      <c r="F33" s="14">
        <v>23085</v>
      </c>
      <c r="G33" s="14">
        <v>19717</v>
      </c>
      <c r="H33" s="14">
        <v>16487</v>
      </c>
      <c r="I33" s="14">
        <v>36204</v>
      </c>
      <c r="J33" s="14">
        <v>12546</v>
      </c>
      <c r="K33" s="14">
        <v>12259</v>
      </c>
      <c r="L33" s="14">
        <v>24805</v>
      </c>
      <c r="M33" s="14">
        <v>22389</v>
      </c>
      <c r="N33" s="14">
        <v>15025</v>
      </c>
      <c r="O33" s="14">
        <v>1021</v>
      </c>
      <c r="P33" s="14">
        <v>38435</v>
      </c>
      <c r="Q33" s="14">
        <v>31821</v>
      </c>
      <c r="R33" s="14">
        <v>52272</v>
      </c>
      <c r="S33" s="14">
        <v>15788</v>
      </c>
      <c r="T33" s="14">
        <v>22647</v>
      </c>
      <c r="U33" s="14">
        <v>2354</v>
      </c>
      <c r="V33" s="14">
        <v>1440</v>
      </c>
      <c r="W33" s="14">
        <v>3794</v>
      </c>
      <c r="X33" s="14">
        <v>1390</v>
      </c>
      <c r="Y33" s="14">
        <v>1010</v>
      </c>
      <c r="Z33" s="14">
        <v>2400</v>
      </c>
      <c r="AA33" s="14">
        <v>5936</v>
      </c>
      <c r="AB33" s="14">
        <v>3758</v>
      </c>
      <c r="AC33" s="14">
        <v>9693</v>
      </c>
      <c r="AD33" s="14">
        <v>8172</v>
      </c>
      <c r="AE33" s="14">
        <v>6893</v>
      </c>
      <c r="AF33" s="14">
        <v>15065</v>
      </c>
      <c r="AG33" s="14">
        <v>3124</v>
      </c>
      <c r="AH33" s="14">
        <v>2952</v>
      </c>
      <c r="AI33" s="14">
        <v>6076</v>
      </c>
      <c r="AJ33" s="14">
        <v>1986</v>
      </c>
      <c r="AK33" s="14">
        <v>3214</v>
      </c>
      <c r="AL33" s="14">
        <v>5201</v>
      </c>
      <c r="AM33" s="14">
        <v>1457</v>
      </c>
      <c r="AN33" s="14">
        <v>1972</v>
      </c>
      <c r="AO33" s="14">
        <v>3429</v>
      </c>
      <c r="AP33" s="14">
        <v>1717</v>
      </c>
      <c r="AQ33" s="14">
        <v>2077</v>
      </c>
      <c r="AR33" s="14">
        <v>953</v>
      </c>
      <c r="AS33" s="14">
        <v>1447</v>
      </c>
      <c r="AT33" s="14">
        <v>3071</v>
      </c>
      <c r="AU33" s="14">
        <v>6623</v>
      </c>
      <c r="AV33" s="14">
        <v>4869</v>
      </c>
      <c r="AW33" s="14">
        <v>10197</v>
      </c>
      <c r="AX33" s="14">
        <v>1851</v>
      </c>
      <c r="AY33" s="14">
        <v>4225</v>
      </c>
      <c r="AZ33" s="14">
        <v>1952</v>
      </c>
      <c r="BA33" s="14">
        <v>3249</v>
      </c>
      <c r="BB33" s="14">
        <v>1622</v>
      </c>
      <c r="BC33" s="14">
        <v>1808</v>
      </c>
      <c r="BD33" s="14">
        <v>35786</v>
      </c>
      <c r="BE33" s="14">
        <v>1686</v>
      </c>
      <c r="BF33" s="14">
        <v>18787</v>
      </c>
      <c r="BG33" s="14">
        <v>19861</v>
      </c>
      <c r="BH33" s="14">
        <v>203</v>
      </c>
      <c r="BI33" s="14">
        <v>5204</v>
      </c>
      <c r="BJ33" s="14">
        <v>3079</v>
      </c>
    </row>
    <row r="34" spans="1:62" ht="14.4" x14ac:dyDescent="0.3">
      <c r="A34" s="14" t="s">
        <v>139</v>
      </c>
      <c r="B34" s="15" t="s">
        <v>130</v>
      </c>
      <c r="C34" s="14">
        <v>14240</v>
      </c>
      <c r="D34" s="14">
        <v>2003</v>
      </c>
      <c r="E34" s="14">
        <v>1759</v>
      </c>
      <c r="F34" s="14">
        <v>3761</v>
      </c>
      <c r="G34" s="14">
        <v>3363</v>
      </c>
      <c r="H34" s="14">
        <v>2654</v>
      </c>
      <c r="I34" s="14">
        <v>6018</v>
      </c>
      <c r="J34" s="14">
        <v>2257</v>
      </c>
      <c r="K34" s="14">
        <v>2205</v>
      </c>
      <c r="L34" s="14">
        <v>4461</v>
      </c>
      <c r="M34" s="14">
        <v>3567</v>
      </c>
      <c r="N34" s="14">
        <v>1990</v>
      </c>
      <c r="O34" s="14">
        <v>141</v>
      </c>
      <c r="P34" s="14">
        <v>5698</v>
      </c>
      <c r="Q34" s="14">
        <v>2388</v>
      </c>
      <c r="R34" s="14">
        <v>11852</v>
      </c>
      <c r="S34" s="14">
        <v>871</v>
      </c>
      <c r="T34" s="14">
        <v>4827</v>
      </c>
      <c r="U34" s="14">
        <v>603</v>
      </c>
      <c r="V34" s="14">
        <v>355</v>
      </c>
      <c r="W34" s="14">
        <v>959</v>
      </c>
      <c r="X34" s="14">
        <v>283</v>
      </c>
      <c r="Y34" s="14">
        <v>265</v>
      </c>
      <c r="Z34" s="14">
        <v>548</v>
      </c>
      <c r="AA34" s="14">
        <v>1230</v>
      </c>
      <c r="AB34" s="14">
        <v>742</v>
      </c>
      <c r="AC34" s="14">
        <v>1973</v>
      </c>
      <c r="AD34" s="14">
        <v>1548</v>
      </c>
      <c r="AE34" s="14">
        <v>1220</v>
      </c>
      <c r="AF34" s="14">
        <v>2768</v>
      </c>
      <c r="AG34" s="14">
        <v>511</v>
      </c>
      <c r="AH34" s="14">
        <v>541</v>
      </c>
      <c r="AI34" s="14">
        <v>1051</v>
      </c>
      <c r="AJ34" s="14">
        <v>297</v>
      </c>
      <c r="AK34" s="14">
        <v>469</v>
      </c>
      <c r="AL34" s="14">
        <v>766</v>
      </c>
      <c r="AM34" s="14">
        <v>165</v>
      </c>
      <c r="AN34" s="14">
        <v>313</v>
      </c>
      <c r="AO34" s="14">
        <v>478</v>
      </c>
      <c r="AP34" s="14">
        <v>256</v>
      </c>
      <c r="AQ34" s="14">
        <v>702</v>
      </c>
      <c r="AR34" s="14">
        <v>131</v>
      </c>
      <c r="AS34" s="14">
        <v>416</v>
      </c>
      <c r="AT34" s="14">
        <v>303</v>
      </c>
      <c r="AU34" s="14">
        <v>1670</v>
      </c>
      <c r="AV34" s="14">
        <v>407</v>
      </c>
      <c r="AW34" s="14">
        <v>2361</v>
      </c>
      <c r="AX34" s="14">
        <v>150</v>
      </c>
      <c r="AY34" s="14">
        <v>902</v>
      </c>
      <c r="AZ34" s="14">
        <v>145</v>
      </c>
      <c r="BA34" s="14">
        <v>620</v>
      </c>
      <c r="BB34" s="14">
        <v>123</v>
      </c>
      <c r="BC34" s="14">
        <v>354</v>
      </c>
      <c r="BD34" s="14">
        <v>9421</v>
      </c>
      <c r="BE34" s="14">
        <v>310</v>
      </c>
      <c r="BF34" s="14">
        <v>3194</v>
      </c>
      <c r="BG34" s="14">
        <v>3431</v>
      </c>
      <c r="BH34" s="14">
        <v>69</v>
      </c>
      <c r="BI34" s="14">
        <v>946</v>
      </c>
      <c r="BJ34" s="14">
        <v>656</v>
      </c>
    </row>
    <row r="35" spans="1:62" ht="14.4" x14ac:dyDescent="0.3">
      <c r="A35" s="14" t="s">
        <v>133</v>
      </c>
      <c r="B35" s="15" t="s">
        <v>130</v>
      </c>
      <c r="C35" s="14">
        <v>51834</v>
      </c>
      <c r="D35" s="14">
        <v>7099</v>
      </c>
      <c r="E35" s="14">
        <v>6600</v>
      </c>
      <c r="F35" s="14">
        <v>13699</v>
      </c>
      <c r="G35" s="14">
        <v>11815</v>
      </c>
      <c r="H35" s="14">
        <v>10197</v>
      </c>
      <c r="I35" s="14">
        <v>22012</v>
      </c>
      <c r="J35" s="14">
        <v>8118</v>
      </c>
      <c r="K35" s="14">
        <v>8004</v>
      </c>
      <c r="L35" s="14">
        <v>16122</v>
      </c>
      <c r="M35" s="14">
        <v>13080</v>
      </c>
      <c r="N35" s="14">
        <v>7667</v>
      </c>
      <c r="O35" s="14">
        <v>801</v>
      </c>
      <c r="P35" s="14">
        <v>21547</v>
      </c>
      <c r="Q35" s="14">
        <v>14050</v>
      </c>
      <c r="R35" s="14">
        <v>37784</v>
      </c>
      <c r="S35" s="14">
        <v>6151</v>
      </c>
      <c r="T35" s="14">
        <v>15397</v>
      </c>
      <c r="U35" s="14">
        <v>1978</v>
      </c>
      <c r="V35" s="14">
        <v>1383</v>
      </c>
      <c r="W35" s="14">
        <v>3361</v>
      </c>
      <c r="X35" s="14">
        <v>1062</v>
      </c>
      <c r="Y35" s="14">
        <v>874</v>
      </c>
      <c r="Z35" s="14">
        <v>1936</v>
      </c>
      <c r="AA35" s="14">
        <v>4327</v>
      </c>
      <c r="AB35" s="14">
        <v>2735</v>
      </c>
      <c r="AC35" s="14">
        <v>7062</v>
      </c>
      <c r="AD35" s="14">
        <v>5322</v>
      </c>
      <c r="AE35" s="14">
        <v>4707</v>
      </c>
      <c r="AF35" s="14">
        <v>10029</v>
      </c>
      <c r="AG35" s="14">
        <v>1783</v>
      </c>
      <c r="AH35" s="14">
        <v>1867</v>
      </c>
      <c r="AI35" s="14">
        <v>3650</v>
      </c>
      <c r="AJ35" s="14">
        <v>895</v>
      </c>
      <c r="AK35" s="14">
        <v>1725</v>
      </c>
      <c r="AL35" s="14">
        <v>2620</v>
      </c>
      <c r="AM35" s="14">
        <v>655</v>
      </c>
      <c r="AN35" s="14">
        <v>972</v>
      </c>
      <c r="AO35" s="14">
        <v>1627</v>
      </c>
      <c r="AP35" s="14">
        <v>970</v>
      </c>
      <c r="AQ35" s="14">
        <v>2391</v>
      </c>
      <c r="AR35" s="14">
        <v>565</v>
      </c>
      <c r="AS35" s="14">
        <v>1371</v>
      </c>
      <c r="AT35" s="14">
        <v>1639</v>
      </c>
      <c r="AU35" s="14">
        <v>5423</v>
      </c>
      <c r="AV35" s="14">
        <v>2469</v>
      </c>
      <c r="AW35" s="14">
        <v>7560</v>
      </c>
      <c r="AX35" s="14">
        <v>884</v>
      </c>
      <c r="AY35" s="14">
        <v>2767</v>
      </c>
      <c r="AZ35" s="14">
        <v>814</v>
      </c>
      <c r="BA35" s="14">
        <v>1806</v>
      </c>
      <c r="BB35" s="14">
        <v>558</v>
      </c>
      <c r="BC35" s="14">
        <v>1069</v>
      </c>
      <c r="BD35" s="14">
        <v>27653</v>
      </c>
      <c r="BE35" s="14">
        <v>1241</v>
      </c>
      <c r="BF35" s="14">
        <v>11440</v>
      </c>
      <c r="BG35" s="14">
        <v>12044</v>
      </c>
      <c r="BH35" s="14">
        <v>178</v>
      </c>
      <c r="BI35" s="14">
        <v>4009</v>
      </c>
      <c r="BJ35" s="14">
        <v>2463</v>
      </c>
    </row>
    <row r="36" spans="1:62" ht="14.4" x14ac:dyDescent="0.3">
      <c r="A36" s="14" t="s">
        <v>140</v>
      </c>
      <c r="B36" s="15" t="s">
        <v>136</v>
      </c>
      <c r="C36" s="14">
        <v>100458</v>
      </c>
      <c r="D36" s="14">
        <v>10934</v>
      </c>
      <c r="E36" s="14">
        <v>10106</v>
      </c>
      <c r="F36" s="14">
        <v>21040</v>
      </c>
      <c r="G36" s="14">
        <v>24760</v>
      </c>
      <c r="H36" s="14">
        <v>23447</v>
      </c>
      <c r="I36" s="14">
        <v>48208</v>
      </c>
      <c r="J36" s="14">
        <v>15909</v>
      </c>
      <c r="K36" s="14">
        <v>15301</v>
      </c>
      <c r="L36" s="14">
        <v>31210</v>
      </c>
      <c r="M36" s="14">
        <v>20211</v>
      </c>
      <c r="N36" s="14">
        <v>25213</v>
      </c>
      <c r="O36" s="14">
        <v>2937</v>
      </c>
      <c r="P36" s="14">
        <v>48361</v>
      </c>
      <c r="Q36" s="14">
        <v>64083</v>
      </c>
      <c r="R36" s="14">
        <v>36375</v>
      </c>
      <c r="S36" s="14">
        <v>33581</v>
      </c>
      <c r="T36" s="14">
        <v>14780</v>
      </c>
      <c r="U36" s="14">
        <v>3342</v>
      </c>
      <c r="V36" s="14">
        <v>2048</v>
      </c>
      <c r="W36" s="14">
        <v>5390</v>
      </c>
      <c r="X36" s="14">
        <v>1412</v>
      </c>
      <c r="Y36" s="14">
        <v>964</v>
      </c>
      <c r="Z36" s="14">
        <v>2376</v>
      </c>
      <c r="AA36" s="14">
        <v>5950</v>
      </c>
      <c r="AB36" s="14">
        <v>4123</v>
      </c>
      <c r="AC36" s="14">
        <v>10073</v>
      </c>
      <c r="AD36" s="14">
        <v>8590</v>
      </c>
      <c r="AE36" s="14">
        <v>7209</v>
      </c>
      <c r="AF36" s="14">
        <v>15798</v>
      </c>
      <c r="AG36" s="14">
        <v>3844</v>
      </c>
      <c r="AH36" s="14">
        <v>3540</v>
      </c>
      <c r="AI36" s="14">
        <v>7385</v>
      </c>
      <c r="AJ36" s="14">
        <v>2469</v>
      </c>
      <c r="AK36" s="14">
        <v>3610</v>
      </c>
      <c r="AL36" s="14">
        <v>6079</v>
      </c>
      <c r="AM36" s="14">
        <v>2186</v>
      </c>
      <c r="AN36" s="14">
        <v>2810</v>
      </c>
      <c r="AO36" s="14">
        <v>4995</v>
      </c>
      <c r="AP36" s="14">
        <v>3827</v>
      </c>
      <c r="AQ36" s="14">
        <v>1563</v>
      </c>
      <c r="AR36" s="14">
        <v>1462</v>
      </c>
      <c r="AS36" s="14">
        <v>913</v>
      </c>
      <c r="AT36" s="14">
        <v>5478</v>
      </c>
      <c r="AU36" s="14">
        <v>4595</v>
      </c>
      <c r="AV36" s="14">
        <v>8543</v>
      </c>
      <c r="AW36" s="14">
        <v>7256</v>
      </c>
      <c r="AX36" s="14">
        <v>4009</v>
      </c>
      <c r="AY36" s="14">
        <v>3375</v>
      </c>
      <c r="AZ36" s="14">
        <v>3732</v>
      </c>
      <c r="BA36" s="14">
        <v>2347</v>
      </c>
      <c r="BB36" s="14">
        <v>3451</v>
      </c>
      <c r="BC36" s="14">
        <v>1545</v>
      </c>
      <c r="BD36" s="14">
        <v>39797</v>
      </c>
      <c r="BE36" s="14">
        <v>1746</v>
      </c>
      <c r="BF36" s="14">
        <v>22986</v>
      </c>
      <c r="BG36" s="14">
        <v>24124</v>
      </c>
      <c r="BH36" s="14">
        <v>247</v>
      </c>
      <c r="BI36" s="14">
        <v>5588</v>
      </c>
      <c r="BJ36" s="14">
        <v>3873</v>
      </c>
    </row>
    <row r="37" spans="1:62" ht="14.4" x14ac:dyDescent="0.3">
      <c r="A37" s="14" t="s">
        <v>141</v>
      </c>
      <c r="B37" s="15" t="s">
        <v>109</v>
      </c>
      <c r="C37" s="14">
        <v>78796</v>
      </c>
      <c r="D37" s="14">
        <v>10406</v>
      </c>
      <c r="E37" s="14">
        <v>9828</v>
      </c>
      <c r="F37" s="14">
        <v>20235</v>
      </c>
      <c r="G37" s="14">
        <v>17755</v>
      </c>
      <c r="H37" s="14">
        <v>15315</v>
      </c>
      <c r="I37" s="14">
        <v>33070</v>
      </c>
      <c r="J37" s="14">
        <v>12609</v>
      </c>
      <c r="K37" s="14">
        <v>12882</v>
      </c>
      <c r="L37" s="14">
        <v>25491</v>
      </c>
      <c r="M37" s="14">
        <v>19396</v>
      </c>
      <c r="N37" s="14">
        <v>12454</v>
      </c>
      <c r="O37" s="14">
        <v>1097</v>
      </c>
      <c r="P37" s="14">
        <v>32947</v>
      </c>
      <c r="Q37" s="14">
        <v>48066</v>
      </c>
      <c r="R37" s="14">
        <v>30729</v>
      </c>
      <c r="S37" s="14">
        <v>19696</v>
      </c>
      <c r="T37" s="14">
        <v>13251</v>
      </c>
      <c r="U37" s="14">
        <v>3163</v>
      </c>
      <c r="V37" s="14">
        <v>1989</v>
      </c>
      <c r="W37" s="14">
        <v>5152</v>
      </c>
      <c r="X37" s="14">
        <v>1401</v>
      </c>
      <c r="Y37" s="14">
        <v>968</v>
      </c>
      <c r="Z37" s="14">
        <v>2369</v>
      </c>
      <c r="AA37" s="14">
        <v>5623</v>
      </c>
      <c r="AB37" s="14">
        <v>3731</v>
      </c>
      <c r="AC37" s="14">
        <v>9355</v>
      </c>
      <c r="AD37" s="14">
        <v>7167</v>
      </c>
      <c r="AE37" s="14">
        <v>6424</v>
      </c>
      <c r="AF37" s="14">
        <v>13591</v>
      </c>
      <c r="AG37" s="14">
        <v>3082</v>
      </c>
      <c r="AH37" s="14">
        <v>3182</v>
      </c>
      <c r="AI37" s="14">
        <v>6263</v>
      </c>
      <c r="AJ37" s="14">
        <v>2002</v>
      </c>
      <c r="AK37" s="14">
        <v>3071</v>
      </c>
      <c r="AL37" s="14">
        <v>5073</v>
      </c>
      <c r="AM37" s="14">
        <v>1677</v>
      </c>
      <c r="AN37" s="14">
        <v>2367</v>
      </c>
      <c r="AO37" s="14">
        <v>4045</v>
      </c>
      <c r="AP37" s="14">
        <v>3602</v>
      </c>
      <c r="AQ37" s="14">
        <v>1550</v>
      </c>
      <c r="AR37" s="14">
        <v>1588</v>
      </c>
      <c r="AS37" s="14">
        <v>781</v>
      </c>
      <c r="AT37" s="14">
        <v>5621</v>
      </c>
      <c r="AU37" s="14">
        <v>3733</v>
      </c>
      <c r="AV37" s="14">
        <v>7928</v>
      </c>
      <c r="AW37" s="14">
        <v>5663</v>
      </c>
      <c r="AX37" s="14">
        <v>3699</v>
      </c>
      <c r="AY37" s="14">
        <v>2564</v>
      </c>
      <c r="AZ37" s="14">
        <v>3252</v>
      </c>
      <c r="BA37" s="14">
        <v>1822</v>
      </c>
      <c r="BB37" s="14">
        <v>2680</v>
      </c>
      <c r="BC37" s="14">
        <v>1364</v>
      </c>
      <c r="BD37" s="14">
        <v>42188</v>
      </c>
      <c r="BE37" s="14">
        <v>1291</v>
      </c>
      <c r="BF37" s="14">
        <v>16981</v>
      </c>
      <c r="BG37" s="14">
        <v>19351</v>
      </c>
      <c r="BH37" s="14">
        <v>303</v>
      </c>
      <c r="BI37" s="14">
        <v>5414</v>
      </c>
      <c r="BJ37" s="14">
        <v>3791</v>
      </c>
    </row>
    <row r="38" spans="1:62" ht="14.4" x14ac:dyDescent="0.3">
      <c r="A38" s="14" t="s">
        <v>136</v>
      </c>
      <c r="B38" s="15" t="s">
        <v>127</v>
      </c>
      <c r="C38" s="14">
        <v>92292</v>
      </c>
      <c r="D38" s="14">
        <v>12625</v>
      </c>
      <c r="E38" s="14">
        <v>12043</v>
      </c>
      <c r="F38" s="14">
        <v>24668</v>
      </c>
      <c r="G38" s="14">
        <v>20579</v>
      </c>
      <c r="H38" s="14">
        <v>17955</v>
      </c>
      <c r="I38" s="14">
        <v>38533</v>
      </c>
      <c r="J38" s="14">
        <v>14485</v>
      </c>
      <c r="K38" s="14">
        <v>14605</v>
      </c>
      <c r="L38" s="14">
        <v>29090</v>
      </c>
      <c r="M38" s="14">
        <v>23450</v>
      </c>
      <c r="N38" s="14">
        <v>14150</v>
      </c>
      <c r="O38" s="14">
        <v>1050</v>
      </c>
      <c r="P38" s="14">
        <v>38651</v>
      </c>
      <c r="Q38" s="14">
        <v>39807</v>
      </c>
      <c r="R38" s="14">
        <v>52484</v>
      </c>
      <c r="S38" s="14">
        <v>16109</v>
      </c>
      <c r="T38" s="14">
        <v>22541</v>
      </c>
      <c r="U38" s="14">
        <v>4302</v>
      </c>
      <c r="V38" s="14">
        <v>2709</v>
      </c>
      <c r="W38" s="14">
        <v>7011</v>
      </c>
      <c r="X38" s="14">
        <v>1896</v>
      </c>
      <c r="Y38" s="14">
        <v>1397</v>
      </c>
      <c r="Z38" s="14">
        <v>3293</v>
      </c>
      <c r="AA38" s="14">
        <v>7298</v>
      </c>
      <c r="AB38" s="14">
        <v>4959</v>
      </c>
      <c r="AC38" s="14">
        <v>12258</v>
      </c>
      <c r="AD38" s="14">
        <v>8474</v>
      </c>
      <c r="AE38" s="14">
        <v>7809</v>
      </c>
      <c r="AF38" s="14">
        <v>16283</v>
      </c>
      <c r="AG38" s="14">
        <v>3218</v>
      </c>
      <c r="AH38" s="14">
        <v>3575</v>
      </c>
      <c r="AI38" s="14">
        <v>6792</v>
      </c>
      <c r="AJ38" s="14">
        <v>1572</v>
      </c>
      <c r="AK38" s="14">
        <v>2639</v>
      </c>
      <c r="AL38" s="14">
        <v>4211</v>
      </c>
      <c r="AM38" s="14">
        <v>1544</v>
      </c>
      <c r="AN38" s="14">
        <v>2249</v>
      </c>
      <c r="AO38" s="14">
        <v>3793</v>
      </c>
      <c r="AP38" s="14">
        <v>4028</v>
      </c>
      <c r="AQ38" s="14">
        <v>2983</v>
      </c>
      <c r="AR38" s="14">
        <v>1663</v>
      </c>
      <c r="AS38" s="14">
        <v>1630</v>
      </c>
      <c r="AT38" s="14">
        <v>5087</v>
      </c>
      <c r="AU38" s="14">
        <v>7171</v>
      </c>
      <c r="AV38" s="14">
        <v>6399</v>
      </c>
      <c r="AW38" s="14">
        <v>9884</v>
      </c>
      <c r="AX38" s="14">
        <v>2689</v>
      </c>
      <c r="AY38" s="14">
        <v>4104</v>
      </c>
      <c r="AZ38" s="14">
        <v>1821</v>
      </c>
      <c r="BA38" s="14">
        <v>2390</v>
      </c>
      <c r="BB38" s="14">
        <v>2012</v>
      </c>
      <c r="BC38" s="14">
        <v>1781</v>
      </c>
      <c r="BD38" s="14">
        <v>53953</v>
      </c>
      <c r="BE38" s="14">
        <v>2202</v>
      </c>
      <c r="BF38" s="14">
        <v>19730</v>
      </c>
      <c r="BG38" s="14">
        <v>21959</v>
      </c>
      <c r="BH38" s="14">
        <v>365</v>
      </c>
      <c r="BI38" s="14">
        <v>6918</v>
      </c>
      <c r="BJ38" s="14">
        <v>4410</v>
      </c>
    </row>
    <row r="39" spans="1:62" ht="14.4" x14ac:dyDescent="0.3">
      <c r="A39" s="14" t="s">
        <v>127</v>
      </c>
      <c r="B39" s="15" t="s">
        <v>133</v>
      </c>
      <c r="C39" s="14">
        <v>65876</v>
      </c>
      <c r="D39" s="14">
        <v>9104</v>
      </c>
      <c r="E39" s="14">
        <v>8466</v>
      </c>
      <c r="F39" s="14">
        <v>17571</v>
      </c>
      <c r="G39" s="14">
        <v>14377</v>
      </c>
      <c r="H39" s="14">
        <v>12708</v>
      </c>
      <c r="I39" s="14">
        <v>27085</v>
      </c>
      <c r="J39" s="14">
        <v>10750</v>
      </c>
      <c r="K39" s="14">
        <v>10471</v>
      </c>
      <c r="L39" s="14">
        <v>21220</v>
      </c>
      <c r="M39" s="14">
        <v>16837</v>
      </c>
      <c r="N39" s="14">
        <v>9838</v>
      </c>
      <c r="O39" s="14">
        <v>825</v>
      </c>
      <c r="P39" s="14">
        <v>27500</v>
      </c>
      <c r="Q39" s="14">
        <v>34499</v>
      </c>
      <c r="R39" s="14">
        <v>31376</v>
      </c>
      <c r="S39" s="14">
        <v>14177</v>
      </c>
      <c r="T39" s="14">
        <v>13323</v>
      </c>
      <c r="U39" s="14">
        <v>2947</v>
      </c>
      <c r="V39" s="14">
        <v>1713</v>
      </c>
      <c r="W39" s="14">
        <v>4659</v>
      </c>
      <c r="X39" s="14">
        <v>1283</v>
      </c>
      <c r="Y39" s="14">
        <v>932</v>
      </c>
      <c r="Z39" s="14">
        <v>2215</v>
      </c>
      <c r="AA39" s="14">
        <v>5027</v>
      </c>
      <c r="AB39" s="14">
        <v>3286</v>
      </c>
      <c r="AC39" s="14">
        <v>8313</v>
      </c>
      <c r="AD39" s="14">
        <v>6135</v>
      </c>
      <c r="AE39" s="14">
        <v>5545</v>
      </c>
      <c r="AF39" s="14">
        <v>11679</v>
      </c>
      <c r="AG39" s="14">
        <v>2339</v>
      </c>
      <c r="AH39" s="14">
        <v>2615</v>
      </c>
      <c r="AI39" s="14">
        <v>4954</v>
      </c>
      <c r="AJ39" s="14">
        <v>1288</v>
      </c>
      <c r="AK39" s="14">
        <v>2033</v>
      </c>
      <c r="AL39" s="14">
        <v>3320</v>
      </c>
      <c r="AM39" s="14">
        <v>1324</v>
      </c>
      <c r="AN39" s="14">
        <v>1911</v>
      </c>
      <c r="AO39" s="14">
        <v>3235</v>
      </c>
      <c r="AP39" s="14">
        <v>2851</v>
      </c>
      <c r="AQ39" s="14">
        <v>1809</v>
      </c>
      <c r="AR39" s="14">
        <v>1210</v>
      </c>
      <c r="AS39" s="14">
        <v>1005</v>
      </c>
      <c r="AT39" s="14">
        <v>4023</v>
      </c>
      <c r="AU39" s="14">
        <v>4290</v>
      </c>
      <c r="AV39" s="14">
        <v>5834</v>
      </c>
      <c r="AW39" s="14">
        <v>5846</v>
      </c>
      <c r="AX39" s="14">
        <v>2542</v>
      </c>
      <c r="AY39" s="14">
        <v>2413</v>
      </c>
      <c r="AZ39" s="14">
        <v>1725</v>
      </c>
      <c r="BA39" s="14">
        <v>1595</v>
      </c>
      <c r="BB39" s="14">
        <v>2139</v>
      </c>
      <c r="BC39" s="14">
        <v>1096</v>
      </c>
      <c r="BD39" s="14">
        <v>32620</v>
      </c>
      <c r="BE39" s="14">
        <v>1385</v>
      </c>
      <c r="BF39" s="14">
        <v>14337</v>
      </c>
      <c r="BG39" s="14">
        <v>16269</v>
      </c>
      <c r="BH39" s="14">
        <v>229</v>
      </c>
      <c r="BI39" s="14">
        <v>4478</v>
      </c>
      <c r="BJ39" s="14">
        <v>3134</v>
      </c>
    </row>
    <row r="40" spans="1:62" ht="14.4" x14ac:dyDescent="0.3">
      <c r="A40" s="14" t="s">
        <v>142</v>
      </c>
      <c r="B40" s="15" t="s">
        <v>138</v>
      </c>
      <c r="C40" s="14">
        <v>146122</v>
      </c>
      <c r="D40" s="14">
        <v>17851</v>
      </c>
      <c r="E40" s="14">
        <v>16468</v>
      </c>
      <c r="F40" s="14">
        <v>34320</v>
      </c>
      <c r="G40" s="14">
        <v>36133</v>
      </c>
      <c r="H40" s="14">
        <v>32217</v>
      </c>
      <c r="I40" s="14">
        <v>68350</v>
      </c>
      <c r="J40" s="14">
        <v>22440</v>
      </c>
      <c r="K40" s="14">
        <v>21013</v>
      </c>
      <c r="L40" s="14">
        <v>43453</v>
      </c>
      <c r="M40" s="14">
        <v>33219</v>
      </c>
      <c r="N40" s="14">
        <v>35803</v>
      </c>
      <c r="O40" s="14">
        <v>3672</v>
      </c>
      <c r="P40" s="14">
        <v>72693</v>
      </c>
      <c r="Q40" s="14">
        <v>88110</v>
      </c>
      <c r="R40" s="14">
        <v>58013</v>
      </c>
      <c r="S40" s="14">
        <v>45529</v>
      </c>
      <c r="T40" s="14">
        <v>27165</v>
      </c>
      <c r="U40" s="14">
        <v>3491</v>
      </c>
      <c r="V40" s="14">
        <v>2057</v>
      </c>
      <c r="W40" s="14">
        <v>5547</v>
      </c>
      <c r="X40" s="14">
        <v>1899</v>
      </c>
      <c r="Y40" s="14">
        <v>1418</v>
      </c>
      <c r="Z40" s="14">
        <v>3317</v>
      </c>
      <c r="AA40" s="14">
        <v>7884</v>
      </c>
      <c r="AB40" s="14">
        <v>4981</v>
      </c>
      <c r="AC40" s="14">
        <v>12864</v>
      </c>
      <c r="AD40" s="14">
        <v>13738</v>
      </c>
      <c r="AE40" s="14">
        <v>10246</v>
      </c>
      <c r="AF40" s="14">
        <v>23984</v>
      </c>
      <c r="AG40" s="14">
        <v>5670</v>
      </c>
      <c r="AH40" s="14">
        <v>4970</v>
      </c>
      <c r="AI40" s="14">
        <v>10640</v>
      </c>
      <c r="AJ40" s="14">
        <v>3775</v>
      </c>
      <c r="AK40" s="14">
        <v>5564</v>
      </c>
      <c r="AL40" s="14">
        <v>9339</v>
      </c>
      <c r="AM40" s="14">
        <v>3500</v>
      </c>
      <c r="AN40" s="14">
        <v>4236</v>
      </c>
      <c r="AO40" s="14">
        <v>7737</v>
      </c>
      <c r="AP40" s="14">
        <v>3719</v>
      </c>
      <c r="AQ40" s="14">
        <v>1829</v>
      </c>
      <c r="AR40" s="14">
        <v>2029</v>
      </c>
      <c r="AS40" s="14">
        <v>1289</v>
      </c>
      <c r="AT40" s="14">
        <v>7004</v>
      </c>
      <c r="AU40" s="14">
        <v>5860</v>
      </c>
      <c r="AV40" s="14">
        <v>12685</v>
      </c>
      <c r="AW40" s="14">
        <v>11300</v>
      </c>
      <c r="AX40" s="14">
        <v>5802</v>
      </c>
      <c r="AY40" s="14">
        <v>4838</v>
      </c>
      <c r="AZ40" s="14">
        <v>5686</v>
      </c>
      <c r="BA40" s="14">
        <v>3652</v>
      </c>
      <c r="BB40" s="14">
        <v>5657</v>
      </c>
      <c r="BC40" s="14">
        <v>2080</v>
      </c>
      <c r="BD40" s="14">
        <v>54356</v>
      </c>
      <c r="BE40" s="14">
        <v>1923</v>
      </c>
      <c r="BF40" s="14">
        <v>31070</v>
      </c>
      <c r="BG40" s="14">
        <v>34188</v>
      </c>
      <c r="BH40" s="14">
        <v>309</v>
      </c>
      <c r="BI40" s="14">
        <v>8732</v>
      </c>
      <c r="BJ40" s="14">
        <v>5678</v>
      </c>
    </row>
    <row r="41" spans="1:62" ht="14.4" x14ac:dyDescent="0.3">
      <c r="A41" s="14" t="s">
        <v>143</v>
      </c>
      <c r="B41" s="15" t="s">
        <v>144</v>
      </c>
      <c r="C41" s="14">
        <v>21762</v>
      </c>
      <c r="D41" s="14">
        <v>2568</v>
      </c>
      <c r="E41" s="14">
        <v>2348</v>
      </c>
      <c r="F41" s="14">
        <v>4916</v>
      </c>
      <c r="G41" s="14">
        <v>4605</v>
      </c>
      <c r="H41" s="14">
        <v>4187</v>
      </c>
      <c r="I41" s="14">
        <v>8792</v>
      </c>
      <c r="J41" s="14">
        <v>3746</v>
      </c>
      <c r="K41" s="14">
        <v>4307</v>
      </c>
      <c r="L41" s="14">
        <v>8054</v>
      </c>
      <c r="M41" s="14">
        <v>4668</v>
      </c>
      <c r="N41" s="14">
        <v>3035</v>
      </c>
      <c r="O41" s="14">
        <v>277</v>
      </c>
      <c r="P41" s="14">
        <v>7979</v>
      </c>
      <c r="Q41" s="14">
        <v>11983</v>
      </c>
      <c r="R41" s="14">
        <v>9778</v>
      </c>
      <c r="S41" s="14">
        <v>4517</v>
      </c>
      <c r="T41" s="14">
        <v>3462</v>
      </c>
      <c r="U41" s="14">
        <v>825</v>
      </c>
      <c r="V41" s="14">
        <v>526</v>
      </c>
      <c r="W41" s="14">
        <v>1351</v>
      </c>
      <c r="X41" s="14">
        <v>463</v>
      </c>
      <c r="Y41" s="14">
        <v>417</v>
      </c>
      <c r="Z41" s="14">
        <v>880</v>
      </c>
      <c r="AA41" s="14">
        <v>1780</v>
      </c>
      <c r="AB41" s="14">
        <v>1258</v>
      </c>
      <c r="AC41" s="14">
        <v>3038</v>
      </c>
      <c r="AD41" s="14">
        <v>2320</v>
      </c>
      <c r="AE41" s="14">
        <v>2138</v>
      </c>
      <c r="AF41" s="14">
        <v>4458</v>
      </c>
      <c r="AG41" s="14">
        <v>680</v>
      </c>
      <c r="AH41" s="14">
        <v>958</v>
      </c>
      <c r="AI41" s="14">
        <v>1638</v>
      </c>
      <c r="AJ41" s="14">
        <v>483</v>
      </c>
      <c r="AK41" s="14">
        <v>928</v>
      </c>
      <c r="AL41" s="14">
        <v>1412</v>
      </c>
      <c r="AM41" s="14">
        <v>397</v>
      </c>
      <c r="AN41" s="14">
        <v>608</v>
      </c>
      <c r="AO41" s="14">
        <v>1005</v>
      </c>
      <c r="AP41" s="14">
        <v>669</v>
      </c>
      <c r="AQ41" s="14">
        <v>683</v>
      </c>
      <c r="AR41" s="14">
        <v>444</v>
      </c>
      <c r="AS41" s="14">
        <v>437</v>
      </c>
      <c r="AT41" s="14">
        <v>1682</v>
      </c>
      <c r="AU41" s="14">
        <v>1356</v>
      </c>
      <c r="AV41" s="14">
        <v>2409</v>
      </c>
      <c r="AW41" s="14">
        <v>2049</v>
      </c>
      <c r="AX41" s="14">
        <v>986</v>
      </c>
      <c r="AY41" s="14">
        <v>651</v>
      </c>
      <c r="AZ41" s="14">
        <v>801</v>
      </c>
      <c r="BA41" s="14">
        <v>611</v>
      </c>
      <c r="BB41" s="14">
        <v>476</v>
      </c>
      <c r="BC41" s="14">
        <v>529</v>
      </c>
      <c r="BD41" s="14">
        <v>8525</v>
      </c>
      <c r="BE41" s="14">
        <v>260</v>
      </c>
      <c r="BF41" s="14">
        <v>4310</v>
      </c>
      <c r="BG41" s="14">
        <v>5992</v>
      </c>
      <c r="BH41" s="14">
        <v>54</v>
      </c>
      <c r="BI41" s="14">
        <v>1281</v>
      </c>
      <c r="BJ41" s="14">
        <v>1015</v>
      </c>
    </row>
    <row r="42" spans="1:62" ht="14.4" x14ac:dyDescent="0.3">
      <c r="A42" s="14" t="s">
        <v>145</v>
      </c>
      <c r="B42" s="15" t="s">
        <v>144</v>
      </c>
      <c r="C42" s="14">
        <v>29066</v>
      </c>
      <c r="D42" s="14">
        <v>2902</v>
      </c>
      <c r="E42" s="14">
        <v>2581</v>
      </c>
      <c r="F42" s="14">
        <v>5483</v>
      </c>
      <c r="G42" s="14">
        <v>6964</v>
      </c>
      <c r="H42" s="14">
        <v>6746</v>
      </c>
      <c r="I42" s="14">
        <v>13710</v>
      </c>
      <c r="J42" s="14">
        <v>4940</v>
      </c>
      <c r="K42" s="14">
        <v>4932</v>
      </c>
      <c r="L42" s="14">
        <v>9873</v>
      </c>
      <c r="M42" s="14">
        <v>5235</v>
      </c>
      <c r="N42" s="14">
        <v>6679</v>
      </c>
      <c r="O42" s="14">
        <v>578</v>
      </c>
      <c r="P42" s="14">
        <v>12492</v>
      </c>
      <c r="Q42" s="14">
        <v>18337</v>
      </c>
      <c r="R42" s="14">
        <v>10729</v>
      </c>
      <c r="S42" s="14">
        <v>8547</v>
      </c>
      <c r="T42" s="14">
        <v>3945</v>
      </c>
      <c r="U42" s="14">
        <v>1501</v>
      </c>
      <c r="V42" s="14">
        <v>826</v>
      </c>
      <c r="W42" s="14">
        <v>2327</v>
      </c>
      <c r="X42" s="14">
        <v>626</v>
      </c>
      <c r="Y42" s="14">
        <v>434</v>
      </c>
      <c r="Z42" s="14">
        <v>1060</v>
      </c>
      <c r="AA42" s="14">
        <v>2027</v>
      </c>
      <c r="AB42" s="14">
        <v>1237</v>
      </c>
      <c r="AC42" s="14">
        <v>3264</v>
      </c>
      <c r="AD42" s="14">
        <v>2711</v>
      </c>
      <c r="AE42" s="14">
        <v>2547</v>
      </c>
      <c r="AF42" s="14">
        <v>5258</v>
      </c>
      <c r="AG42" s="14">
        <v>729</v>
      </c>
      <c r="AH42" s="14">
        <v>934</v>
      </c>
      <c r="AI42" s="14">
        <v>1663</v>
      </c>
      <c r="AJ42" s="14">
        <v>605</v>
      </c>
      <c r="AK42" s="14">
        <v>986</v>
      </c>
      <c r="AL42" s="14">
        <v>1591</v>
      </c>
      <c r="AM42" s="14">
        <v>552</v>
      </c>
      <c r="AN42" s="14">
        <v>859</v>
      </c>
      <c r="AO42" s="14">
        <v>1411</v>
      </c>
      <c r="AP42" s="14">
        <v>1436</v>
      </c>
      <c r="AQ42" s="14">
        <v>891</v>
      </c>
      <c r="AR42" s="14">
        <v>541</v>
      </c>
      <c r="AS42" s="14">
        <v>519</v>
      </c>
      <c r="AT42" s="14">
        <v>1861</v>
      </c>
      <c r="AU42" s="14">
        <v>1403</v>
      </c>
      <c r="AV42" s="14">
        <v>3133</v>
      </c>
      <c r="AW42" s="14">
        <v>2126</v>
      </c>
      <c r="AX42" s="14">
        <v>1010</v>
      </c>
      <c r="AY42" s="14">
        <v>653</v>
      </c>
      <c r="AZ42" s="14">
        <v>967</v>
      </c>
      <c r="BA42" s="14">
        <v>624</v>
      </c>
      <c r="BB42" s="14">
        <v>843</v>
      </c>
      <c r="BC42" s="14">
        <v>568</v>
      </c>
      <c r="BD42" s="14">
        <v>12294</v>
      </c>
      <c r="BE42" s="14">
        <v>273</v>
      </c>
      <c r="BF42" s="14">
        <v>5246</v>
      </c>
      <c r="BG42" s="14">
        <v>7034</v>
      </c>
      <c r="BH42" s="14">
        <v>51</v>
      </c>
      <c r="BI42" s="14">
        <v>1612</v>
      </c>
      <c r="BJ42" s="14">
        <v>1172</v>
      </c>
    </row>
    <row r="43" spans="1:62" ht="14.4" x14ac:dyDescent="0.3">
      <c r="A43" s="14" t="s">
        <v>146</v>
      </c>
      <c r="B43" s="15" t="s">
        <v>121</v>
      </c>
      <c r="C43" s="14">
        <v>115641</v>
      </c>
      <c r="D43" s="14">
        <v>14705</v>
      </c>
      <c r="E43" s="14">
        <v>13557</v>
      </c>
      <c r="F43" s="14">
        <v>28262</v>
      </c>
      <c r="G43" s="14">
        <v>28082</v>
      </c>
      <c r="H43" s="14">
        <v>24880</v>
      </c>
      <c r="I43" s="14">
        <v>52962</v>
      </c>
      <c r="J43" s="14">
        <v>17119</v>
      </c>
      <c r="K43" s="14">
        <v>17298</v>
      </c>
      <c r="L43" s="14">
        <v>34418</v>
      </c>
      <c r="M43" s="14">
        <v>26908</v>
      </c>
      <c r="N43" s="14">
        <v>24839</v>
      </c>
      <c r="O43" s="14">
        <v>2140</v>
      </c>
      <c r="P43" s="14">
        <v>53887</v>
      </c>
      <c r="Q43" s="14">
        <v>82530</v>
      </c>
      <c r="R43" s="14">
        <v>33112</v>
      </c>
      <c r="S43" s="14">
        <v>38893</v>
      </c>
      <c r="T43" s="14">
        <v>14994</v>
      </c>
      <c r="U43" s="14">
        <v>5180</v>
      </c>
      <c r="V43" s="14">
        <v>3148</v>
      </c>
      <c r="W43" s="14">
        <v>8328</v>
      </c>
      <c r="X43" s="14">
        <v>2083</v>
      </c>
      <c r="Y43" s="14">
        <v>1564</v>
      </c>
      <c r="Z43" s="14">
        <v>3647</v>
      </c>
      <c r="AA43" s="14">
        <v>7423</v>
      </c>
      <c r="AB43" s="14">
        <v>5197</v>
      </c>
      <c r="AC43" s="14">
        <v>12619</v>
      </c>
      <c r="AD43" s="14">
        <v>9926</v>
      </c>
      <c r="AE43" s="14">
        <v>8952</v>
      </c>
      <c r="AF43" s="14">
        <v>18878</v>
      </c>
      <c r="AG43" s="14">
        <v>3931</v>
      </c>
      <c r="AH43" s="14">
        <v>3874</v>
      </c>
      <c r="AI43" s="14">
        <v>7806</v>
      </c>
      <c r="AJ43" s="14">
        <v>2324</v>
      </c>
      <c r="AK43" s="14">
        <v>3657</v>
      </c>
      <c r="AL43" s="14">
        <v>5980</v>
      </c>
      <c r="AM43" s="14">
        <v>1804</v>
      </c>
      <c r="AN43" s="14">
        <v>2693</v>
      </c>
      <c r="AO43" s="14">
        <v>4496</v>
      </c>
      <c r="AP43" s="14">
        <v>6444</v>
      </c>
      <c r="AQ43" s="14">
        <v>1884</v>
      </c>
      <c r="AR43" s="14">
        <v>2642</v>
      </c>
      <c r="AS43" s="14">
        <v>1004</v>
      </c>
      <c r="AT43" s="14">
        <v>8663</v>
      </c>
      <c r="AU43" s="14">
        <v>3956</v>
      </c>
      <c r="AV43" s="14">
        <v>13029</v>
      </c>
      <c r="AW43" s="14">
        <v>5849</v>
      </c>
      <c r="AX43" s="14">
        <v>5389</v>
      </c>
      <c r="AY43" s="14">
        <v>2416</v>
      </c>
      <c r="AZ43" s="14">
        <v>4160</v>
      </c>
      <c r="BA43" s="14">
        <v>1821</v>
      </c>
      <c r="BB43" s="14">
        <v>3309</v>
      </c>
      <c r="BC43" s="14">
        <v>1188</v>
      </c>
      <c r="BD43" s="14">
        <v>61464</v>
      </c>
      <c r="BE43" s="14">
        <v>1500</v>
      </c>
      <c r="BF43" s="14">
        <v>20747</v>
      </c>
      <c r="BG43" s="14">
        <v>23768</v>
      </c>
      <c r="BH43" s="14">
        <v>488</v>
      </c>
      <c r="BI43" s="14">
        <v>9393</v>
      </c>
      <c r="BJ43" s="14">
        <v>6039</v>
      </c>
    </row>
    <row r="44" spans="1:62" ht="14.4" x14ac:dyDescent="0.3">
      <c r="A44" s="14" t="s">
        <v>147</v>
      </c>
      <c r="B44" s="15" t="s">
        <v>121</v>
      </c>
      <c r="C44" s="14">
        <v>306058</v>
      </c>
      <c r="D44" s="14">
        <v>25782</v>
      </c>
      <c r="E44" s="14">
        <v>24029</v>
      </c>
      <c r="F44" s="14">
        <v>49811</v>
      </c>
      <c r="G44" s="14">
        <v>76865</v>
      </c>
      <c r="H44" s="14">
        <v>78770</v>
      </c>
      <c r="I44" s="14">
        <v>155635</v>
      </c>
      <c r="J44" s="14">
        <v>50896</v>
      </c>
      <c r="K44" s="14">
        <v>49717</v>
      </c>
      <c r="L44" s="14">
        <v>100613</v>
      </c>
      <c r="M44" s="14">
        <v>47805</v>
      </c>
      <c r="N44" s="14">
        <v>99277</v>
      </c>
      <c r="O44" s="14">
        <v>12921</v>
      </c>
      <c r="P44" s="14">
        <v>160003</v>
      </c>
      <c r="Q44" s="14">
        <v>262499</v>
      </c>
      <c r="R44" s="14">
        <v>43560</v>
      </c>
      <c r="S44" s="14">
        <v>138918</v>
      </c>
      <c r="T44" s="14">
        <v>21085</v>
      </c>
      <c r="U44" s="14">
        <v>6854</v>
      </c>
      <c r="V44" s="14">
        <v>4902</v>
      </c>
      <c r="W44" s="14">
        <v>11755</v>
      </c>
      <c r="X44" s="14">
        <v>3373</v>
      </c>
      <c r="Y44" s="14">
        <v>2403</v>
      </c>
      <c r="Z44" s="14">
        <v>5776</v>
      </c>
      <c r="AA44" s="14">
        <v>11552</v>
      </c>
      <c r="AB44" s="14">
        <v>7977</v>
      </c>
      <c r="AC44" s="14">
        <v>19529</v>
      </c>
      <c r="AD44" s="14">
        <v>20161</v>
      </c>
      <c r="AE44" s="14">
        <v>17387</v>
      </c>
      <c r="AF44" s="14">
        <v>37548</v>
      </c>
      <c r="AG44" s="14">
        <v>9737</v>
      </c>
      <c r="AH44" s="14">
        <v>9436</v>
      </c>
      <c r="AI44" s="14">
        <v>19173</v>
      </c>
      <c r="AJ44" s="14">
        <v>8562</v>
      </c>
      <c r="AK44" s="14">
        <v>11703</v>
      </c>
      <c r="AL44" s="14">
        <v>20266</v>
      </c>
      <c r="AM44" s="14">
        <v>16412</v>
      </c>
      <c r="AN44" s="14">
        <v>15596</v>
      </c>
      <c r="AO44" s="14">
        <v>32008</v>
      </c>
      <c r="AP44" s="14">
        <v>9636</v>
      </c>
      <c r="AQ44" s="14">
        <v>2120</v>
      </c>
      <c r="AR44" s="14">
        <v>4674</v>
      </c>
      <c r="AS44" s="14">
        <v>1102</v>
      </c>
      <c r="AT44" s="14">
        <v>15011</v>
      </c>
      <c r="AU44" s="14">
        <v>4517</v>
      </c>
      <c r="AV44" s="14">
        <v>30415</v>
      </c>
      <c r="AW44" s="14">
        <v>7134</v>
      </c>
      <c r="AX44" s="14">
        <v>15964</v>
      </c>
      <c r="AY44" s="14">
        <v>3209</v>
      </c>
      <c r="AZ44" s="14">
        <v>17773</v>
      </c>
      <c r="BA44" s="14">
        <v>2493</v>
      </c>
      <c r="BB44" s="14">
        <v>30108</v>
      </c>
      <c r="BC44" s="14">
        <v>1900</v>
      </c>
      <c r="BD44" s="14">
        <v>180015</v>
      </c>
      <c r="BE44" s="14">
        <v>2346</v>
      </c>
      <c r="BF44" s="14">
        <v>59526</v>
      </c>
      <c r="BG44" s="14">
        <v>76466</v>
      </c>
      <c r="BH44" s="14">
        <v>620</v>
      </c>
      <c r="BI44" s="14">
        <v>17338</v>
      </c>
      <c r="BJ44" s="14">
        <v>12986</v>
      </c>
    </row>
    <row r="45" spans="1:62" ht="14.4" x14ac:dyDescent="0.3">
      <c r="A45" s="14" t="s">
        <v>111</v>
      </c>
      <c r="B45" s="15" t="s">
        <v>121</v>
      </c>
      <c r="C45" s="14">
        <v>24175</v>
      </c>
      <c r="D45" s="14">
        <v>3527</v>
      </c>
      <c r="E45" s="14">
        <v>3301</v>
      </c>
      <c r="F45" s="14">
        <v>6827</v>
      </c>
      <c r="G45" s="14">
        <v>5477</v>
      </c>
      <c r="H45" s="14">
        <v>4526</v>
      </c>
      <c r="I45" s="14">
        <v>10003</v>
      </c>
      <c r="J45" s="14">
        <v>3694</v>
      </c>
      <c r="K45" s="14">
        <v>3650</v>
      </c>
      <c r="L45" s="14">
        <v>7344</v>
      </c>
      <c r="M45" s="14">
        <v>6493</v>
      </c>
      <c r="N45" s="14">
        <v>3633</v>
      </c>
      <c r="O45" s="14">
        <v>314</v>
      </c>
      <c r="P45" s="14">
        <v>10440</v>
      </c>
      <c r="Q45" s="14">
        <v>5711</v>
      </c>
      <c r="R45" s="14">
        <v>18464</v>
      </c>
      <c r="S45" s="14">
        <v>2559</v>
      </c>
      <c r="T45" s="14">
        <v>7881</v>
      </c>
      <c r="U45" s="14">
        <v>940</v>
      </c>
      <c r="V45" s="14">
        <v>648</v>
      </c>
      <c r="W45" s="14">
        <v>1588</v>
      </c>
      <c r="X45" s="14">
        <v>370</v>
      </c>
      <c r="Y45" s="14">
        <v>323</v>
      </c>
      <c r="Z45" s="14">
        <v>693</v>
      </c>
      <c r="AA45" s="14">
        <v>1791</v>
      </c>
      <c r="AB45" s="14">
        <v>1183</v>
      </c>
      <c r="AC45" s="14">
        <v>2974</v>
      </c>
      <c r="AD45" s="14">
        <v>2311</v>
      </c>
      <c r="AE45" s="14">
        <v>1917</v>
      </c>
      <c r="AF45" s="14">
        <v>4228</v>
      </c>
      <c r="AG45" s="14">
        <v>971</v>
      </c>
      <c r="AH45" s="14">
        <v>926</v>
      </c>
      <c r="AI45" s="14">
        <v>1897</v>
      </c>
      <c r="AJ45" s="14">
        <v>545</v>
      </c>
      <c r="AK45" s="14">
        <v>829</v>
      </c>
      <c r="AL45" s="14">
        <v>1374</v>
      </c>
      <c r="AM45" s="14">
        <v>403</v>
      </c>
      <c r="AN45" s="14">
        <v>577</v>
      </c>
      <c r="AO45" s="14">
        <v>980</v>
      </c>
      <c r="AP45" s="14">
        <v>451</v>
      </c>
      <c r="AQ45" s="14">
        <v>1137</v>
      </c>
      <c r="AR45" s="14">
        <v>156</v>
      </c>
      <c r="AS45" s="14">
        <v>537</v>
      </c>
      <c r="AT45" s="14">
        <v>618</v>
      </c>
      <c r="AU45" s="14">
        <v>2356</v>
      </c>
      <c r="AV45" s="14">
        <v>878</v>
      </c>
      <c r="AW45" s="14">
        <v>3350</v>
      </c>
      <c r="AX45" s="14">
        <v>437</v>
      </c>
      <c r="AY45" s="14">
        <v>1460</v>
      </c>
      <c r="AZ45" s="14">
        <v>335</v>
      </c>
      <c r="BA45" s="14">
        <v>1039</v>
      </c>
      <c r="BB45" s="14">
        <v>277</v>
      </c>
      <c r="BC45" s="14">
        <v>704</v>
      </c>
      <c r="BD45" s="14">
        <v>15946</v>
      </c>
      <c r="BE45" s="14">
        <v>491</v>
      </c>
      <c r="BF45" s="14">
        <v>5207</v>
      </c>
      <c r="BG45" s="14">
        <v>5761</v>
      </c>
      <c r="BH45" s="14">
        <v>110</v>
      </c>
      <c r="BI45" s="14">
        <v>1508</v>
      </c>
      <c r="BJ45" s="14">
        <v>936</v>
      </c>
    </row>
    <row r="46" spans="1:62" ht="14.4" x14ac:dyDescent="0.3">
      <c r="A46" s="14" t="s">
        <v>148</v>
      </c>
      <c r="B46" s="15" t="s">
        <v>130</v>
      </c>
      <c r="C46" s="14">
        <v>310074</v>
      </c>
      <c r="D46" s="14">
        <v>30265</v>
      </c>
      <c r="E46" s="14">
        <v>28844</v>
      </c>
      <c r="F46" s="14">
        <v>59108</v>
      </c>
      <c r="G46" s="14">
        <v>75396</v>
      </c>
      <c r="H46" s="14">
        <v>78082</v>
      </c>
      <c r="I46" s="14">
        <v>153478</v>
      </c>
      <c r="J46" s="14">
        <v>48048</v>
      </c>
      <c r="K46" s="14">
        <v>49440</v>
      </c>
      <c r="L46" s="14">
        <v>97488</v>
      </c>
      <c r="M46" s="14">
        <v>56372</v>
      </c>
      <c r="N46" s="14">
        <v>89666</v>
      </c>
      <c r="O46" s="14">
        <v>11139</v>
      </c>
      <c r="P46" s="14">
        <v>157178</v>
      </c>
      <c r="Q46" s="14">
        <v>248453</v>
      </c>
      <c r="R46" s="14">
        <v>61622</v>
      </c>
      <c r="S46" s="14">
        <v>130617</v>
      </c>
      <c r="T46" s="14">
        <v>26561</v>
      </c>
      <c r="U46" s="14">
        <v>8629</v>
      </c>
      <c r="V46" s="14">
        <v>5912</v>
      </c>
      <c r="W46" s="14">
        <v>14541</v>
      </c>
      <c r="X46" s="14">
        <v>4166</v>
      </c>
      <c r="Y46" s="14">
        <v>2860</v>
      </c>
      <c r="Z46" s="14">
        <v>7026</v>
      </c>
      <c r="AA46" s="14">
        <v>14906</v>
      </c>
      <c r="AB46" s="14">
        <v>10182</v>
      </c>
      <c r="AC46" s="14">
        <v>25089</v>
      </c>
      <c r="AD46" s="14">
        <v>22953</v>
      </c>
      <c r="AE46" s="14">
        <v>19988</v>
      </c>
      <c r="AF46" s="14">
        <v>42941</v>
      </c>
      <c r="AG46" s="14">
        <v>9620</v>
      </c>
      <c r="AH46" s="14">
        <v>10075</v>
      </c>
      <c r="AI46" s="14">
        <v>19696</v>
      </c>
      <c r="AJ46" s="14">
        <v>7771</v>
      </c>
      <c r="AK46" s="14">
        <v>11554</v>
      </c>
      <c r="AL46" s="14">
        <v>19325</v>
      </c>
      <c r="AM46" s="14">
        <v>10919</v>
      </c>
      <c r="AN46" s="14">
        <v>13361</v>
      </c>
      <c r="AO46" s="14">
        <v>24280</v>
      </c>
      <c r="AP46" s="14">
        <v>10368</v>
      </c>
      <c r="AQ46" s="14">
        <v>4173</v>
      </c>
      <c r="AR46" s="14">
        <v>4909</v>
      </c>
      <c r="AS46" s="14">
        <v>2117</v>
      </c>
      <c r="AT46" s="14">
        <v>16496</v>
      </c>
      <c r="AU46" s="14">
        <v>8592</v>
      </c>
      <c r="AV46" s="14">
        <v>31544</v>
      </c>
      <c r="AW46" s="14">
        <v>11396</v>
      </c>
      <c r="AX46" s="14">
        <v>15571</v>
      </c>
      <c r="AY46" s="14">
        <v>4125</v>
      </c>
      <c r="AZ46" s="14">
        <v>16621</v>
      </c>
      <c r="BA46" s="14">
        <v>2704</v>
      </c>
      <c r="BB46" s="14">
        <v>22325</v>
      </c>
      <c r="BC46" s="14">
        <v>1955</v>
      </c>
      <c r="BD46" s="14">
        <v>156885</v>
      </c>
      <c r="BE46" s="14">
        <v>3401</v>
      </c>
      <c r="BF46" s="14">
        <v>62297</v>
      </c>
      <c r="BG46" s="14">
        <v>74623</v>
      </c>
      <c r="BH46" s="14">
        <v>966</v>
      </c>
      <c r="BI46" s="14">
        <v>19137</v>
      </c>
      <c r="BJ46" s="14">
        <v>12812</v>
      </c>
    </row>
    <row r="47" spans="1:62" ht="14.4" x14ac:dyDescent="0.3">
      <c r="A47" s="14" t="s">
        <v>149</v>
      </c>
      <c r="B47" s="15" t="s">
        <v>121</v>
      </c>
      <c r="C47" s="14">
        <v>223381</v>
      </c>
      <c r="D47" s="14">
        <v>21055</v>
      </c>
      <c r="E47" s="14">
        <v>20245</v>
      </c>
      <c r="F47" s="14">
        <v>41300</v>
      </c>
      <c r="G47" s="14">
        <v>55877</v>
      </c>
      <c r="H47" s="14">
        <v>57954</v>
      </c>
      <c r="I47" s="14">
        <v>113831</v>
      </c>
      <c r="J47" s="14">
        <v>33647</v>
      </c>
      <c r="K47" s="14">
        <v>34603</v>
      </c>
      <c r="L47" s="14">
        <v>68250</v>
      </c>
      <c r="M47" s="14">
        <v>39216</v>
      </c>
      <c r="N47" s="14">
        <v>69681</v>
      </c>
      <c r="O47" s="14">
        <v>9224</v>
      </c>
      <c r="P47" s="14">
        <v>118121</v>
      </c>
      <c r="Q47" s="14">
        <v>188255</v>
      </c>
      <c r="R47" s="14">
        <v>35126</v>
      </c>
      <c r="S47" s="14">
        <v>102333</v>
      </c>
      <c r="T47" s="14">
        <v>15788</v>
      </c>
      <c r="U47" s="14">
        <v>6876</v>
      </c>
      <c r="V47" s="14">
        <v>5092</v>
      </c>
      <c r="W47" s="14">
        <v>11968</v>
      </c>
      <c r="X47" s="14">
        <v>3179</v>
      </c>
      <c r="Y47" s="14">
        <v>2313</v>
      </c>
      <c r="Z47" s="14">
        <v>5492</v>
      </c>
      <c r="AA47" s="14">
        <v>10662</v>
      </c>
      <c r="AB47" s="14">
        <v>6892</v>
      </c>
      <c r="AC47" s="14">
        <v>17554</v>
      </c>
      <c r="AD47" s="14">
        <v>15738</v>
      </c>
      <c r="AE47" s="14">
        <v>14265</v>
      </c>
      <c r="AF47" s="14">
        <v>30004</v>
      </c>
      <c r="AG47" s="14">
        <v>6038</v>
      </c>
      <c r="AH47" s="14">
        <v>6355</v>
      </c>
      <c r="AI47" s="14">
        <v>12393</v>
      </c>
      <c r="AJ47" s="14">
        <v>5452</v>
      </c>
      <c r="AK47" s="14">
        <v>7802</v>
      </c>
      <c r="AL47" s="14">
        <v>13254</v>
      </c>
      <c r="AM47" s="14">
        <v>6525</v>
      </c>
      <c r="AN47" s="14">
        <v>8071</v>
      </c>
      <c r="AO47" s="14">
        <v>14596</v>
      </c>
      <c r="AP47" s="14">
        <v>9713</v>
      </c>
      <c r="AQ47" s="14">
        <v>2254</v>
      </c>
      <c r="AR47" s="14">
        <v>4392</v>
      </c>
      <c r="AS47" s="14">
        <v>1100</v>
      </c>
      <c r="AT47" s="14">
        <v>13362</v>
      </c>
      <c r="AU47" s="14">
        <v>4192</v>
      </c>
      <c r="AV47" s="14">
        <v>23715</v>
      </c>
      <c r="AW47" s="14">
        <v>6288</v>
      </c>
      <c r="AX47" s="14">
        <v>10088</v>
      </c>
      <c r="AY47" s="14">
        <v>2305</v>
      </c>
      <c r="AZ47" s="14">
        <v>11420</v>
      </c>
      <c r="BA47" s="14">
        <v>1834</v>
      </c>
      <c r="BB47" s="14">
        <v>13231</v>
      </c>
      <c r="BC47" s="14">
        <v>1365</v>
      </c>
      <c r="BD47" s="14">
        <v>122607</v>
      </c>
      <c r="BE47" s="14">
        <v>1854</v>
      </c>
      <c r="BF47" s="14">
        <v>38036</v>
      </c>
      <c r="BG47" s="14">
        <v>46771</v>
      </c>
      <c r="BH47" s="14">
        <v>720</v>
      </c>
      <c r="BI47" s="14">
        <v>16824</v>
      </c>
      <c r="BJ47" s="14">
        <v>11712</v>
      </c>
    </row>
    <row r="48" spans="1:62" ht="14.4" x14ac:dyDescent="0.3">
      <c r="A48" s="14" t="s">
        <v>150</v>
      </c>
      <c r="B48" s="15" t="s">
        <v>138</v>
      </c>
      <c r="C48" s="14">
        <v>215494</v>
      </c>
      <c r="D48" s="14">
        <v>22048</v>
      </c>
      <c r="E48" s="14">
        <v>20962</v>
      </c>
      <c r="F48" s="14">
        <v>43010</v>
      </c>
      <c r="G48" s="14">
        <v>53667</v>
      </c>
      <c r="H48" s="14">
        <v>53406</v>
      </c>
      <c r="I48" s="14">
        <v>107072</v>
      </c>
      <c r="J48" s="14">
        <v>32850</v>
      </c>
      <c r="K48" s="14">
        <v>32560</v>
      </c>
      <c r="L48" s="14">
        <v>65411</v>
      </c>
      <c r="M48" s="14">
        <v>41644</v>
      </c>
      <c r="N48" s="14">
        <v>64226</v>
      </c>
      <c r="O48" s="14">
        <v>7071</v>
      </c>
      <c r="P48" s="14">
        <v>112941</v>
      </c>
      <c r="Q48" s="14">
        <v>142353</v>
      </c>
      <c r="R48" s="14">
        <v>73141</v>
      </c>
      <c r="S48" s="14">
        <v>79909</v>
      </c>
      <c r="T48" s="14">
        <v>33032</v>
      </c>
      <c r="U48" s="14">
        <v>4394</v>
      </c>
      <c r="V48" s="14">
        <v>2651</v>
      </c>
      <c r="W48" s="14">
        <v>7046</v>
      </c>
      <c r="X48" s="14">
        <v>2582</v>
      </c>
      <c r="Y48" s="14">
        <v>1703</v>
      </c>
      <c r="Z48" s="14">
        <v>4285</v>
      </c>
      <c r="AA48" s="14">
        <v>9584</v>
      </c>
      <c r="AB48" s="14">
        <v>5883</v>
      </c>
      <c r="AC48" s="14">
        <v>15467</v>
      </c>
      <c r="AD48" s="14">
        <v>15728</v>
      </c>
      <c r="AE48" s="14">
        <v>13509</v>
      </c>
      <c r="AF48" s="14">
        <v>29238</v>
      </c>
      <c r="AG48" s="14">
        <v>7711</v>
      </c>
      <c r="AH48" s="14">
        <v>7418</v>
      </c>
      <c r="AI48" s="14">
        <v>15129</v>
      </c>
      <c r="AJ48" s="14">
        <v>6282</v>
      </c>
      <c r="AK48" s="14">
        <v>8418</v>
      </c>
      <c r="AL48" s="14">
        <v>14700</v>
      </c>
      <c r="AM48" s="14">
        <v>7803</v>
      </c>
      <c r="AN48" s="14">
        <v>8885</v>
      </c>
      <c r="AO48" s="14">
        <v>16689</v>
      </c>
      <c r="AP48" s="14">
        <v>4375</v>
      </c>
      <c r="AQ48" s="14">
        <v>2671</v>
      </c>
      <c r="AR48" s="14">
        <v>2455</v>
      </c>
      <c r="AS48" s="14">
        <v>1830</v>
      </c>
      <c r="AT48" s="14">
        <v>7549</v>
      </c>
      <c r="AU48" s="14">
        <v>7917</v>
      </c>
      <c r="AV48" s="14">
        <v>15797</v>
      </c>
      <c r="AW48" s="14">
        <v>13441</v>
      </c>
      <c r="AX48" s="14">
        <v>8867</v>
      </c>
      <c r="AY48" s="14">
        <v>6261</v>
      </c>
      <c r="AZ48" s="14">
        <v>10020</v>
      </c>
      <c r="BA48" s="14">
        <v>4680</v>
      </c>
      <c r="BB48" s="14">
        <v>13382</v>
      </c>
      <c r="BC48" s="14">
        <v>3307</v>
      </c>
      <c r="BD48" s="14">
        <v>109054</v>
      </c>
      <c r="BE48" s="14">
        <v>2973</v>
      </c>
      <c r="BF48" s="14">
        <v>46323</v>
      </c>
      <c r="BG48" s="14">
        <v>51493</v>
      </c>
      <c r="BH48" s="14">
        <v>424</v>
      </c>
      <c r="BI48" s="14">
        <v>10940</v>
      </c>
      <c r="BJ48" s="14">
        <v>7764</v>
      </c>
    </row>
    <row r="49" spans="1:62" ht="14.4" x14ac:dyDescent="0.3">
      <c r="A49" s="14" t="s">
        <v>151</v>
      </c>
      <c r="B49" s="15" t="s">
        <v>133</v>
      </c>
      <c r="C49" s="14">
        <v>29156</v>
      </c>
      <c r="D49" s="14">
        <v>3904</v>
      </c>
      <c r="E49" s="14">
        <v>3696</v>
      </c>
      <c r="F49" s="14">
        <v>7600</v>
      </c>
      <c r="G49" s="14">
        <v>6657</v>
      </c>
      <c r="H49" s="14">
        <v>5724</v>
      </c>
      <c r="I49" s="14">
        <v>12382</v>
      </c>
      <c r="J49" s="14">
        <v>4558</v>
      </c>
      <c r="K49" s="14">
        <v>4617</v>
      </c>
      <c r="L49" s="14">
        <v>9175</v>
      </c>
      <c r="M49" s="14">
        <v>7233</v>
      </c>
      <c r="N49" s="14">
        <v>4033</v>
      </c>
      <c r="O49" s="14">
        <v>303</v>
      </c>
      <c r="P49" s="14">
        <v>11569</v>
      </c>
      <c r="Q49" s="14">
        <v>12165</v>
      </c>
      <c r="R49" s="14">
        <v>16991</v>
      </c>
      <c r="S49" s="14">
        <v>4931</v>
      </c>
      <c r="T49" s="14">
        <v>6638</v>
      </c>
      <c r="U49" s="14">
        <v>1280</v>
      </c>
      <c r="V49" s="14">
        <v>880</v>
      </c>
      <c r="W49" s="14">
        <v>2160</v>
      </c>
      <c r="X49" s="14">
        <v>572</v>
      </c>
      <c r="Y49" s="14">
        <v>443</v>
      </c>
      <c r="Z49" s="14">
        <v>1015</v>
      </c>
      <c r="AA49" s="14">
        <v>2686</v>
      </c>
      <c r="AB49" s="14">
        <v>1586</v>
      </c>
      <c r="AC49" s="14">
        <v>4272</v>
      </c>
      <c r="AD49" s="14">
        <v>2728</v>
      </c>
      <c r="AE49" s="14">
        <v>2656</v>
      </c>
      <c r="AF49" s="14">
        <v>5384</v>
      </c>
      <c r="AG49" s="14">
        <v>1014</v>
      </c>
      <c r="AH49" s="14">
        <v>1103</v>
      </c>
      <c r="AI49" s="14">
        <v>2117</v>
      </c>
      <c r="AJ49" s="14">
        <v>610</v>
      </c>
      <c r="AK49" s="14">
        <v>939</v>
      </c>
      <c r="AL49" s="14">
        <v>1549</v>
      </c>
      <c r="AM49" s="14">
        <v>429</v>
      </c>
      <c r="AN49" s="14">
        <v>660</v>
      </c>
      <c r="AO49" s="14">
        <v>1089</v>
      </c>
      <c r="AP49" s="14">
        <v>1039</v>
      </c>
      <c r="AQ49" s="14">
        <v>1122</v>
      </c>
      <c r="AR49" s="14">
        <v>419</v>
      </c>
      <c r="AS49" s="14">
        <v>595</v>
      </c>
      <c r="AT49" s="14">
        <v>1575</v>
      </c>
      <c r="AU49" s="14">
        <v>2697</v>
      </c>
      <c r="AV49" s="14">
        <v>1941</v>
      </c>
      <c r="AW49" s="14">
        <v>3443</v>
      </c>
      <c r="AX49" s="14">
        <v>865</v>
      </c>
      <c r="AY49" s="14">
        <v>1253</v>
      </c>
      <c r="AZ49" s="14">
        <v>768</v>
      </c>
      <c r="BA49" s="14">
        <v>781</v>
      </c>
      <c r="BB49" s="14">
        <v>627</v>
      </c>
      <c r="BC49" s="14">
        <v>462</v>
      </c>
      <c r="BD49" s="14">
        <v>12726</v>
      </c>
      <c r="BE49" s="14">
        <v>789</v>
      </c>
      <c r="BF49" s="14">
        <v>6810</v>
      </c>
      <c r="BG49" s="14">
        <v>6961</v>
      </c>
      <c r="BH49" s="14">
        <v>130</v>
      </c>
      <c r="BI49" s="14">
        <v>2095</v>
      </c>
      <c r="BJ49" s="14">
        <v>1283</v>
      </c>
    </row>
    <row r="50" spans="1:62" ht="14.4" x14ac:dyDescent="0.3">
      <c r="A50" s="14" t="s">
        <v>152</v>
      </c>
      <c r="B50" s="15" t="s">
        <v>133</v>
      </c>
      <c r="C50" s="14">
        <v>110238</v>
      </c>
      <c r="D50" s="14">
        <v>11660</v>
      </c>
      <c r="E50" s="14">
        <v>10944</v>
      </c>
      <c r="F50" s="14">
        <v>22604</v>
      </c>
      <c r="G50" s="14">
        <v>26453</v>
      </c>
      <c r="H50" s="14">
        <v>28321</v>
      </c>
      <c r="I50" s="14">
        <v>54774</v>
      </c>
      <c r="J50" s="14">
        <v>16446</v>
      </c>
      <c r="K50" s="14">
        <v>16415</v>
      </c>
      <c r="L50" s="14">
        <v>32860</v>
      </c>
      <c r="M50" s="14">
        <v>21731</v>
      </c>
      <c r="N50" s="14">
        <v>31877</v>
      </c>
      <c r="O50" s="14">
        <v>3492</v>
      </c>
      <c r="P50" s="14">
        <v>57099</v>
      </c>
      <c r="Q50" s="14">
        <v>78866</v>
      </c>
      <c r="R50" s="14">
        <v>31372</v>
      </c>
      <c r="S50" s="14">
        <v>43010</v>
      </c>
      <c r="T50" s="14">
        <v>14089</v>
      </c>
      <c r="U50" s="14">
        <v>2920</v>
      </c>
      <c r="V50" s="14">
        <v>1854</v>
      </c>
      <c r="W50" s="14">
        <v>4774</v>
      </c>
      <c r="X50" s="14">
        <v>1320</v>
      </c>
      <c r="Y50" s="14">
        <v>1083</v>
      </c>
      <c r="Z50" s="14">
        <v>2404</v>
      </c>
      <c r="AA50" s="14">
        <v>5739</v>
      </c>
      <c r="AB50" s="14">
        <v>3848</v>
      </c>
      <c r="AC50" s="14">
        <v>9587</v>
      </c>
      <c r="AD50" s="14">
        <v>8258</v>
      </c>
      <c r="AE50" s="14">
        <v>7567</v>
      </c>
      <c r="AF50" s="14">
        <v>15825</v>
      </c>
      <c r="AG50" s="14">
        <v>3778</v>
      </c>
      <c r="AH50" s="14">
        <v>3755</v>
      </c>
      <c r="AI50" s="14">
        <v>7533</v>
      </c>
      <c r="AJ50" s="14">
        <v>2779</v>
      </c>
      <c r="AK50" s="14">
        <v>4064</v>
      </c>
      <c r="AL50" s="14">
        <v>6843</v>
      </c>
      <c r="AM50" s="14">
        <v>2917</v>
      </c>
      <c r="AN50" s="14">
        <v>3257</v>
      </c>
      <c r="AO50" s="14">
        <v>6173</v>
      </c>
      <c r="AP50" s="14">
        <v>3107</v>
      </c>
      <c r="AQ50" s="14">
        <v>1667</v>
      </c>
      <c r="AR50" s="14">
        <v>1545</v>
      </c>
      <c r="AS50" s="14">
        <v>858</v>
      </c>
      <c r="AT50" s="14">
        <v>5465</v>
      </c>
      <c r="AU50" s="14">
        <v>4122</v>
      </c>
      <c r="AV50" s="14">
        <v>10171</v>
      </c>
      <c r="AW50" s="14">
        <v>5654</v>
      </c>
      <c r="AX50" s="14">
        <v>5119</v>
      </c>
      <c r="AY50" s="14">
        <v>2414</v>
      </c>
      <c r="AZ50" s="14">
        <v>5311</v>
      </c>
      <c r="BA50" s="14">
        <v>1531</v>
      </c>
      <c r="BB50" s="14">
        <v>5137</v>
      </c>
      <c r="BC50" s="14">
        <v>1036</v>
      </c>
      <c r="BD50" s="14">
        <v>56312</v>
      </c>
      <c r="BE50" s="14">
        <v>1825</v>
      </c>
      <c r="BF50" s="14">
        <v>22960</v>
      </c>
      <c r="BG50" s="14">
        <v>25483</v>
      </c>
      <c r="BH50" s="14">
        <v>325</v>
      </c>
      <c r="BI50" s="14">
        <v>7260</v>
      </c>
      <c r="BJ50" s="14">
        <v>4422</v>
      </c>
    </row>
    <row r="51" spans="1:62" ht="14.4" x14ac:dyDescent="0.3">
      <c r="A51" s="14" t="s">
        <v>153</v>
      </c>
      <c r="B51" s="15" t="s">
        <v>109</v>
      </c>
      <c r="C51" s="14">
        <v>231520</v>
      </c>
      <c r="D51" s="14">
        <v>26300</v>
      </c>
      <c r="E51" s="14">
        <v>24618</v>
      </c>
      <c r="F51" s="14">
        <v>50918</v>
      </c>
      <c r="G51" s="14">
        <v>58291</v>
      </c>
      <c r="H51" s="14">
        <v>52461</v>
      </c>
      <c r="I51" s="14">
        <v>110752</v>
      </c>
      <c r="J51" s="14">
        <v>35328</v>
      </c>
      <c r="K51" s="14">
        <v>34521</v>
      </c>
      <c r="L51" s="14">
        <v>69849</v>
      </c>
      <c r="M51" s="14">
        <v>49058</v>
      </c>
      <c r="N51" s="14">
        <v>60307</v>
      </c>
      <c r="O51" s="14">
        <v>6740</v>
      </c>
      <c r="P51" s="14">
        <v>116105</v>
      </c>
      <c r="Q51" s="14">
        <v>170158</v>
      </c>
      <c r="R51" s="14">
        <v>61362</v>
      </c>
      <c r="S51" s="14">
        <v>88145</v>
      </c>
      <c r="T51" s="14">
        <v>27960</v>
      </c>
      <c r="U51" s="14">
        <v>7407</v>
      </c>
      <c r="V51" s="14">
        <v>4848</v>
      </c>
      <c r="W51" s="14">
        <v>12255</v>
      </c>
      <c r="X51" s="14">
        <v>3036</v>
      </c>
      <c r="Y51" s="14">
        <v>1988</v>
      </c>
      <c r="Z51" s="14">
        <v>5023</v>
      </c>
      <c r="AA51" s="14">
        <v>12920</v>
      </c>
      <c r="AB51" s="14">
        <v>8415</v>
      </c>
      <c r="AC51" s="14">
        <v>21335</v>
      </c>
      <c r="AD51" s="14">
        <v>17641</v>
      </c>
      <c r="AE51" s="14">
        <v>14907</v>
      </c>
      <c r="AF51" s="14">
        <v>32547</v>
      </c>
      <c r="AG51" s="14">
        <v>7254</v>
      </c>
      <c r="AH51" s="14">
        <v>7287</v>
      </c>
      <c r="AI51" s="14">
        <v>14541</v>
      </c>
      <c r="AJ51" s="14">
        <v>5636</v>
      </c>
      <c r="AK51" s="14">
        <v>8126</v>
      </c>
      <c r="AL51" s="14">
        <v>13762</v>
      </c>
      <c r="AM51" s="14">
        <v>7620</v>
      </c>
      <c r="AN51" s="14">
        <v>8330</v>
      </c>
      <c r="AO51" s="14">
        <v>15951</v>
      </c>
      <c r="AP51" s="14">
        <v>9506</v>
      </c>
      <c r="AQ51" s="14">
        <v>2749</v>
      </c>
      <c r="AR51" s="14">
        <v>3586</v>
      </c>
      <c r="AS51" s="14">
        <v>1438</v>
      </c>
      <c r="AT51" s="14">
        <v>13761</v>
      </c>
      <c r="AU51" s="14">
        <v>7574</v>
      </c>
      <c r="AV51" s="14">
        <v>21632</v>
      </c>
      <c r="AW51" s="14">
        <v>10915</v>
      </c>
      <c r="AX51" s="14">
        <v>9885</v>
      </c>
      <c r="AY51" s="14">
        <v>4655</v>
      </c>
      <c r="AZ51" s="14">
        <v>10329</v>
      </c>
      <c r="BA51" s="14">
        <v>3432</v>
      </c>
      <c r="BB51" s="14">
        <v>13313</v>
      </c>
      <c r="BC51" s="14">
        <v>2638</v>
      </c>
      <c r="BD51" s="14">
        <v>117177</v>
      </c>
      <c r="BE51" s="14">
        <v>3456</v>
      </c>
      <c r="BF51" s="14">
        <v>49892</v>
      </c>
      <c r="BG51" s="14">
        <v>54537</v>
      </c>
      <c r="BH51" s="14">
        <v>673</v>
      </c>
      <c r="BI51" s="14">
        <v>12828</v>
      </c>
      <c r="BJ51" s="14">
        <v>8406</v>
      </c>
    </row>
    <row r="52" spans="1:62" ht="14.4" x14ac:dyDescent="0.3">
      <c r="A52" s="14" t="s">
        <v>154</v>
      </c>
      <c r="B52" s="15" t="s">
        <v>136</v>
      </c>
      <c r="C52" s="14">
        <v>37775</v>
      </c>
      <c r="D52" s="14">
        <v>5179</v>
      </c>
      <c r="E52" s="14">
        <v>4838</v>
      </c>
      <c r="F52" s="14">
        <v>10017</v>
      </c>
      <c r="G52" s="14">
        <v>8615</v>
      </c>
      <c r="H52" s="14">
        <v>7196</v>
      </c>
      <c r="I52" s="14">
        <v>15811</v>
      </c>
      <c r="J52" s="14">
        <v>6032</v>
      </c>
      <c r="K52" s="14">
        <v>5916</v>
      </c>
      <c r="L52" s="14">
        <v>11947</v>
      </c>
      <c r="M52" s="14">
        <v>9660</v>
      </c>
      <c r="N52" s="14">
        <v>5612</v>
      </c>
      <c r="O52" s="14">
        <v>416</v>
      </c>
      <c r="P52" s="14">
        <v>15688</v>
      </c>
      <c r="Q52" s="14">
        <v>14376</v>
      </c>
      <c r="R52" s="14">
        <v>23399</v>
      </c>
      <c r="S52" s="14">
        <v>5958</v>
      </c>
      <c r="T52" s="14">
        <v>9730</v>
      </c>
      <c r="U52" s="14">
        <v>1414</v>
      </c>
      <c r="V52" s="14">
        <v>848</v>
      </c>
      <c r="W52" s="14">
        <v>2262</v>
      </c>
      <c r="X52" s="14">
        <v>605</v>
      </c>
      <c r="Y52" s="14">
        <v>462</v>
      </c>
      <c r="Z52" s="14">
        <v>1066</v>
      </c>
      <c r="AA52" s="14">
        <v>2941</v>
      </c>
      <c r="AB52" s="14">
        <v>1897</v>
      </c>
      <c r="AC52" s="14">
        <v>4838</v>
      </c>
      <c r="AD52" s="14">
        <v>3787</v>
      </c>
      <c r="AE52" s="14">
        <v>3185</v>
      </c>
      <c r="AF52" s="14">
        <v>6972</v>
      </c>
      <c r="AG52" s="14">
        <v>1703</v>
      </c>
      <c r="AH52" s="14">
        <v>1558</v>
      </c>
      <c r="AI52" s="14">
        <v>3261</v>
      </c>
      <c r="AJ52" s="14">
        <v>854</v>
      </c>
      <c r="AK52" s="14">
        <v>1329</v>
      </c>
      <c r="AL52" s="14">
        <v>2183</v>
      </c>
      <c r="AM52" s="14">
        <v>613</v>
      </c>
      <c r="AN52" s="14">
        <v>892</v>
      </c>
      <c r="AO52" s="14">
        <v>1505</v>
      </c>
      <c r="AP52" s="14">
        <v>1072</v>
      </c>
      <c r="AQ52" s="14">
        <v>1190</v>
      </c>
      <c r="AR52" s="14">
        <v>473</v>
      </c>
      <c r="AS52" s="14">
        <v>593</v>
      </c>
      <c r="AT52" s="14">
        <v>1753</v>
      </c>
      <c r="AU52" s="14">
        <v>3085</v>
      </c>
      <c r="AV52" s="14">
        <v>2515</v>
      </c>
      <c r="AW52" s="14">
        <v>4456</v>
      </c>
      <c r="AX52" s="14">
        <v>1093</v>
      </c>
      <c r="AY52" s="14">
        <v>2168</v>
      </c>
      <c r="AZ52" s="14">
        <v>841</v>
      </c>
      <c r="BA52" s="14">
        <v>1342</v>
      </c>
      <c r="BB52" s="14">
        <v>671</v>
      </c>
      <c r="BC52" s="14">
        <v>834</v>
      </c>
      <c r="BD52" s="14">
        <v>17334</v>
      </c>
      <c r="BE52" s="14">
        <v>960</v>
      </c>
      <c r="BF52" s="14">
        <v>9195</v>
      </c>
      <c r="BG52" s="14">
        <v>9560</v>
      </c>
      <c r="BH52" s="14">
        <v>126</v>
      </c>
      <c r="BI52" s="14">
        <v>2140</v>
      </c>
      <c r="BJ52" s="14">
        <v>1326</v>
      </c>
    </row>
    <row r="53" spans="1:62" ht="14.4" x14ac:dyDescent="0.3">
      <c r="A53" s="14" t="s">
        <v>155</v>
      </c>
      <c r="B53" s="15" t="s">
        <v>130</v>
      </c>
      <c r="C53" s="14">
        <v>55496</v>
      </c>
      <c r="D53" s="14">
        <v>7778</v>
      </c>
      <c r="E53" s="14">
        <v>7322</v>
      </c>
      <c r="F53" s="14">
        <v>15099</v>
      </c>
      <c r="G53" s="14">
        <v>12380</v>
      </c>
      <c r="H53" s="14">
        <v>10407</v>
      </c>
      <c r="I53" s="14">
        <v>22787</v>
      </c>
      <c r="J53" s="14">
        <v>8905</v>
      </c>
      <c r="K53" s="14">
        <v>8705</v>
      </c>
      <c r="L53" s="14">
        <v>17610</v>
      </c>
      <c r="M53" s="14">
        <v>14475</v>
      </c>
      <c r="N53" s="14">
        <v>7475</v>
      </c>
      <c r="O53" s="14">
        <v>660</v>
      </c>
      <c r="P53" s="14">
        <v>22610</v>
      </c>
      <c r="Q53" s="14">
        <v>24145</v>
      </c>
      <c r="R53" s="14">
        <v>31351</v>
      </c>
      <c r="S53" s="14">
        <v>9521</v>
      </c>
      <c r="T53" s="14">
        <v>13089</v>
      </c>
      <c r="U53" s="14">
        <v>1986</v>
      </c>
      <c r="V53" s="14">
        <v>1260</v>
      </c>
      <c r="W53" s="14">
        <v>3246</v>
      </c>
      <c r="X53" s="14">
        <v>870</v>
      </c>
      <c r="Y53" s="14">
        <v>724</v>
      </c>
      <c r="Z53" s="14">
        <v>1594</v>
      </c>
      <c r="AA53" s="14">
        <v>4320</v>
      </c>
      <c r="AB53" s="14">
        <v>2730</v>
      </c>
      <c r="AC53" s="14">
        <v>7050</v>
      </c>
      <c r="AD53" s="14">
        <v>5771</v>
      </c>
      <c r="AE53" s="14">
        <v>4970</v>
      </c>
      <c r="AF53" s="14">
        <v>10741</v>
      </c>
      <c r="AG53" s="14">
        <v>2446</v>
      </c>
      <c r="AH53" s="14">
        <v>2210</v>
      </c>
      <c r="AI53" s="14">
        <v>4656</v>
      </c>
      <c r="AJ53" s="14">
        <v>1309</v>
      </c>
      <c r="AK53" s="14">
        <v>2023</v>
      </c>
      <c r="AL53" s="14">
        <v>3332</v>
      </c>
      <c r="AM53" s="14">
        <v>831</v>
      </c>
      <c r="AN53" s="14">
        <v>1438</v>
      </c>
      <c r="AO53" s="14">
        <v>2269</v>
      </c>
      <c r="AP53" s="14">
        <v>1659</v>
      </c>
      <c r="AQ53" s="14">
        <v>1587</v>
      </c>
      <c r="AR53" s="14">
        <v>745</v>
      </c>
      <c r="AS53" s="14">
        <v>849</v>
      </c>
      <c r="AT53" s="14">
        <v>2939</v>
      </c>
      <c r="AU53" s="14">
        <v>4111</v>
      </c>
      <c r="AV53" s="14">
        <v>4531</v>
      </c>
      <c r="AW53" s="14">
        <v>6209</v>
      </c>
      <c r="AX53" s="14">
        <v>2006</v>
      </c>
      <c r="AY53" s="14">
        <v>2650</v>
      </c>
      <c r="AZ53" s="14">
        <v>1582</v>
      </c>
      <c r="BA53" s="14">
        <v>1750</v>
      </c>
      <c r="BB53" s="14">
        <v>1162</v>
      </c>
      <c r="BC53" s="14">
        <v>1107</v>
      </c>
      <c r="BD53" s="14">
        <v>36177</v>
      </c>
      <c r="BE53" s="14">
        <v>1019</v>
      </c>
      <c r="BF53" s="14">
        <v>12080</v>
      </c>
      <c r="BG53" s="14">
        <v>13723</v>
      </c>
      <c r="BH53" s="14">
        <v>182</v>
      </c>
      <c r="BI53" s="14">
        <v>4165</v>
      </c>
      <c r="BJ53" s="14">
        <v>2471</v>
      </c>
    </row>
    <row r="54" spans="1:62" ht="14.4" x14ac:dyDescent="0.3">
      <c r="A54" s="14" t="s">
        <v>156</v>
      </c>
      <c r="B54" s="15" t="s">
        <v>133</v>
      </c>
      <c r="C54" s="14">
        <v>46525</v>
      </c>
      <c r="D54" s="14">
        <v>6293</v>
      </c>
      <c r="E54" s="14">
        <v>6026</v>
      </c>
      <c r="F54" s="14">
        <v>12319</v>
      </c>
      <c r="G54" s="14">
        <v>10449</v>
      </c>
      <c r="H54" s="14">
        <v>8864</v>
      </c>
      <c r="I54" s="14">
        <v>19313</v>
      </c>
      <c r="J54" s="14">
        <v>7476</v>
      </c>
      <c r="K54" s="14">
        <v>7416</v>
      </c>
      <c r="L54" s="14">
        <v>14893</v>
      </c>
      <c r="M54" s="14">
        <v>11726</v>
      </c>
      <c r="N54" s="14">
        <v>7169</v>
      </c>
      <c r="O54" s="14">
        <v>601</v>
      </c>
      <c r="P54" s="14">
        <v>19496</v>
      </c>
      <c r="Q54" s="14">
        <v>19024</v>
      </c>
      <c r="R54" s="14">
        <v>27501</v>
      </c>
      <c r="S54" s="14">
        <v>8429</v>
      </c>
      <c r="T54" s="14">
        <v>11067</v>
      </c>
      <c r="U54" s="14">
        <v>2043</v>
      </c>
      <c r="V54" s="14">
        <v>1585</v>
      </c>
      <c r="W54" s="14">
        <v>3628</v>
      </c>
      <c r="X54" s="14">
        <v>784</v>
      </c>
      <c r="Y54" s="14">
        <v>639</v>
      </c>
      <c r="Z54" s="14">
        <v>1423</v>
      </c>
      <c r="AA54" s="14">
        <v>3887</v>
      </c>
      <c r="AB54" s="14">
        <v>2468</v>
      </c>
      <c r="AC54" s="14">
        <v>6355</v>
      </c>
      <c r="AD54" s="14">
        <v>3894</v>
      </c>
      <c r="AE54" s="14">
        <v>3755</v>
      </c>
      <c r="AF54" s="14">
        <v>7649</v>
      </c>
      <c r="AG54" s="14">
        <v>1801</v>
      </c>
      <c r="AH54" s="14">
        <v>1764</v>
      </c>
      <c r="AI54" s="14">
        <v>3564</v>
      </c>
      <c r="AJ54" s="14">
        <v>968</v>
      </c>
      <c r="AK54" s="14">
        <v>1513</v>
      </c>
      <c r="AL54" s="14">
        <v>2482</v>
      </c>
      <c r="AM54" s="14">
        <v>807</v>
      </c>
      <c r="AN54" s="14">
        <v>1120</v>
      </c>
      <c r="AO54" s="14">
        <v>1927</v>
      </c>
      <c r="AP54" s="14">
        <v>1728</v>
      </c>
      <c r="AQ54" s="14">
        <v>1901</v>
      </c>
      <c r="AR54" s="14">
        <v>561</v>
      </c>
      <c r="AS54" s="14">
        <v>862</v>
      </c>
      <c r="AT54" s="14">
        <v>2117</v>
      </c>
      <c r="AU54" s="14">
        <v>4237</v>
      </c>
      <c r="AV54" s="14">
        <v>2659</v>
      </c>
      <c r="AW54" s="14">
        <v>4990</v>
      </c>
      <c r="AX54" s="14">
        <v>1357</v>
      </c>
      <c r="AY54" s="14">
        <v>2208</v>
      </c>
      <c r="AZ54" s="14">
        <v>1108</v>
      </c>
      <c r="BA54" s="14">
        <v>1374</v>
      </c>
      <c r="BB54" s="14">
        <v>1065</v>
      </c>
      <c r="BC54" s="14">
        <v>862</v>
      </c>
      <c r="BD54" s="14">
        <v>21240</v>
      </c>
      <c r="BE54" s="14">
        <v>1261</v>
      </c>
      <c r="BF54" s="14">
        <v>10084</v>
      </c>
      <c r="BG54" s="14">
        <v>11466</v>
      </c>
      <c r="BH54" s="14">
        <v>201</v>
      </c>
      <c r="BI54" s="14">
        <v>3018</v>
      </c>
      <c r="BJ54" s="14">
        <v>2003</v>
      </c>
    </row>
    <row r="55" spans="1:62" ht="14.4" x14ac:dyDescent="0.3">
      <c r="A55" s="14" t="s">
        <v>157</v>
      </c>
      <c r="B55" s="15" t="s">
        <v>109</v>
      </c>
      <c r="C55" s="14">
        <v>130072</v>
      </c>
      <c r="D55" s="14">
        <v>15086</v>
      </c>
      <c r="E55" s="14">
        <v>14112</v>
      </c>
      <c r="F55" s="14">
        <v>29198</v>
      </c>
      <c r="G55" s="14">
        <v>32061</v>
      </c>
      <c r="H55" s="14">
        <v>29840</v>
      </c>
      <c r="I55" s="14">
        <v>61901</v>
      </c>
      <c r="J55" s="14">
        <v>19569</v>
      </c>
      <c r="K55" s="14">
        <v>19404</v>
      </c>
      <c r="L55" s="14">
        <v>38973</v>
      </c>
      <c r="M55" s="14">
        <v>28120</v>
      </c>
      <c r="N55" s="14">
        <v>30862</v>
      </c>
      <c r="O55" s="14">
        <v>2866</v>
      </c>
      <c r="P55" s="14">
        <v>61849</v>
      </c>
      <c r="Q55" s="14">
        <v>98423</v>
      </c>
      <c r="R55" s="14">
        <v>31649</v>
      </c>
      <c r="S55" s="14">
        <v>47563</v>
      </c>
      <c r="T55" s="14">
        <v>14285</v>
      </c>
      <c r="U55" s="14">
        <v>4502</v>
      </c>
      <c r="V55" s="14">
        <v>3315</v>
      </c>
      <c r="W55" s="14">
        <v>7817</v>
      </c>
      <c r="X55" s="14">
        <v>1845</v>
      </c>
      <c r="Y55" s="14">
        <v>1495</v>
      </c>
      <c r="Z55" s="14">
        <v>3340</v>
      </c>
      <c r="AA55" s="14">
        <v>8066</v>
      </c>
      <c r="AB55" s="14">
        <v>5412</v>
      </c>
      <c r="AC55" s="14">
        <v>13477</v>
      </c>
      <c r="AD55" s="14">
        <v>10838</v>
      </c>
      <c r="AE55" s="14">
        <v>9479</v>
      </c>
      <c r="AF55" s="14">
        <v>20317</v>
      </c>
      <c r="AG55" s="14">
        <v>4733</v>
      </c>
      <c r="AH55" s="14">
        <v>4357</v>
      </c>
      <c r="AI55" s="14">
        <v>9090</v>
      </c>
      <c r="AJ55" s="14">
        <v>3166</v>
      </c>
      <c r="AK55" s="14">
        <v>4537</v>
      </c>
      <c r="AL55" s="14">
        <v>7703</v>
      </c>
      <c r="AM55" s="14">
        <v>2823</v>
      </c>
      <c r="AN55" s="14">
        <v>3656</v>
      </c>
      <c r="AO55" s="14">
        <v>6479</v>
      </c>
      <c r="AP55" s="14">
        <v>6646</v>
      </c>
      <c r="AQ55" s="14">
        <v>1171</v>
      </c>
      <c r="AR55" s="14">
        <v>2639</v>
      </c>
      <c r="AS55" s="14">
        <v>701</v>
      </c>
      <c r="AT55" s="14">
        <v>9765</v>
      </c>
      <c r="AU55" s="14">
        <v>3713</v>
      </c>
      <c r="AV55" s="14">
        <v>14555</v>
      </c>
      <c r="AW55" s="14">
        <v>5762</v>
      </c>
      <c r="AX55" s="14">
        <v>6305</v>
      </c>
      <c r="AY55" s="14">
        <v>2785</v>
      </c>
      <c r="AZ55" s="14">
        <v>5730</v>
      </c>
      <c r="BA55" s="14">
        <v>1973</v>
      </c>
      <c r="BB55" s="14">
        <v>5221</v>
      </c>
      <c r="BC55" s="14">
        <v>1258</v>
      </c>
      <c r="BD55" s="14">
        <v>43617</v>
      </c>
      <c r="BE55" s="14">
        <v>1978</v>
      </c>
      <c r="BF55" s="14">
        <v>28685</v>
      </c>
      <c r="BG55" s="14">
        <v>29107</v>
      </c>
      <c r="BH55" s="14">
        <v>413</v>
      </c>
      <c r="BI55" s="14">
        <v>8632</v>
      </c>
      <c r="BJ55" s="14">
        <v>5487</v>
      </c>
    </row>
    <row r="56" spans="1:62" ht="14.4" x14ac:dyDescent="0.3">
      <c r="A56" s="14" t="s">
        <v>158</v>
      </c>
      <c r="B56" s="15" t="s">
        <v>109</v>
      </c>
      <c r="C56" s="14">
        <v>32213</v>
      </c>
      <c r="D56" s="14">
        <v>4563</v>
      </c>
      <c r="E56" s="14">
        <v>4240</v>
      </c>
      <c r="F56" s="14">
        <v>8803</v>
      </c>
      <c r="G56" s="14">
        <v>7402</v>
      </c>
      <c r="H56" s="14">
        <v>6194</v>
      </c>
      <c r="I56" s="14">
        <v>13596</v>
      </c>
      <c r="J56" s="14">
        <v>5014</v>
      </c>
      <c r="K56" s="14">
        <v>4801</v>
      </c>
      <c r="L56" s="14">
        <v>9814</v>
      </c>
      <c r="M56" s="14">
        <v>8577</v>
      </c>
      <c r="N56" s="14">
        <v>5308</v>
      </c>
      <c r="O56" s="14">
        <v>362</v>
      </c>
      <c r="P56" s="14">
        <v>14247</v>
      </c>
      <c r="Q56" s="14">
        <v>11089</v>
      </c>
      <c r="R56" s="14">
        <v>21124</v>
      </c>
      <c r="S56" s="14">
        <v>5225</v>
      </c>
      <c r="T56" s="14">
        <v>9022</v>
      </c>
      <c r="U56" s="14">
        <v>885</v>
      </c>
      <c r="V56" s="14">
        <v>567</v>
      </c>
      <c r="W56" s="14">
        <v>1452</v>
      </c>
      <c r="X56" s="14">
        <v>502</v>
      </c>
      <c r="Y56" s="14">
        <v>407</v>
      </c>
      <c r="Z56" s="14">
        <v>908</v>
      </c>
      <c r="AA56" s="14">
        <v>2433</v>
      </c>
      <c r="AB56" s="14">
        <v>1355</v>
      </c>
      <c r="AC56" s="14">
        <v>3788</v>
      </c>
      <c r="AD56" s="14">
        <v>3100</v>
      </c>
      <c r="AE56" s="14">
        <v>2606</v>
      </c>
      <c r="AF56" s="14">
        <v>5706</v>
      </c>
      <c r="AG56" s="14">
        <v>1487</v>
      </c>
      <c r="AH56" s="14">
        <v>1328</v>
      </c>
      <c r="AI56" s="14">
        <v>2815</v>
      </c>
      <c r="AJ56" s="14">
        <v>850</v>
      </c>
      <c r="AK56" s="14">
        <v>1251</v>
      </c>
      <c r="AL56" s="14">
        <v>2101</v>
      </c>
      <c r="AM56" s="14">
        <v>464</v>
      </c>
      <c r="AN56" s="14">
        <v>732</v>
      </c>
      <c r="AO56" s="14">
        <v>1196</v>
      </c>
      <c r="AP56" s="14">
        <v>573</v>
      </c>
      <c r="AQ56" s="14">
        <v>878</v>
      </c>
      <c r="AR56" s="14">
        <v>325</v>
      </c>
      <c r="AS56" s="14">
        <v>583</v>
      </c>
      <c r="AT56" s="14">
        <v>1085</v>
      </c>
      <c r="AU56" s="14">
        <v>2703</v>
      </c>
      <c r="AV56" s="14">
        <v>1745</v>
      </c>
      <c r="AW56" s="14">
        <v>3961</v>
      </c>
      <c r="AX56" s="14">
        <v>903</v>
      </c>
      <c r="AY56" s="14">
        <v>1912</v>
      </c>
      <c r="AZ56" s="14">
        <v>732</v>
      </c>
      <c r="BA56" s="14">
        <v>1369</v>
      </c>
      <c r="BB56" s="14">
        <v>500</v>
      </c>
      <c r="BC56" s="14">
        <v>696</v>
      </c>
      <c r="BD56" s="14">
        <v>20948</v>
      </c>
      <c r="BE56" s="14">
        <v>733</v>
      </c>
      <c r="BF56" s="14">
        <v>7973</v>
      </c>
      <c r="BG56" s="14">
        <v>8127</v>
      </c>
      <c r="BH56" s="14">
        <v>80</v>
      </c>
      <c r="BI56" s="14">
        <v>1702</v>
      </c>
      <c r="BJ56" s="14">
        <v>1010</v>
      </c>
    </row>
    <row r="57" spans="1:62" ht="14.4" x14ac:dyDescent="0.3">
      <c r="A57" s="14" t="s">
        <v>119</v>
      </c>
      <c r="B57" s="15" t="s">
        <v>159</v>
      </c>
      <c r="C57" s="14">
        <v>266761</v>
      </c>
      <c r="D57" s="14">
        <v>29064</v>
      </c>
      <c r="E57" s="14">
        <v>27696</v>
      </c>
      <c r="F57" s="14">
        <v>56761</v>
      </c>
      <c r="G57" s="14">
        <v>63752</v>
      </c>
      <c r="H57" s="14">
        <v>60704</v>
      </c>
      <c r="I57" s="14">
        <v>124455</v>
      </c>
      <c r="J57" s="14">
        <v>43406</v>
      </c>
      <c r="K57" s="14">
        <v>42138</v>
      </c>
      <c r="L57" s="14">
        <v>85544</v>
      </c>
      <c r="M57" s="14">
        <v>54736</v>
      </c>
      <c r="N57" s="14">
        <v>68542</v>
      </c>
      <c r="O57" s="14">
        <v>7506</v>
      </c>
      <c r="P57" s="14">
        <v>130784</v>
      </c>
      <c r="Q57" s="14">
        <v>200233</v>
      </c>
      <c r="R57" s="14">
        <v>66527</v>
      </c>
      <c r="S57" s="14">
        <v>101074</v>
      </c>
      <c r="T57" s="14">
        <v>29711</v>
      </c>
      <c r="U57" s="14">
        <v>6832</v>
      </c>
      <c r="V57" s="14">
        <v>4264</v>
      </c>
      <c r="W57" s="14">
        <v>11096</v>
      </c>
      <c r="X57" s="14">
        <v>3138</v>
      </c>
      <c r="Y57" s="14">
        <v>2273</v>
      </c>
      <c r="Z57" s="14">
        <v>5411</v>
      </c>
      <c r="AA57" s="14">
        <v>13394</v>
      </c>
      <c r="AB57" s="14">
        <v>8499</v>
      </c>
      <c r="AC57" s="14">
        <v>21893</v>
      </c>
      <c r="AD57" s="14">
        <v>19108</v>
      </c>
      <c r="AE57" s="14">
        <v>17584</v>
      </c>
      <c r="AF57" s="14">
        <v>36692</v>
      </c>
      <c r="AG57" s="14">
        <v>10059</v>
      </c>
      <c r="AH57" s="14">
        <v>9918</v>
      </c>
      <c r="AI57" s="14">
        <v>19977</v>
      </c>
      <c r="AJ57" s="14">
        <v>8101</v>
      </c>
      <c r="AK57" s="14">
        <v>10195</v>
      </c>
      <c r="AL57" s="14">
        <v>18296</v>
      </c>
      <c r="AM57" s="14">
        <v>10970</v>
      </c>
      <c r="AN57" s="14">
        <v>11641</v>
      </c>
      <c r="AO57" s="14">
        <v>22611</v>
      </c>
      <c r="AP57" s="14">
        <v>8459</v>
      </c>
      <c r="AQ57" s="14">
        <v>2638</v>
      </c>
      <c r="AR57" s="14">
        <v>3921</v>
      </c>
      <c r="AS57" s="14">
        <v>1490</v>
      </c>
      <c r="AT57" s="14">
        <v>13668</v>
      </c>
      <c r="AU57" s="14">
        <v>8225</v>
      </c>
      <c r="AV57" s="14">
        <v>24061</v>
      </c>
      <c r="AW57" s="14">
        <v>12631</v>
      </c>
      <c r="AX57" s="14">
        <v>14268</v>
      </c>
      <c r="AY57" s="14">
        <v>5709</v>
      </c>
      <c r="AZ57" s="14">
        <v>14519</v>
      </c>
      <c r="BA57" s="14">
        <v>3777</v>
      </c>
      <c r="BB57" s="14">
        <v>20264</v>
      </c>
      <c r="BC57" s="14">
        <v>2347</v>
      </c>
      <c r="BD57" s="14">
        <v>125209</v>
      </c>
      <c r="BE57" s="14">
        <v>4232</v>
      </c>
      <c r="BF57" s="14">
        <v>58171</v>
      </c>
      <c r="BG57" s="14">
        <v>68574</v>
      </c>
      <c r="BH57" s="14">
        <v>768</v>
      </c>
      <c r="BI57" s="14">
        <v>13868</v>
      </c>
      <c r="BJ57" s="14">
        <v>10145</v>
      </c>
    </row>
    <row r="58" spans="1:62" ht="14.4" x14ac:dyDescent="0.3">
      <c r="A58" s="14" t="s">
        <v>160</v>
      </c>
      <c r="B58" s="15" t="s">
        <v>133</v>
      </c>
      <c r="C58" s="14">
        <v>116784</v>
      </c>
      <c r="D58" s="14">
        <v>13806</v>
      </c>
      <c r="E58" s="14">
        <v>13003</v>
      </c>
      <c r="F58" s="14">
        <v>26809</v>
      </c>
      <c r="G58" s="14">
        <v>28288</v>
      </c>
      <c r="H58" s="14">
        <v>24645</v>
      </c>
      <c r="I58" s="14">
        <v>52934</v>
      </c>
      <c r="J58" s="14">
        <v>18335</v>
      </c>
      <c r="K58" s="14">
        <v>18706</v>
      </c>
      <c r="L58" s="14">
        <v>37041</v>
      </c>
      <c r="M58" s="14">
        <v>25458</v>
      </c>
      <c r="N58" s="14">
        <v>24979</v>
      </c>
      <c r="O58" s="14">
        <v>2404</v>
      </c>
      <c r="P58" s="14">
        <v>52841</v>
      </c>
      <c r="Q58" s="14">
        <v>82194</v>
      </c>
      <c r="R58" s="14">
        <v>34590</v>
      </c>
      <c r="S58" s="14">
        <v>38280</v>
      </c>
      <c r="T58" s="14">
        <v>14561</v>
      </c>
      <c r="U58" s="14">
        <v>4692</v>
      </c>
      <c r="V58" s="14">
        <v>3094</v>
      </c>
      <c r="W58" s="14">
        <v>7787</v>
      </c>
      <c r="X58" s="14">
        <v>2151</v>
      </c>
      <c r="Y58" s="14">
        <v>1540</v>
      </c>
      <c r="Z58" s="14">
        <v>3691</v>
      </c>
      <c r="AA58" s="14">
        <v>7386</v>
      </c>
      <c r="AB58" s="14">
        <v>5127</v>
      </c>
      <c r="AC58" s="14">
        <v>12513</v>
      </c>
      <c r="AD58" s="14">
        <v>9660</v>
      </c>
      <c r="AE58" s="14">
        <v>8661</v>
      </c>
      <c r="AF58" s="14">
        <v>18321</v>
      </c>
      <c r="AG58" s="14">
        <v>4018</v>
      </c>
      <c r="AH58" s="14">
        <v>4316</v>
      </c>
      <c r="AI58" s="14">
        <v>8333</v>
      </c>
      <c r="AJ58" s="14">
        <v>2536</v>
      </c>
      <c r="AK58" s="14">
        <v>3766</v>
      </c>
      <c r="AL58" s="14">
        <v>6301</v>
      </c>
      <c r="AM58" s="14">
        <v>3007</v>
      </c>
      <c r="AN58" s="14">
        <v>3991</v>
      </c>
      <c r="AO58" s="14">
        <v>6998</v>
      </c>
      <c r="AP58" s="14">
        <v>5668</v>
      </c>
      <c r="AQ58" s="14">
        <v>2118</v>
      </c>
      <c r="AR58" s="14">
        <v>2587</v>
      </c>
      <c r="AS58" s="14">
        <v>1104</v>
      </c>
      <c r="AT58" s="14">
        <v>7836</v>
      </c>
      <c r="AU58" s="14">
        <v>4677</v>
      </c>
      <c r="AV58" s="14">
        <v>11764</v>
      </c>
      <c r="AW58" s="14">
        <v>6557</v>
      </c>
      <c r="AX58" s="14">
        <v>5589</v>
      </c>
      <c r="AY58" s="14">
        <v>2745</v>
      </c>
      <c r="AZ58" s="14">
        <v>4707</v>
      </c>
      <c r="BA58" s="14">
        <v>1594</v>
      </c>
      <c r="BB58" s="14">
        <v>5764</v>
      </c>
      <c r="BC58" s="14">
        <v>1234</v>
      </c>
      <c r="BD58" s="14">
        <v>57380</v>
      </c>
      <c r="BE58" s="14">
        <v>1873</v>
      </c>
      <c r="BF58" s="14">
        <v>24498</v>
      </c>
      <c r="BG58" s="14">
        <v>28213</v>
      </c>
      <c r="BH58" s="14">
        <v>448</v>
      </c>
      <c r="BI58" s="14">
        <v>8025</v>
      </c>
      <c r="BJ58" s="14">
        <v>5125</v>
      </c>
    </row>
    <row r="59" spans="1:62" ht="14.4" x14ac:dyDescent="0.3">
      <c r="A59" s="14" t="s">
        <v>161</v>
      </c>
      <c r="B59" s="15" t="s">
        <v>121</v>
      </c>
      <c r="C59" s="14">
        <v>20945</v>
      </c>
      <c r="D59" s="14">
        <v>2981</v>
      </c>
      <c r="E59" s="14">
        <v>2799</v>
      </c>
      <c r="F59" s="14">
        <v>5780</v>
      </c>
      <c r="G59" s="14">
        <v>4628</v>
      </c>
      <c r="H59" s="14">
        <v>3735</v>
      </c>
      <c r="I59" s="14">
        <v>8363</v>
      </c>
      <c r="J59" s="14">
        <v>3462</v>
      </c>
      <c r="K59" s="14">
        <v>3340</v>
      </c>
      <c r="L59" s="14">
        <v>6803</v>
      </c>
      <c r="M59" s="14">
        <v>5513</v>
      </c>
      <c r="N59" s="14">
        <v>3018</v>
      </c>
      <c r="O59" s="14">
        <v>267</v>
      </c>
      <c r="P59" s="14">
        <v>8798</v>
      </c>
      <c r="Q59" s="14">
        <v>5625</v>
      </c>
      <c r="R59" s="14">
        <v>15321</v>
      </c>
      <c r="S59" s="14">
        <v>2623</v>
      </c>
      <c r="T59" s="14">
        <v>6175</v>
      </c>
      <c r="U59" s="14">
        <v>835</v>
      </c>
      <c r="V59" s="14">
        <v>505</v>
      </c>
      <c r="W59" s="14">
        <v>1341</v>
      </c>
      <c r="X59" s="14">
        <v>360</v>
      </c>
      <c r="Y59" s="14">
        <v>294</v>
      </c>
      <c r="Z59" s="14">
        <v>653</v>
      </c>
      <c r="AA59" s="14">
        <v>1525</v>
      </c>
      <c r="AB59" s="14">
        <v>929</v>
      </c>
      <c r="AC59" s="14">
        <v>2454</v>
      </c>
      <c r="AD59" s="14">
        <v>2046</v>
      </c>
      <c r="AE59" s="14">
        <v>1667</v>
      </c>
      <c r="AF59" s="14">
        <v>3713</v>
      </c>
      <c r="AG59" s="14">
        <v>874</v>
      </c>
      <c r="AH59" s="14">
        <v>764</v>
      </c>
      <c r="AI59" s="14">
        <v>1639</v>
      </c>
      <c r="AJ59" s="14">
        <v>528</v>
      </c>
      <c r="AK59" s="14">
        <v>846</v>
      </c>
      <c r="AL59" s="14">
        <v>1373</v>
      </c>
      <c r="AM59" s="14">
        <v>404</v>
      </c>
      <c r="AN59" s="14">
        <v>570</v>
      </c>
      <c r="AO59" s="14">
        <v>974</v>
      </c>
      <c r="AP59" s="14">
        <v>423</v>
      </c>
      <c r="AQ59" s="14">
        <v>918</v>
      </c>
      <c r="AR59" s="14">
        <v>166</v>
      </c>
      <c r="AS59" s="14">
        <v>487</v>
      </c>
      <c r="AT59" s="14">
        <v>543</v>
      </c>
      <c r="AU59" s="14">
        <v>1911</v>
      </c>
      <c r="AV59" s="14">
        <v>790</v>
      </c>
      <c r="AW59" s="14">
        <v>2923</v>
      </c>
      <c r="AX59" s="14">
        <v>368</v>
      </c>
      <c r="AY59" s="14">
        <v>1270</v>
      </c>
      <c r="AZ59" s="14">
        <v>384</v>
      </c>
      <c r="BA59" s="14">
        <v>989</v>
      </c>
      <c r="BB59" s="14">
        <v>327</v>
      </c>
      <c r="BC59" s="14">
        <v>647</v>
      </c>
      <c r="BD59" s="14">
        <v>12509</v>
      </c>
      <c r="BE59" s="14">
        <v>437</v>
      </c>
      <c r="BF59" s="14">
        <v>4417</v>
      </c>
      <c r="BG59" s="14">
        <v>5231</v>
      </c>
      <c r="BH59" s="14">
        <v>77</v>
      </c>
      <c r="BI59" s="14">
        <v>1409</v>
      </c>
      <c r="BJ59" s="14">
        <v>981</v>
      </c>
    </row>
    <row r="60" spans="1:62" ht="14.4" x14ac:dyDescent="0.3">
      <c r="A60" s="14" t="s">
        <v>162</v>
      </c>
      <c r="B60" s="15" t="s">
        <v>130</v>
      </c>
      <c r="C60" s="14">
        <v>46469</v>
      </c>
      <c r="D60" s="14">
        <v>6072</v>
      </c>
      <c r="E60" s="14">
        <v>5887</v>
      </c>
      <c r="F60" s="14">
        <v>11959</v>
      </c>
      <c r="G60" s="14">
        <v>10425</v>
      </c>
      <c r="H60" s="14">
        <v>9605</v>
      </c>
      <c r="I60" s="14">
        <v>20030</v>
      </c>
      <c r="J60" s="14">
        <v>7138</v>
      </c>
      <c r="K60" s="14">
        <v>7342</v>
      </c>
      <c r="L60" s="14">
        <v>14480</v>
      </c>
      <c r="M60" s="14">
        <v>11321</v>
      </c>
      <c r="N60" s="14">
        <v>7163</v>
      </c>
      <c r="O60" s="14">
        <v>715</v>
      </c>
      <c r="P60" s="14">
        <v>19199</v>
      </c>
      <c r="Q60" s="14">
        <v>22404</v>
      </c>
      <c r="R60" s="14">
        <v>24065</v>
      </c>
      <c r="S60" s="14">
        <v>8987</v>
      </c>
      <c r="T60" s="14">
        <v>10212</v>
      </c>
      <c r="U60" s="14">
        <v>1926</v>
      </c>
      <c r="V60" s="14">
        <v>1442</v>
      </c>
      <c r="W60" s="14">
        <v>3368</v>
      </c>
      <c r="X60" s="14">
        <v>914</v>
      </c>
      <c r="Y60" s="14">
        <v>756</v>
      </c>
      <c r="Z60" s="14">
        <v>1670</v>
      </c>
      <c r="AA60" s="14">
        <v>3524</v>
      </c>
      <c r="AB60" s="14">
        <v>2379</v>
      </c>
      <c r="AC60" s="14">
        <v>5903</v>
      </c>
      <c r="AD60" s="14">
        <v>4449</v>
      </c>
      <c r="AE60" s="14">
        <v>4249</v>
      </c>
      <c r="AF60" s="14">
        <v>8698</v>
      </c>
      <c r="AG60" s="14">
        <v>1819</v>
      </c>
      <c r="AH60" s="14">
        <v>1683</v>
      </c>
      <c r="AI60" s="14">
        <v>3501</v>
      </c>
      <c r="AJ60" s="14">
        <v>955</v>
      </c>
      <c r="AK60" s="14">
        <v>1455</v>
      </c>
      <c r="AL60" s="14">
        <v>2411</v>
      </c>
      <c r="AM60" s="14">
        <v>644</v>
      </c>
      <c r="AN60" s="14">
        <v>1074</v>
      </c>
      <c r="AO60" s="14">
        <v>1718</v>
      </c>
      <c r="AP60" s="14">
        <v>1805</v>
      </c>
      <c r="AQ60" s="14">
        <v>1563</v>
      </c>
      <c r="AR60" s="14">
        <v>881</v>
      </c>
      <c r="AS60" s="14">
        <v>790</v>
      </c>
      <c r="AT60" s="14">
        <v>2691</v>
      </c>
      <c r="AU60" s="14">
        <v>3212</v>
      </c>
      <c r="AV60" s="14">
        <v>4191</v>
      </c>
      <c r="AW60" s="14">
        <v>4507</v>
      </c>
      <c r="AX60" s="14">
        <v>1619</v>
      </c>
      <c r="AY60" s="14">
        <v>1882</v>
      </c>
      <c r="AZ60" s="14">
        <v>1275</v>
      </c>
      <c r="BA60" s="14">
        <v>1135</v>
      </c>
      <c r="BB60" s="14">
        <v>955</v>
      </c>
      <c r="BC60" s="14">
        <v>763</v>
      </c>
      <c r="BD60" s="14">
        <v>21150</v>
      </c>
      <c r="BE60" s="14">
        <v>957</v>
      </c>
      <c r="BF60" s="14">
        <v>10326</v>
      </c>
      <c r="BG60" s="14">
        <v>10810</v>
      </c>
      <c r="BH60" s="14">
        <v>211</v>
      </c>
      <c r="BI60" s="14">
        <v>3453</v>
      </c>
      <c r="BJ60" s="14">
        <v>2158</v>
      </c>
    </row>
    <row r="61" spans="1:62" ht="14.4" x14ac:dyDescent="0.3">
      <c r="A61" s="14" t="s">
        <v>163</v>
      </c>
      <c r="B61" s="15" t="s">
        <v>121</v>
      </c>
      <c r="C61" s="14">
        <v>11131</v>
      </c>
      <c r="D61" s="14">
        <v>1477</v>
      </c>
      <c r="E61" s="14">
        <v>1319</v>
      </c>
      <c r="F61" s="14">
        <v>2796</v>
      </c>
      <c r="G61" s="14">
        <v>2702</v>
      </c>
      <c r="H61" s="14">
        <v>2243</v>
      </c>
      <c r="I61" s="14">
        <v>4945</v>
      </c>
      <c r="J61" s="14">
        <v>1729</v>
      </c>
      <c r="K61" s="14">
        <v>1661</v>
      </c>
      <c r="L61" s="14">
        <v>3390</v>
      </c>
      <c r="M61" s="14">
        <v>2695</v>
      </c>
      <c r="N61" s="14">
        <v>2126</v>
      </c>
      <c r="O61" s="14">
        <v>186</v>
      </c>
      <c r="P61" s="14">
        <v>5007</v>
      </c>
      <c r="Q61" s="14">
        <v>2706</v>
      </c>
      <c r="R61" s="14">
        <v>8425</v>
      </c>
      <c r="S61" s="14">
        <v>1380</v>
      </c>
      <c r="T61" s="14">
        <v>3627</v>
      </c>
      <c r="U61" s="14">
        <v>474</v>
      </c>
      <c r="V61" s="14">
        <v>232</v>
      </c>
      <c r="W61" s="14">
        <v>706</v>
      </c>
      <c r="X61" s="14">
        <v>157</v>
      </c>
      <c r="Y61" s="14">
        <v>74</v>
      </c>
      <c r="Z61" s="14">
        <v>230</v>
      </c>
      <c r="AA61" s="14">
        <v>588</v>
      </c>
      <c r="AB61" s="14">
        <v>367</v>
      </c>
      <c r="AC61" s="14">
        <v>955</v>
      </c>
      <c r="AD61" s="14">
        <v>1183</v>
      </c>
      <c r="AE61" s="14">
        <v>885</v>
      </c>
      <c r="AF61" s="14">
        <v>2068</v>
      </c>
      <c r="AG61" s="14">
        <v>511</v>
      </c>
      <c r="AH61" s="14">
        <v>475</v>
      </c>
      <c r="AI61" s="14">
        <v>986</v>
      </c>
      <c r="AJ61" s="14">
        <v>282</v>
      </c>
      <c r="AK61" s="14">
        <v>421</v>
      </c>
      <c r="AL61" s="14">
        <v>704</v>
      </c>
      <c r="AM61" s="14">
        <v>178</v>
      </c>
      <c r="AN61" s="14">
        <v>296</v>
      </c>
      <c r="AO61" s="14">
        <v>475</v>
      </c>
      <c r="AP61" s="14">
        <v>128</v>
      </c>
      <c r="AQ61" s="14">
        <v>579</v>
      </c>
      <c r="AR61" s="14">
        <v>77</v>
      </c>
      <c r="AS61" s="14">
        <v>154</v>
      </c>
      <c r="AT61" s="14">
        <v>194</v>
      </c>
      <c r="AU61" s="14">
        <v>761</v>
      </c>
      <c r="AV61" s="14">
        <v>401</v>
      </c>
      <c r="AW61" s="14">
        <v>1667</v>
      </c>
      <c r="AX61" s="14">
        <v>212</v>
      </c>
      <c r="AY61" s="14">
        <v>774</v>
      </c>
      <c r="AZ61" s="14">
        <v>191</v>
      </c>
      <c r="BA61" s="14">
        <v>512</v>
      </c>
      <c r="BB61" s="14">
        <v>124</v>
      </c>
      <c r="BC61" s="14">
        <v>351</v>
      </c>
      <c r="BD61" s="14">
        <v>7132</v>
      </c>
      <c r="BE61" s="14">
        <v>209</v>
      </c>
      <c r="BF61" s="14">
        <v>2488</v>
      </c>
      <c r="BG61" s="14">
        <v>2738</v>
      </c>
      <c r="BH61" s="14">
        <v>31</v>
      </c>
      <c r="BI61" s="14">
        <v>574</v>
      </c>
      <c r="BJ61" s="14">
        <v>329</v>
      </c>
    </row>
    <row r="62" spans="1:62" ht="14.4" x14ac:dyDescent="0.3">
      <c r="A62" s="14" t="s">
        <v>164</v>
      </c>
      <c r="B62" s="15" t="s">
        <v>159</v>
      </c>
      <c r="C62" s="14">
        <v>149807</v>
      </c>
      <c r="D62" s="14">
        <v>17357</v>
      </c>
      <c r="E62" s="14">
        <v>16279</v>
      </c>
      <c r="F62" s="14">
        <v>33636</v>
      </c>
      <c r="G62" s="14">
        <v>36546</v>
      </c>
      <c r="H62" s="14">
        <v>36897</v>
      </c>
      <c r="I62" s="14">
        <v>73443</v>
      </c>
      <c r="J62" s="14">
        <v>21294</v>
      </c>
      <c r="K62" s="14">
        <v>21434</v>
      </c>
      <c r="L62" s="14">
        <v>42728</v>
      </c>
      <c r="M62" s="14">
        <v>32360</v>
      </c>
      <c r="N62" s="14">
        <v>38635</v>
      </c>
      <c r="O62" s="14">
        <v>3036</v>
      </c>
      <c r="P62" s="14">
        <v>74031</v>
      </c>
      <c r="Q62" s="14">
        <v>80251</v>
      </c>
      <c r="R62" s="14">
        <v>69556</v>
      </c>
      <c r="S62" s="14">
        <v>43854</v>
      </c>
      <c r="T62" s="14">
        <v>30177</v>
      </c>
      <c r="U62" s="14">
        <v>4439</v>
      </c>
      <c r="V62" s="14">
        <v>3044</v>
      </c>
      <c r="W62" s="14">
        <v>7483</v>
      </c>
      <c r="X62" s="14">
        <v>2031</v>
      </c>
      <c r="Y62" s="14">
        <v>1428</v>
      </c>
      <c r="Z62" s="14">
        <v>3460</v>
      </c>
      <c r="AA62" s="14">
        <v>8987</v>
      </c>
      <c r="AB62" s="14">
        <v>5560</v>
      </c>
      <c r="AC62" s="14">
        <v>14547</v>
      </c>
      <c r="AD62" s="14">
        <v>12137</v>
      </c>
      <c r="AE62" s="14">
        <v>10805</v>
      </c>
      <c r="AF62" s="14">
        <v>22942</v>
      </c>
      <c r="AG62" s="14">
        <v>5403</v>
      </c>
      <c r="AH62" s="14">
        <v>5325</v>
      </c>
      <c r="AI62" s="14">
        <v>10728</v>
      </c>
      <c r="AJ62" s="14">
        <v>3521</v>
      </c>
      <c r="AK62" s="14">
        <v>5409</v>
      </c>
      <c r="AL62" s="14">
        <v>8930</v>
      </c>
      <c r="AM62" s="14">
        <v>3209</v>
      </c>
      <c r="AN62" s="14">
        <v>4478</v>
      </c>
      <c r="AO62" s="14">
        <v>7687</v>
      </c>
      <c r="AP62" s="14">
        <v>4222</v>
      </c>
      <c r="AQ62" s="14">
        <v>3261</v>
      </c>
      <c r="AR62" s="14">
        <v>1608</v>
      </c>
      <c r="AS62" s="14">
        <v>1852</v>
      </c>
      <c r="AT62" s="14">
        <v>5851</v>
      </c>
      <c r="AU62" s="14">
        <v>8696</v>
      </c>
      <c r="AV62" s="14">
        <v>9611</v>
      </c>
      <c r="AW62" s="14">
        <v>13331</v>
      </c>
      <c r="AX62" s="14">
        <v>4784</v>
      </c>
      <c r="AY62" s="14">
        <v>5944</v>
      </c>
      <c r="AZ62" s="14">
        <v>5040</v>
      </c>
      <c r="BA62" s="14">
        <v>3890</v>
      </c>
      <c r="BB62" s="14">
        <v>5280</v>
      </c>
      <c r="BC62" s="14">
        <v>2406</v>
      </c>
      <c r="BD62" s="14">
        <v>65443</v>
      </c>
      <c r="BE62" s="14">
        <v>3560</v>
      </c>
      <c r="BF62" s="14">
        <v>35065</v>
      </c>
      <c r="BG62" s="14">
        <v>34258</v>
      </c>
      <c r="BH62" s="14">
        <v>479</v>
      </c>
      <c r="BI62" s="14">
        <v>9000</v>
      </c>
      <c r="BJ62" s="14">
        <v>5281</v>
      </c>
    </row>
    <row r="63" spans="1:62" ht="14.4" x14ac:dyDescent="0.3">
      <c r="A63" s="14" t="s">
        <v>165</v>
      </c>
      <c r="B63" s="15" t="s">
        <v>127</v>
      </c>
      <c r="C63" s="14">
        <v>71417</v>
      </c>
      <c r="D63" s="14">
        <v>9489</v>
      </c>
      <c r="E63" s="14">
        <v>8676</v>
      </c>
      <c r="F63" s="14">
        <v>18165</v>
      </c>
      <c r="G63" s="14">
        <v>16052</v>
      </c>
      <c r="H63" s="14">
        <v>13731</v>
      </c>
      <c r="I63" s="14">
        <v>29783</v>
      </c>
      <c r="J63" s="14">
        <v>12015</v>
      </c>
      <c r="K63" s="14">
        <v>11454</v>
      </c>
      <c r="L63" s="14">
        <v>23469</v>
      </c>
      <c r="M63" s="14">
        <v>17529</v>
      </c>
      <c r="N63" s="14">
        <v>10462</v>
      </c>
      <c r="O63" s="14">
        <v>853</v>
      </c>
      <c r="P63" s="14">
        <v>28843</v>
      </c>
      <c r="Q63" s="14">
        <v>28265</v>
      </c>
      <c r="R63" s="14">
        <v>43152</v>
      </c>
      <c r="S63" s="14">
        <v>11382</v>
      </c>
      <c r="T63" s="14">
        <v>17462</v>
      </c>
      <c r="U63" s="14">
        <v>2255</v>
      </c>
      <c r="V63" s="14">
        <v>1397</v>
      </c>
      <c r="W63" s="14">
        <v>3652</v>
      </c>
      <c r="X63" s="14">
        <v>1058</v>
      </c>
      <c r="Y63" s="14">
        <v>816</v>
      </c>
      <c r="Z63" s="14">
        <v>1874</v>
      </c>
      <c r="AA63" s="14">
        <v>6044</v>
      </c>
      <c r="AB63" s="14">
        <v>3818</v>
      </c>
      <c r="AC63" s="14">
        <v>9862</v>
      </c>
      <c r="AD63" s="14">
        <v>7221</v>
      </c>
      <c r="AE63" s="14">
        <v>6174</v>
      </c>
      <c r="AF63" s="14">
        <v>13395</v>
      </c>
      <c r="AG63" s="14">
        <v>3012</v>
      </c>
      <c r="AH63" s="14">
        <v>3135</v>
      </c>
      <c r="AI63" s="14">
        <v>6147</v>
      </c>
      <c r="AJ63" s="14">
        <v>1580</v>
      </c>
      <c r="AK63" s="14">
        <v>2667</v>
      </c>
      <c r="AL63" s="14">
        <v>4246</v>
      </c>
      <c r="AM63" s="14">
        <v>1613</v>
      </c>
      <c r="AN63" s="14">
        <v>1786</v>
      </c>
      <c r="AO63" s="14">
        <v>3398</v>
      </c>
      <c r="AP63" s="14">
        <v>1805</v>
      </c>
      <c r="AQ63" s="14">
        <v>1846</v>
      </c>
      <c r="AR63" s="14">
        <v>797</v>
      </c>
      <c r="AS63" s="14">
        <v>1077</v>
      </c>
      <c r="AT63" s="14">
        <v>3349</v>
      </c>
      <c r="AU63" s="14">
        <v>6513</v>
      </c>
      <c r="AV63" s="14">
        <v>4801</v>
      </c>
      <c r="AW63" s="14">
        <v>8594</v>
      </c>
      <c r="AX63" s="14">
        <v>2337</v>
      </c>
      <c r="AY63" s="14">
        <v>3810</v>
      </c>
      <c r="AZ63" s="14">
        <v>1837</v>
      </c>
      <c r="BA63" s="14">
        <v>2409</v>
      </c>
      <c r="BB63" s="14">
        <v>1957</v>
      </c>
      <c r="BC63" s="14">
        <v>1441</v>
      </c>
      <c r="BD63" s="14">
        <v>23212</v>
      </c>
      <c r="BE63" s="14">
        <v>2170</v>
      </c>
      <c r="BF63" s="14">
        <v>18003</v>
      </c>
      <c r="BG63" s="14">
        <v>19370</v>
      </c>
      <c r="BH63" s="14">
        <v>186</v>
      </c>
      <c r="BI63" s="14">
        <v>4257</v>
      </c>
      <c r="BJ63" s="14">
        <v>2576</v>
      </c>
    </row>
    <row r="64" spans="1:62" ht="14.4" x14ac:dyDescent="0.3">
      <c r="A64" s="14" t="s">
        <v>166</v>
      </c>
      <c r="B64" s="15" t="s">
        <v>119</v>
      </c>
      <c r="C64" s="14">
        <v>107488</v>
      </c>
      <c r="D64" s="14">
        <v>10639</v>
      </c>
      <c r="E64" s="14">
        <v>10179</v>
      </c>
      <c r="F64" s="14">
        <v>20819</v>
      </c>
      <c r="G64" s="14">
        <v>27388</v>
      </c>
      <c r="H64" s="14">
        <v>26467</v>
      </c>
      <c r="I64" s="14">
        <v>53855</v>
      </c>
      <c r="J64" s="14">
        <v>16358</v>
      </c>
      <c r="K64" s="14">
        <v>16456</v>
      </c>
      <c r="L64" s="14">
        <v>32815</v>
      </c>
      <c r="M64" s="14">
        <v>19805</v>
      </c>
      <c r="N64" s="14">
        <v>29838</v>
      </c>
      <c r="O64" s="14">
        <v>3195</v>
      </c>
      <c r="P64" s="14">
        <v>52838</v>
      </c>
      <c r="Q64" s="14">
        <v>74060</v>
      </c>
      <c r="R64" s="14">
        <v>33428</v>
      </c>
      <c r="S64" s="14">
        <v>38269</v>
      </c>
      <c r="T64" s="14">
        <v>14569</v>
      </c>
      <c r="U64" s="14">
        <v>3762</v>
      </c>
      <c r="V64" s="14">
        <v>2705</v>
      </c>
      <c r="W64" s="14">
        <v>6467</v>
      </c>
      <c r="X64" s="14">
        <v>1553</v>
      </c>
      <c r="Y64" s="14">
        <v>1208</v>
      </c>
      <c r="Z64" s="14">
        <v>2762</v>
      </c>
      <c r="AA64" s="14">
        <v>6438</v>
      </c>
      <c r="AB64" s="14">
        <v>4327</v>
      </c>
      <c r="AC64" s="14">
        <v>10765</v>
      </c>
      <c r="AD64" s="14">
        <v>8536</v>
      </c>
      <c r="AE64" s="14">
        <v>7074</v>
      </c>
      <c r="AF64" s="14">
        <v>15610</v>
      </c>
      <c r="AG64" s="14">
        <v>3367</v>
      </c>
      <c r="AH64" s="14">
        <v>3657</v>
      </c>
      <c r="AI64" s="14">
        <v>7023</v>
      </c>
      <c r="AJ64" s="14">
        <v>2418</v>
      </c>
      <c r="AK64" s="14">
        <v>3493</v>
      </c>
      <c r="AL64" s="14">
        <v>5912</v>
      </c>
      <c r="AM64" s="14">
        <v>2593</v>
      </c>
      <c r="AN64" s="14">
        <v>3518</v>
      </c>
      <c r="AO64" s="14">
        <v>6111</v>
      </c>
      <c r="AP64" s="14">
        <v>4482</v>
      </c>
      <c r="AQ64" s="14">
        <v>1985</v>
      </c>
      <c r="AR64" s="14">
        <v>1778</v>
      </c>
      <c r="AS64" s="14">
        <v>983</v>
      </c>
      <c r="AT64" s="14">
        <v>6392</v>
      </c>
      <c r="AU64" s="14">
        <v>4373</v>
      </c>
      <c r="AV64" s="14">
        <v>9578</v>
      </c>
      <c r="AW64" s="14">
        <v>6032</v>
      </c>
      <c r="AX64" s="14">
        <v>4436</v>
      </c>
      <c r="AY64" s="14">
        <v>2588</v>
      </c>
      <c r="AZ64" s="14">
        <v>4314</v>
      </c>
      <c r="BA64" s="14">
        <v>1598</v>
      </c>
      <c r="BB64" s="14">
        <v>4811</v>
      </c>
      <c r="BC64" s="14">
        <v>1300</v>
      </c>
      <c r="BD64" s="14">
        <v>45638</v>
      </c>
      <c r="BE64" s="14">
        <v>1336</v>
      </c>
      <c r="BF64" s="14">
        <v>22254</v>
      </c>
      <c r="BG64" s="14">
        <v>24578</v>
      </c>
      <c r="BH64" s="14">
        <v>305</v>
      </c>
      <c r="BI64" s="14">
        <v>7203</v>
      </c>
      <c r="BJ64" s="14">
        <v>4647</v>
      </c>
    </row>
    <row r="65" spans="1:62" ht="14.4" x14ac:dyDescent="0.3">
      <c r="A65" s="14" t="s">
        <v>159</v>
      </c>
      <c r="B65" s="15" t="s">
        <v>119</v>
      </c>
      <c r="C65" s="14">
        <v>25692</v>
      </c>
      <c r="D65" s="14">
        <v>3062</v>
      </c>
      <c r="E65" s="14">
        <v>3039</v>
      </c>
      <c r="F65" s="14">
        <v>6102</v>
      </c>
      <c r="G65" s="14">
        <v>6195</v>
      </c>
      <c r="H65" s="14">
        <v>4852</v>
      </c>
      <c r="I65" s="14">
        <v>11047</v>
      </c>
      <c r="J65" s="14">
        <v>4593</v>
      </c>
      <c r="K65" s="14">
        <v>3949</v>
      </c>
      <c r="L65" s="14">
        <v>8543</v>
      </c>
      <c r="M65" s="14">
        <v>5829</v>
      </c>
      <c r="N65" s="14">
        <v>2986</v>
      </c>
      <c r="O65" s="14">
        <v>259</v>
      </c>
      <c r="P65" s="14">
        <v>9073</v>
      </c>
      <c r="Q65" s="14">
        <v>10692</v>
      </c>
      <c r="R65" s="14">
        <v>14999</v>
      </c>
      <c r="S65" s="14">
        <v>3541</v>
      </c>
      <c r="T65" s="14">
        <v>5532</v>
      </c>
      <c r="U65" s="14">
        <v>1313</v>
      </c>
      <c r="V65" s="14">
        <v>740</v>
      </c>
      <c r="W65" s="14">
        <v>2053</v>
      </c>
      <c r="X65" s="14">
        <v>510</v>
      </c>
      <c r="Y65" s="14">
        <v>430</v>
      </c>
      <c r="Z65" s="14">
        <v>940</v>
      </c>
      <c r="AA65" s="14">
        <v>2102</v>
      </c>
      <c r="AB65" s="14">
        <v>1458</v>
      </c>
      <c r="AC65" s="14">
        <v>3560</v>
      </c>
      <c r="AD65" s="14">
        <v>3366</v>
      </c>
      <c r="AE65" s="14">
        <v>2375</v>
      </c>
      <c r="AF65" s="14">
        <v>5740</v>
      </c>
      <c r="AG65" s="14">
        <v>1042</v>
      </c>
      <c r="AH65" s="14">
        <v>1097</v>
      </c>
      <c r="AI65" s="14">
        <v>2138</v>
      </c>
      <c r="AJ65" s="14">
        <v>526</v>
      </c>
      <c r="AK65" s="14">
        <v>713</v>
      </c>
      <c r="AL65" s="14">
        <v>1239</v>
      </c>
      <c r="AM65" s="14">
        <v>421</v>
      </c>
      <c r="AN65" s="14">
        <v>527</v>
      </c>
      <c r="AO65" s="14">
        <v>948</v>
      </c>
      <c r="AP65" s="14">
        <v>1158</v>
      </c>
      <c r="AQ65" s="14">
        <v>896</v>
      </c>
      <c r="AR65" s="14">
        <v>393</v>
      </c>
      <c r="AS65" s="14">
        <v>547</v>
      </c>
      <c r="AT65" s="14">
        <v>1283</v>
      </c>
      <c r="AU65" s="14">
        <v>2277</v>
      </c>
      <c r="AV65" s="14">
        <v>2313</v>
      </c>
      <c r="AW65" s="14">
        <v>3427</v>
      </c>
      <c r="AX65" s="14">
        <v>824</v>
      </c>
      <c r="AY65" s="14">
        <v>1314</v>
      </c>
      <c r="AZ65" s="14">
        <v>608</v>
      </c>
      <c r="BA65" s="14">
        <v>631</v>
      </c>
      <c r="BB65" s="14">
        <v>572</v>
      </c>
      <c r="BC65" s="14">
        <v>376</v>
      </c>
      <c r="BD65" s="14">
        <v>10652</v>
      </c>
      <c r="BE65" s="14">
        <v>397</v>
      </c>
      <c r="BF65" s="14">
        <v>6428</v>
      </c>
      <c r="BG65" s="14">
        <v>6564</v>
      </c>
      <c r="BH65" s="14">
        <v>71</v>
      </c>
      <c r="BI65" s="14">
        <v>1926</v>
      </c>
      <c r="BJ65" s="14">
        <v>1201</v>
      </c>
    </row>
    <row r="66" spans="1:62" ht="14.4" x14ac:dyDescent="0.3">
      <c r="A66" s="14" t="s">
        <v>138</v>
      </c>
      <c r="B66" s="15" t="s">
        <v>159</v>
      </c>
      <c r="C66" s="14">
        <v>48521</v>
      </c>
      <c r="D66" s="14">
        <v>6617</v>
      </c>
      <c r="E66" s="14">
        <v>6330</v>
      </c>
      <c r="F66" s="14">
        <v>12947</v>
      </c>
      <c r="G66" s="14">
        <v>11574</v>
      </c>
      <c r="H66" s="14">
        <v>9618</v>
      </c>
      <c r="I66" s="14">
        <v>21192</v>
      </c>
      <c r="J66" s="14">
        <v>7300</v>
      </c>
      <c r="K66" s="14">
        <v>7082</v>
      </c>
      <c r="L66" s="14">
        <v>14382</v>
      </c>
      <c r="M66" s="14">
        <v>12532</v>
      </c>
      <c r="N66" s="14">
        <v>8433</v>
      </c>
      <c r="O66" s="14">
        <v>489</v>
      </c>
      <c r="P66" s="14">
        <v>21455</v>
      </c>
      <c r="Q66" s="14">
        <v>20319</v>
      </c>
      <c r="R66" s="14">
        <v>28202</v>
      </c>
      <c r="S66" s="14">
        <v>9364</v>
      </c>
      <c r="T66" s="14">
        <v>12090</v>
      </c>
      <c r="U66" s="14">
        <v>1477</v>
      </c>
      <c r="V66" s="14">
        <v>933</v>
      </c>
      <c r="W66" s="14">
        <v>2410</v>
      </c>
      <c r="X66" s="14">
        <v>782</v>
      </c>
      <c r="Y66" s="14">
        <v>576</v>
      </c>
      <c r="Z66" s="14">
        <v>1358</v>
      </c>
      <c r="AA66" s="14">
        <v>3492</v>
      </c>
      <c r="AB66" s="14">
        <v>2261</v>
      </c>
      <c r="AC66" s="14">
        <v>5752</v>
      </c>
      <c r="AD66" s="14">
        <v>4445</v>
      </c>
      <c r="AE66" s="14">
        <v>3930</v>
      </c>
      <c r="AF66" s="14">
        <v>8375</v>
      </c>
      <c r="AG66" s="14">
        <v>2139</v>
      </c>
      <c r="AH66" s="14">
        <v>1912</v>
      </c>
      <c r="AI66" s="14">
        <v>4052</v>
      </c>
      <c r="AJ66" s="14">
        <v>1158</v>
      </c>
      <c r="AK66" s="14">
        <v>1853</v>
      </c>
      <c r="AL66" s="14">
        <v>3011</v>
      </c>
      <c r="AM66" s="14">
        <v>868</v>
      </c>
      <c r="AN66" s="14">
        <v>1240</v>
      </c>
      <c r="AO66" s="14">
        <v>2108</v>
      </c>
      <c r="AP66" s="14">
        <v>1226</v>
      </c>
      <c r="AQ66" s="14">
        <v>1184</v>
      </c>
      <c r="AR66" s="14">
        <v>587</v>
      </c>
      <c r="AS66" s="14">
        <v>772</v>
      </c>
      <c r="AT66" s="14">
        <v>2097</v>
      </c>
      <c r="AU66" s="14">
        <v>3655</v>
      </c>
      <c r="AV66" s="14">
        <v>2766</v>
      </c>
      <c r="AW66" s="14">
        <v>5609</v>
      </c>
      <c r="AX66" s="14">
        <v>1549</v>
      </c>
      <c r="AY66" s="14">
        <v>2503</v>
      </c>
      <c r="AZ66" s="14">
        <v>1429</v>
      </c>
      <c r="BA66" s="14">
        <v>1582</v>
      </c>
      <c r="BB66" s="14">
        <v>1301</v>
      </c>
      <c r="BC66" s="14">
        <v>807</v>
      </c>
      <c r="BD66" s="14">
        <v>21514</v>
      </c>
      <c r="BE66" s="14">
        <v>1320</v>
      </c>
      <c r="BF66" s="14">
        <v>12456</v>
      </c>
      <c r="BG66" s="14">
        <v>12014</v>
      </c>
      <c r="BH66" s="14">
        <v>142</v>
      </c>
      <c r="BI66" s="14">
        <v>2487</v>
      </c>
      <c r="BJ66" s="14">
        <v>1439</v>
      </c>
    </row>
    <row r="67" spans="1:62" ht="14.4" x14ac:dyDescent="0.3">
      <c r="A67" s="14" t="s">
        <v>167</v>
      </c>
      <c r="B67" s="15" t="s">
        <v>119</v>
      </c>
      <c r="C67" s="14">
        <v>144314</v>
      </c>
      <c r="D67" s="14">
        <v>13851</v>
      </c>
      <c r="E67" s="14">
        <v>12758</v>
      </c>
      <c r="F67" s="14">
        <v>26609</v>
      </c>
      <c r="G67" s="14">
        <v>37620</v>
      </c>
      <c r="H67" s="14">
        <v>37398</v>
      </c>
      <c r="I67" s="14">
        <v>75019</v>
      </c>
      <c r="J67" s="14">
        <v>21779</v>
      </c>
      <c r="K67" s="14">
        <v>20907</v>
      </c>
      <c r="L67" s="14">
        <v>42686</v>
      </c>
      <c r="M67" s="14">
        <v>25419</v>
      </c>
      <c r="N67" s="14">
        <v>45545</v>
      </c>
      <c r="O67" s="14">
        <v>4885</v>
      </c>
      <c r="P67" s="14">
        <v>75848</v>
      </c>
      <c r="Q67" s="14">
        <v>112447</v>
      </c>
      <c r="R67" s="14">
        <v>31867</v>
      </c>
      <c r="S67" s="14">
        <v>61886</v>
      </c>
      <c r="T67" s="14">
        <v>13963</v>
      </c>
      <c r="U67" s="14">
        <v>4955</v>
      </c>
      <c r="V67" s="14">
        <v>3222</v>
      </c>
      <c r="W67" s="14">
        <v>8178</v>
      </c>
      <c r="X67" s="14">
        <v>1801</v>
      </c>
      <c r="Y67" s="14">
        <v>1433</v>
      </c>
      <c r="Z67" s="14">
        <v>3234</v>
      </c>
      <c r="AA67" s="14">
        <v>7111</v>
      </c>
      <c r="AB67" s="14">
        <v>4688</v>
      </c>
      <c r="AC67" s="14">
        <v>11799</v>
      </c>
      <c r="AD67" s="14">
        <v>10965</v>
      </c>
      <c r="AE67" s="14">
        <v>9775</v>
      </c>
      <c r="AF67" s="14">
        <v>20740</v>
      </c>
      <c r="AG67" s="14">
        <v>4129</v>
      </c>
      <c r="AH67" s="14">
        <v>4567</v>
      </c>
      <c r="AI67" s="14">
        <v>8696</v>
      </c>
      <c r="AJ67" s="14">
        <v>3552</v>
      </c>
      <c r="AK67" s="14">
        <v>4794</v>
      </c>
      <c r="AL67" s="14">
        <v>8347</v>
      </c>
      <c r="AM67" s="14">
        <v>3412</v>
      </c>
      <c r="AN67" s="14">
        <v>4061</v>
      </c>
      <c r="AO67" s="14">
        <v>7473</v>
      </c>
      <c r="AP67" s="14">
        <v>6415</v>
      </c>
      <c r="AQ67" s="14">
        <v>1762</v>
      </c>
      <c r="AR67" s="14">
        <v>2405</v>
      </c>
      <c r="AS67" s="14">
        <v>829</v>
      </c>
      <c r="AT67" s="14">
        <v>8032</v>
      </c>
      <c r="AU67" s="14">
        <v>3767</v>
      </c>
      <c r="AV67" s="14">
        <v>14528</v>
      </c>
      <c r="AW67" s="14">
        <v>6212</v>
      </c>
      <c r="AX67" s="14">
        <v>6279</v>
      </c>
      <c r="AY67" s="14">
        <v>2417</v>
      </c>
      <c r="AZ67" s="14">
        <v>6483</v>
      </c>
      <c r="BA67" s="14">
        <v>1864</v>
      </c>
      <c r="BB67" s="14">
        <v>6419</v>
      </c>
      <c r="BC67" s="14">
        <v>1054</v>
      </c>
      <c r="BD67" s="14">
        <v>67181</v>
      </c>
      <c r="BE67" s="14">
        <v>1407</v>
      </c>
      <c r="BF67" s="14">
        <v>28250</v>
      </c>
      <c r="BG67" s="14">
        <v>31870</v>
      </c>
      <c r="BH67" s="14">
        <v>350</v>
      </c>
      <c r="BI67" s="14">
        <v>8853</v>
      </c>
      <c r="BJ67" s="14">
        <v>5605</v>
      </c>
    </row>
    <row r="68" spans="1:62" ht="14.4" x14ac:dyDescent="0.3">
      <c r="A68" s="14" t="s">
        <v>168</v>
      </c>
      <c r="B68" s="15" t="s">
        <v>119</v>
      </c>
      <c r="C68" s="14">
        <v>27554</v>
      </c>
      <c r="D68" s="14">
        <v>3735</v>
      </c>
      <c r="E68" s="14">
        <v>3339</v>
      </c>
      <c r="F68" s="14">
        <v>7074</v>
      </c>
      <c r="G68" s="14">
        <v>6556</v>
      </c>
      <c r="H68" s="14">
        <v>5125</v>
      </c>
      <c r="I68" s="14">
        <v>11681</v>
      </c>
      <c r="J68" s="14">
        <v>4745</v>
      </c>
      <c r="K68" s="14">
        <v>4055</v>
      </c>
      <c r="L68" s="14">
        <v>8800</v>
      </c>
      <c r="M68" s="14">
        <v>6772</v>
      </c>
      <c r="N68" s="14">
        <v>3611</v>
      </c>
      <c r="O68" s="14">
        <v>243</v>
      </c>
      <c r="P68" s="14">
        <v>10626</v>
      </c>
      <c r="Q68" s="14">
        <v>8602</v>
      </c>
      <c r="R68" s="14">
        <v>18952</v>
      </c>
      <c r="S68" s="14">
        <v>3172</v>
      </c>
      <c r="T68" s="14">
        <v>7454</v>
      </c>
      <c r="U68" s="14">
        <v>1160</v>
      </c>
      <c r="V68" s="14">
        <v>744</v>
      </c>
      <c r="W68" s="14">
        <v>1904</v>
      </c>
      <c r="X68" s="14">
        <v>541</v>
      </c>
      <c r="Y68" s="14">
        <v>376</v>
      </c>
      <c r="Z68" s="14">
        <v>917</v>
      </c>
      <c r="AA68" s="14">
        <v>2367</v>
      </c>
      <c r="AB68" s="14">
        <v>1351</v>
      </c>
      <c r="AC68" s="14">
        <v>3719</v>
      </c>
      <c r="AD68" s="14">
        <v>3456</v>
      </c>
      <c r="AE68" s="14">
        <v>2557</v>
      </c>
      <c r="AF68" s="14">
        <v>6013</v>
      </c>
      <c r="AG68" s="14">
        <v>1189</v>
      </c>
      <c r="AH68" s="14">
        <v>1104</v>
      </c>
      <c r="AI68" s="14">
        <v>2294</v>
      </c>
      <c r="AJ68" s="14">
        <v>488</v>
      </c>
      <c r="AK68" s="14">
        <v>775</v>
      </c>
      <c r="AL68" s="14">
        <v>1263</v>
      </c>
      <c r="AM68" s="14">
        <v>325</v>
      </c>
      <c r="AN68" s="14">
        <v>494</v>
      </c>
      <c r="AO68" s="14">
        <v>819</v>
      </c>
      <c r="AP68" s="14">
        <v>797</v>
      </c>
      <c r="AQ68" s="14">
        <v>1107</v>
      </c>
      <c r="AR68" s="14">
        <v>295</v>
      </c>
      <c r="AS68" s="14">
        <v>622</v>
      </c>
      <c r="AT68" s="14">
        <v>1213</v>
      </c>
      <c r="AU68" s="14">
        <v>2506</v>
      </c>
      <c r="AV68" s="14">
        <v>1728</v>
      </c>
      <c r="AW68" s="14">
        <v>4285</v>
      </c>
      <c r="AX68" s="14">
        <v>675</v>
      </c>
      <c r="AY68" s="14">
        <v>1618</v>
      </c>
      <c r="AZ68" s="14">
        <v>383</v>
      </c>
      <c r="BA68" s="14">
        <v>880</v>
      </c>
      <c r="BB68" s="14">
        <v>339</v>
      </c>
      <c r="BC68" s="14">
        <v>480</v>
      </c>
      <c r="BD68" s="14">
        <v>14066</v>
      </c>
      <c r="BE68" s="14">
        <v>612</v>
      </c>
      <c r="BF68" s="14">
        <v>6451</v>
      </c>
      <c r="BG68" s="14">
        <v>6616</v>
      </c>
      <c r="BH68" s="14">
        <v>90</v>
      </c>
      <c r="BI68" s="14">
        <v>1998</v>
      </c>
      <c r="BJ68" s="14">
        <v>1201</v>
      </c>
    </row>
    <row r="69" spans="1:62" ht="14.4" x14ac:dyDescent="0.3">
      <c r="A69" s="14" t="s">
        <v>169</v>
      </c>
      <c r="B69" s="15" t="s">
        <v>138</v>
      </c>
      <c r="C69" s="14">
        <v>109430</v>
      </c>
      <c r="D69" s="14">
        <v>14944</v>
      </c>
      <c r="E69" s="14">
        <v>13813</v>
      </c>
      <c r="F69" s="14">
        <v>28757</v>
      </c>
      <c r="G69" s="14">
        <v>26138</v>
      </c>
      <c r="H69" s="14">
        <v>21827</v>
      </c>
      <c r="I69" s="14">
        <v>47965</v>
      </c>
      <c r="J69" s="14">
        <v>16773</v>
      </c>
      <c r="K69" s="14">
        <v>15934</v>
      </c>
      <c r="L69" s="14">
        <v>32707</v>
      </c>
      <c r="M69" s="14">
        <v>27801</v>
      </c>
      <c r="N69" s="14">
        <v>21485</v>
      </c>
      <c r="O69" s="14">
        <v>1690</v>
      </c>
      <c r="P69" s="14">
        <v>50976</v>
      </c>
      <c r="Q69" s="14">
        <v>53324</v>
      </c>
      <c r="R69" s="14">
        <v>56105</v>
      </c>
      <c r="S69" s="14">
        <v>24987</v>
      </c>
      <c r="T69" s="14">
        <v>25989</v>
      </c>
      <c r="U69" s="14">
        <v>3055</v>
      </c>
      <c r="V69" s="14">
        <v>1758</v>
      </c>
      <c r="W69" s="14">
        <v>4813</v>
      </c>
      <c r="X69" s="14">
        <v>1701</v>
      </c>
      <c r="Y69" s="14">
        <v>1210</v>
      </c>
      <c r="Z69" s="14">
        <v>2911</v>
      </c>
      <c r="AA69" s="14">
        <v>7191</v>
      </c>
      <c r="AB69" s="14">
        <v>4421</v>
      </c>
      <c r="AC69" s="14">
        <v>11612</v>
      </c>
      <c r="AD69" s="14">
        <v>10312</v>
      </c>
      <c r="AE69" s="14">
        <v>8298</v>
      </c>
      <c r="AF69" s="14">
        <v>18610</v>
      </c>
      <c r="AG69" s="14">
        <v>4222</v>
      </c>
      <c r="AH69" s="14">
        <v>3894</v>
      </c>
      <c r="AI69" s="14">
        <v>8117</v>
      </c>
      <c r="AJ69" s="14">
        <v>2859</v>
      </c>
      <c r="AK69" s="14">
        <v>4258</v>
      </c>
      <c r="AL69" s="14">
        <v>7116</v>
      </c>
      <c r="AM69" s="14">
        <v>2162</v>
      </c>
      <c r="AN69" s="14">
        <v>3113</v>
      </c>
      <c r="AO69" s="14">
        <v>5274</v>
      </c>
      <c r="AP69" s="14">
        <v>2775</v>
      </c>
      <c r="AQ69" s="14">
        <v>2038</v>
      </c>
      <c r="AR69" s="14">
        <v>1552</v>
      </c>
      <c r="AS69" s="14">
        <v>1359</v>
      </c>
      <c r="AT69" s="14">
        <v>5178</v>
      </c>
      <c r="AU69" s="14">
        <v>6434</v>
      </c>
      <c r="AV69" s="14">
        <v>8221</v>
      </c>
      <c r="AW69" s="14">
        <v>10389</v>
      </c>
      <c r="AX69" s="14">
        <v>3688</v>
      </c>
      <c r="AY69" s="14">
        <v>4429</v>
      </c>
      <c r="AZ69" s="14">
        <v>3733</v>
      </c>
      <c r="BA69" s="14">
        <v>3383</v>
      </c>
      <c r="BB69" s="14">
        <v>3190</v>
      </c>
      <c r="BC69" s="14">
        <v>2085</v>
      </c>
      <c r="BD69" s="14">
        <v>49232</v>
      </c>
      <c r="BE69" s="14">
        <v>1914</v>
      </c>
      <c r="BF69" s="14">
        <v>23961</v>
      </c>
      <c r="BG69" s="14">
        <v>25532</v>
      </c>
      <c r="BH69" s="14">
        <v>276</v>
      </c>
      <c r="BI69" s="14">
        <v>6498</v>
      </c>
      <c r="BJ69" s="14">
        <v>4440</v>
      </c>
    </row>
    <row r="70" spans="1:62" ht="14.4" x14ac:dyDescent="0.3">
      <c r="A70" s="14" t="s">
        <v>170</v>
      </c>
      <c r="B70" s="15" t="s">
        <v>119</v>
      </c>
      <c r="C70" s="14">
        <v>174974</v>
      </c>
      <c r="D70" s="14">
        <v>18889</v>
      </c>
      <c r="E70" s="14">
        <v>18326</v>
      </c>
      <c r="F70" s="14">
        <v>37215</v>
      </c>
      <c r="G70" s="14">
        <v>41286</v>
      </c>
      <c r="H70" s="14">
        <v>36589</v>
      </c>
      <c r="I70" s="14">
        <v>77875</v>
      </c>
      <c r="J70" s="14">
        <v>30509</v>
      </c>
      <c r="K70" s="14">
        <v>29374</v>
      </c>
      <c r="L70" s="14">
        <v>59884</v>
      </c>
      <c r="M70" s="14">
        <v>35590</v>
      </c>
      <c r="N70" s="14">
        <v>35189</v>
      </c>
      <c r="O70" s="14">
        <v>3656</v>
      </c>
      <c r="P70" s="14">
        <v>74435</v>
      </c>
      <c r="Q70" s="14">
        <v>125228</v>
      </c>
      <c r="R70" s="14">
        <v>49745</v>
      </c>
      <c r="S70" s="14">
        <v>53349</v>
      </c>
      <c r="T70" s="14">
        <v>21086</v>
      </c>
      <c r="U70" s="14">
        <v>6414</v>
      </c>
      <c r="V70" s="14">
        <v>4782</v>
      </c>
      <c r="W70" s="14">
        <v>11195</v>
      </c>
      <c r="X70" s="14">
        <v>2749</v>
      </c>
      <c r="Y70" s="14">
        <v>1920</v>
      </c>
      <c r="Z70" s="14">
        <v>4669</v>
      </c>
      <c r="AA70" s="14">
        <v>10692</v>
      </c>
      <c r="AB70" s="14">
        <v>7246</v>
      </c>
      <c r="AC70" s="14">
        <v>17938</v>
      </c>
      <c r="AD70" s="14">
        <v>16256</v>
      </c>
      <c r="AE70" s="14">
        <v>13371</v>
      </c>
      <c r="AF70" s="14">
        <v>29626</v>
      </c>
      <c r="AG70" s="14">
        <v>6639</v>
      </c>
      <c r="AH70" s="14">
        <v>6705</v>
      </c>
      <c r="AI70" s="14">
        <v>13344</v>
      </c>
      <c r="AJ70" s="14">
        <v>5097</v>
      </c>
      <c r="AK70" s="14">
        <v>6896</v>
      </c>
      <c r="AL70" s="14">
        <v>11992</v>
      </c>
      <c r="AM70" s="14">
        <v>5529</v>
      </c>
      <c r="AN70" s="14">
        <v>6243</v>
      </c>
      <c r="AO70" s="14">
        <v>11772</v>
      </c>
      <c r="AP70" s="14">
        <v>8863</v>
      </c>
      <c r="AQ70" s="14">
        <v>2332</v>
      </c>
      <c r="AR70" s="14">
        <v>3438</v>
      </c>
      <c r="AS70" s="14">
        <v>1232</v>
      </c>
      <c r="AT70" s="14">
        <v>12340</v>
      </c>
      <c r="AU70" s="14">
        <v>5598</v>
      </c>
      <c r="AV70" s="14">
        <v>20310</v>
      </c>
      <c r="AW70" s="14">
        <v>9316</v>
      </c>
      <c r="AX70" s="14">
        <v>9095</v>
      </c>
      <c r="AY70" s="14">
        <v>4249</v>
      </c>
      <c r="AZ70" s="14">
        <v>8518</v>
      </c>
      <c r="BA70" s="14">
        <v>3475</v>
      </c>
      <c r="BB70" s="14">
        <v>9314</v>
      </c>
      <c r="BC70" s="14">
        <v>2458</v>
      </c>
      <c r="BD70" s="14">
        <v>57898</v>
      </c>
      <c r="BE70" s="14">
        <v>1953</v>
      </c>
      <c r="BF70" s="14">
        <v>36007</v>
      </c>
      <c r="BG70" s="14">
        <v>45404</v>
      </c>
      <c r="BH70" s="14">
        <v>491</v>
      </c>
      <c r="BI70" s="14">
        <v>11046</v>
      </c>
      <c r="BJ70" s="14">
        <v>8143</v>
      </c>
    </row>
    <row r="71" spans="1:62" ht="14.4" x14ac:dyDescent="0.3">
      <c r="A71" s="14" t="s">
        <v>171</v>
      </c>
      <c r="B71" s="15" t="s">
        <v>136</v>
      </c>
      <c r="C71" s="14">
        <v>27101</v>
      </c>
      <c r="D71" s="14">
        <v>3643</v>
      </c>
      <c r="E71" s="14">
        <v>3281</v>
      </c>
      <c r="F71" s="14">
        <v>6924</v>
      </c>
      <c r="G71" s="14">
        <v>6434</v>
      </c>
      <c r="H71" s="14">
        <v>5314</v>
      </c>
      <c r="I71" s="14">
        <v>11748</v>
      </c>
      <c r="J71" s="14">
        <v>4291</v>
      </c>
      <c r="K71" s="14">
        <v>4139</v>
      </c>
      <c r="L71" s="14">
        <v>8429</v>
      </c>
      <c r="M71" s="14">
        <v>6555</v>
      </c>
      <c r="N71" s="14">
        <v>4184</v>
      </c>
      <c r="O71" s="14">
        <v>340</v>
      </c>
      <c r="P71" s="14">
        <v>11080</v>
      </c>
      <c r="Q71" s="14">
        <v>11677</v>
      </c>
      <c r="R71" s="14">
        <v>15424</v>
      </c>
      <c r="S71" s="14">
        <v>4882</v>
      </c>
      <c r="T71" s="14">
        <v>6198</v>
      </c>
      <c r="U71" s="14">
        <v>1272</v>
      </c>
      <c r="V71" s="14">
        <v>858</v>
      </c>
      <c r="W71" s="14">
        <v>2130</v>
      </c>
      <c r="X71" s="14">
        <v>521</v>
      </c>
      <c r="Y71" s="14">
        <v>458</v>
      </c>
      <c r="Z71" s="14">
        <v>979</v>
      </c>
      <c r="AA71" s="14">
        <v>2074</v>
      </c>
      <c r="AB71" s="14">
        <v>1570</v>
      </c>
      <c r="AC71" s="14">
        <v>3644</v>
      </c>
      <c r="AD71" s="14">
        <v>2698</v>
      </c>
      <c r="AE71" s="14">
        <v>2347</v>
      </c>
      <c r="AF71" s="14">
        <v>5045</v>
      </c>
      <c r="AG71" s="14">
        <v>1022</v>
      </c>
      <c r="AH71" s="14">
        <v>950</v>
      </c>
      <c r="AI71" s="14">
        <v>1972</v>
      </c>
      <c r="AJ71" s="14">
        <v>500</v>
      </c>
      <c r="AK71" s="14">
        <v>762</v>
      </c>
      <c r="AL71" s="14">
        <v>1261</v>
      </c>
      <c r="AM71" s="14">
        <v>459</v>
      </c>
      <c r="AN71" s="14">
        <v>530</v>
      </c>
      <c r="AO71" s="14">
        <v>989</v>
      </c>
      <c r="AP71" s="14">
        <v>966</v>
      </c>
      <c r="AQ71" s="14">
        <v>1164</v>
      </c>
      <c r="AR71" s="14">
        <v>444</v>
      </c>
      <c r="AS71" s="14">
        <v>536</v>
      </c>
      <c r="AT71" s="14">
        <v>1353</v>
      </c>
      <c r="AU71" s="14">
        <v>2291</v>
      </c>
      <c r="AV71" s="14">
        <v>1975</v>
      </c>
      <c r="AW71" s="14">
        <v>3070</v>
      </c>
      <c r="AX71" s="14">
        <v>849</v>
      </c>
      <c r="AY71" s="14">
        <v>1122</v>
      </c>
      <c r="AZ71" s="14">
        <v>643</v>
      </c>
      <c r="BA71" s="14">
        <v>618</v>
      </c>
      <c r="BB71" s="14">
        <v>563</v>
      </c>
      <c r="BC71" s="14">
        <v>426</v>
      </c>
      <c r="BD71" s="14">
        <v>11891</v>
      </c>
      <c r="BE71" s="14">
        <v>670</v>
      </c>
      <c r="BF71" s="14">
        <v>5970</v>
      </c>
      <c r="BG71" s="14">
        <v>6183</v>
      </c>
      <c r="BH71" s="14">
        <v>95</v>
      </c>
      <c r="BI71" s="14">
        <v>1947</v>
      </c>
      <c r="BJ71" s="14">
        <v>1263</v>
      </c>
    </row>
    <row r="72" spans="1:62" ht="14.4" x14ac:dyDescent="0.3">
      <c r="A72" s="14" t="s">
        <v>172</v>
      </c>
      <c r="B72" s="15" t="s">
        <v>111</v>
      </c>
      <c r="C72" s="14">
        <v>518543</v>
      </c>
      <c r="D72" s="14">
        <v>53015</v>
      </c>
      <c r="E72" s="14">
        <v>50237</v>
      </c>
      <c r="F72" s="14">
        <v>103253</v>
      </c>
      <c r="G72" s="14">
        <v>128284</v>
      </c>
      <c r="H72" s="14">
        <v>127414</v>
      </c>
      <c r="I72" s="14">
        <v>255699</v>
      </c>
      <c r="J72" s="14">
        <v>78923</v>
      </c>
      <c r="K72" s="14">
        <v>80669</v>
      </c>
      <c r="L72" s="14">
        <v>159592</v>
      </c>
      <c r="M72" s="14">
        <v>97779</v>
      </c>
      <c r="N72" s="14">
        <v>141518</v>
      </c>
      <c r="O72" s="14">
        <v>14296</v>
      </c>
      <c r="P72" s="14">
        <v>253594</v>
      </c>
      <c r="Q72" s="14">
        <v>459085</v>
      </c>
      <c r="R72" s="14">
        <v>59458</v>
      </c>
      <c r="S72" s="14">
        <v>226484</v>
      </c>
      <c r="T72" s="14">
        <v>27109</v>
      </c>
      <c r="U72" s="14">
        <v>20097</v>
      </c>
      <c r="V72" s="14">
        <v>14829</v>
      </c>
      <c r="W72" s="14">
        <v>34926</v>
      </c>
      <c r="X72" s="14">
        <v>8472</v>
      </c>
      <c r="Y72" s="14">
        <v>7476</v>
      </c>
      <c r="Z72" s="14">
        <v>15948</v>
      </c>
      <c r="AA72" s="14">
        <v>24681</v>
      </c>
      <c r="AB72" s="14">
        <v>19046</v>
      </c>
      <c r="AC72" s="14">
        <v>43727</v>
      </c>
      <c r="AD72" s="14">
        <v>38860</v>
      </c>
      <c r="AE72" s="14">
        <v>35027</v>
      </c>
      <c r="AF72" s="14">
        <v>73887</v>
      </c>
      <c r="AG72" s="14">
        <v>15726</v>
      </c>
      <c r="AH72" s="14">
        <v>15839</v>
      </c>
      <c r="AI72" s="14">
        <v>31565</v>
      </c>
      <c r="AJ72" s="14">
        <v>11420</v>
      </c>
      <c r="AK72" s="14">
        <v>17055</v>
      </c>
      <c r="AL72" s="14">
        <v>28475</v>
      </c>
      <c r="AM72" s="14">
        <v>16873</v>
      </c>
      <c r="AN72" s="14">
        <v>19548</v>
      </c>
      <c r="AO72" s="14">
        <v>36421</v>
      </c>
      <c r="AP72" s="14">
        <v>31698</v>
      </c>
      <c r="AQ72" s="14">
        <v>3228</v>
      </c>
      <c r="AR72" s="14">
        <v>14232</v>
      </c>
      <c r="AS72" s="14">
        <v>1716</v>
      </c>
      <c r="AT72" s="14">
        <v>37705</v>
      </c>
      <c r="AU72" s="14">
        <v>6022</v>
      </c>
      <c r="AV72" s="14">
        <v>63404</v>
      </c>
      <c r="AW72" s="14">
        <v>10483</v>
      </c>
      <c r="AX72" s="14">
        <v>27074</v>
      </c>
      <c r="AY72" s="14">
        <v>4491</v>
      </c>
      <c r="AZ72" s="14">
        <v>24908</v>
      </c>
      <c r="BA72" s="14">
        <v>3567</v>
      </c>
      <c r="BB72" s="14">
        <v>33580</v>
      </c>
      <c r="BC72" s="14">
        <v>2840</v>
      </c>
      <c r="BD72" s="14">
        <v>136134</v>
      </c>
      <c r="BE72" s="14">
        <v>4105</v>
      </c>
      <c r="BF72" s="14">
        <v>94121</v>
      </c>
      <c r="BG72" s="14">
        <v>113001</v>
      </c>
      <c r="BH72" s="14">
        <v>1857</v>
      </c>
      <c r="BI72" s="14">
        <v>41111</v>
      </c>
      <c r="BJ72" s="14">
        <v>27814</v>
      </c>
    </row>
    <row r="73" spans="1:62" ht="14.4" x14ac:dyDescent="0.3">
      <c r="A73" s="14" t="s">
        <v>173</v>
      </c>
      <c r="B73" s="15" t="s">
        <v>111</v>
      </c>
      <c r="C73" s="14">
        <v>140220</v>
      </c>
      <c r="D73" s="14">
        <v>17281</v>
      </c>
      <c r="E73" s="14">
        <v>16673</v>
      </c>
      <c r="F73" s="14">
        <v>33954</v>
      </c>
      <c r="G73" s="14">
        <v>31926</v>
      </c>
      <c r="H73" s="14">
        <v>29354</v>
      </c>
      <c r="I73" s="14">
        <v>61280</v>
      </c>
      <c r="J73" s="14">
        <v>22267</v>
      </c>
      <c r="K73" s="14">
        <v>22719</v>
      </c>
      <c r="L73" s="14">
        <v>44986</v>
      </c>
      <c r="M73" s="14">
        <v>32380</v>
      </c>
      <c r="N73" s="14">
        <v>25972</v>
      </c>
      <c r="O73" s="14">
        <v>2108</v>
      </c>
      <c r="P73" s="14">
        <v>60460</v>
      </c>
      <c r="Q73" s="14">
        <v>84154</v>
      </c>
      <c r="R73" s="14">
        <v>56066</v>
      </c>
      <c r="S73" s="14">
        <v>37229</v>
      </c>
      <c r="T73" s="14">
        <v>23231</v>
      </c>
      <c r="U73" s="14">
        <v>6140</v>
      </c>
      <c r="V73" s="14">
        <v>4118</v>
      </c>
      <c r="W73" s="14">
        <v>10258</v>
      </c>
      <c r="X73" s="14">
        <v>2607</v>
      </c>
      <c r="Y73" s="14">
        <v>2090</v>
      </c>
      <c r="Z73" s="14">
        <v>4697</v>
      </c>
      <c r="AA73" s="14">
        <v>9401</v>
      </c>
      <c r="AB73" s="14">
        <v>6792</v>
      </c>
      <c r="AC73" s="14">
        <v>16193</v>
      </c>
      <c r="AD73" s="14">
        <v>12045</v>
      </c>
      <c r="AE73" s="14">
        <v>11342</v>
      </c>
      <c r="AF73" s="14">
        <v>23387</v>
      </c>
      <c r="AG73" s="14">
        <v>4735</v>
      </c>
      <c r="AH73" s="14">
        <v>4973</v>
      </c>
      <c r="AI73" s="14">
        <v>9708</v>
      </c>
      <c r="AJ73" s="14">
        <v>2979</v>
      </c>
      <c r="AK73" s="14">
        <v>4698</v>
      </c>
      <c r="AL73" s="14">
        <v>7677</v>
      </c>
      <c r="AM73" s="14">
        <v>3503</v>
      </c>
      <c r="AN73" s="14">
        <v>4337</v>
      </c>
      <c r="AO73" s="14">
        <v>7840</v>
      </c>
      <c r="AP73" s="14">
        <v>6923</v>
      </c>
      <c r="AQ73" s="14">
        <v>3335</v>
      </c>
      <c r="AR73" s="14">
        <v>2969</v>
      </c>
      <c r="AS73" s="14">
        <v>1728</v>
      </c>
      <c r="AT73" s="14">
        <v>8525</v>
      </c>
      <c r="AU73" s="14">
        <v>7668</v>
      </c>
      <c r="AV73" s="14">
        <v>12907</v>
      </c>
      <c r="AW73" s="14">
        <v>10480</v>
      </c>
      <c r="AX73" s="14">
        <v>5579</v>
      </c>
      <c r="AY73" s="14">
        <v>4129</v>
      </c>
      <c r="AZ73" s="14">
        <v>4630</v>
      </c>
      <c r="BA73" s="14">
        <v>3048</v>
      </c>
      <c r="BB73" s="14">
        <v>5392</v>
      </c>
      <c r="BC73" s="14">
        <v>2448</v>
      </c>
      <c r="BD73" s="14">
        <v>67839</v>
      </c>
      <c r="BE73" s="14">
        <v>2085</v>
      </c>
      <c r="BF73" s="14">
        <v>28372</v>
      </c>
      <c r="BG73" s="14">
        <v>33746</v>
      </c>
      <c r="BH73" s="14">
        <v>416</v>
      </c>
      <c r="BI73" s="14">
        <v>10432</v>
      </c>
      <c r="BJ73" s="14">
        <v>6702</v>
      </c>
    </row>
    <row r="74" spans="1:62" ht="14.4" x14ac:dyDescent="0.3">
      <c r="A74" s="14" t="s">
        <v>174</v>
      </c>
      <c r="B74" s="15" t="s">
        <v>127</v>
      </c>
      <c r="C74" s="14">
        <v>40137</v>
      </c>
      <c r="D74" s="14">
        <v>5572</v>
      </c>
      <c r="E74" s="14">
        <v>4996</v>
      </c>
      <c r="F74" s="14">
        <v>10568</v>
      </c>
      <c r="G74" s="14">
        <v>9290</v>
      </c>
      <c r="H74" s="14">
        <v>8286</v>
      </c>
      <c r="I74" s="14">
        <v>17576</v>
      </c>
      <c r="J74" s="14">
        <v>6240</v>
      </c>
      <c r="K74" s="14">
        <v>5754</v>
      </c>
      <c r="L74" s="14">
        <v>11994</v>
      </c>
      <c r="M74" s="14">
        <v>10091</v>
      </c>
      <c r="N74" s="14">
        <v>6353</v>
      </c>
      <c r="O74" s="14">
        <v>417</v>
      </c>
      <c r="P74" s="14">
        <v>16862</v>
      </c>
      <c r="Q74" s="14">
        <v>13721</v>
      </c>
      <c r="R74" s="14">
        <v>26417</v>
      </c>
      <c r="S74" s="14">
        <v>5851</v>
      </c>
      <c r="T74" s="14">
        <v>11011</v>
      </c>
      <c r="U74" s="14">
        <v>1797</v>
      </c>
      <c r="V74" s="14">
        <v>1103</v>
      </c>
      <c r="W74" s="14">
        <v>2900</v>
      </c>
      <c r="X74" s="14">
        <v>774</v>
      </c>
      <c r="Y74" s="14">
        <v>509</v>
      </c>
      <c r="Z74" s="14">
        <v>1283</v>
      </c>
      <c r="AA74" s="14">
        <v>3586</v>
      </c>
      <c r="AB74" s="14">
        <v>2255</v>
      </c>
      <c r="AC74" s="14">
        <v>5841</v>
      </c>
      <c r="AD74" s="14">
        <v>3763</v>
      </c>
      <c r="AE74" s="14">
        <v>3448</v>
      </c>
      <c r="AF74" s="14">
        <v>7212</v>
      </c>
      <c r="AG74" s="14">
        <v>1302</v>
      </c>
      <c r="AH74" s="14">
        <v>1498</v>
      </c>
      <c r="AI74" s="14">
        <v>2800</v>
      </c>
      <c r="AJ74" s="14">
        <v>749</v>
      </c>
      <c r="AK74" s="14">
        <v>1121</v>
      </c>
      <c r="AL74" s="14">
        <v>1870</v>
      </c>
      <c r="AM74" s="14">
        <v>555</v>
      </c>
      <c r="AN74" s="14">
        <v>815</v>
      </c>
      <c r="AO74" s="14">
        <v>1370</v>
      </c>
      <c r="AP74" s="14">
        <v>1396</v>
      </c>
      <c r="AQ74" s="14">
        <v>1505</v>
      </c>
      <c r="AR74" s="14">
        <v>506</v>
      </c>
      <c r="AS74" s="14">
        <v>777</v>
      </c>
      <c r="AT74" s="14">
        <v>1787</v>
      </c>
      <c r="AU74" s="14">
        <v>4054</v>
      </c>
      <c r="AV74" s="14">
        <v>2138</v>
      </c>
      <c r="AW74" s="14">
        <v>5074</v>
      </c>
      <c r="AX74" s="14">
        <v>845</v>
      </c>
      <c r="AY74" s="14">
        <v>1955</v>
      </c>
      <c r="AZ74" s="14">
        <v>644</v>
      </c>
      <c r="BA74" s="14">
        <v>1226</v>
      </c>
      <c r="BB74" s="14">
        <v>553</v>
      </c>
      <c r="BC74" s="14">
        <v>816</v>
      </c>
      <c r="BD74" s="14">
        <v>18781</v>
      </c>
      <c r="BE74" s="14">
        <v>1125</v>
      </c>
      <c r="BF74" s="14">
        <v>9443</v>
      </c>
      <c r="BG74" s="14">
        <v>8993</v>
      </c>
      <c r="BH74" s="14">
        <v>134</v>
      </c>
      <c r="BI74" s="14">
        <v>2796</v>
      </c>
      <c r="BJ74" s="14">
        <v>1764</v>
      </c>
    </row>
    <row r="75" spans="1:62" ht="14.4" x14ac:dyDescent="0.3">
      <c r="A75" s="14" t="s">
        <v>175</v>
      </c>
      <c r="B75" s="15" t="s">
        <v>111</v>
      </c>
      <c r="C75" s="14">
        <v>250623</v>
      </c>
      <c r="D75" s="14">
        <v>30554</v>
      </c>
      <c r="E75" s="14">
        <v>28944</v>
      </c>
      <c r="F75" s="14">
        <v>59498</v>
      </c>
      <c r="G75" s="14">
        <v>59435</v>
      </c>
      <c r="H75" s="14">
        <v>54526</v>
      </c>
      <c r="I75" s="14">
        <v>113962</v>
      </c>
      <c r="J75" s="14">
        <v>38442</v>
      </c>
      <c r="K75" s="14">
        <v>38722</v>
      </c>
      <c r="L75" s="14">
        <v>77163</v>
      </c>
      <c r="M75" s="14">
        <v>56178</v>
      </c>
      <c r="N75" s="14">
        <v>45621</v>
      </c>
      <c r="O75" s="14">
        <v>2898</v>
      </c>
      <c r="P75" s="14">
        <v>104697</v>
      </c>
      <c r="Q75" s="14">
        <v>192161</v>
      </c>
      <c r="R75" s="14">
        <v>58462</v>
      </c>
      <c r="S75" s="14">
        <v>78830</v>
      </c>
      <c r="T75" s="14">
        <v>25867</v>
      </c>
      <c r="U75" s="14">
        <v>11303</v>
      </c>
      <c r="V75" s="14">
        <v>8061</v>
      </c>
      <c r="W75" s="14">
        <v>19364</v>
      </c>
      <c r="X75" s="14">
        <v>5416</v>
      </c>
      <c r="Y75" s="14">
        <v>4778</v>
      </c>
      <c r="Z75" s="14">
        <v>10195</v>
      </c>
      <c r="AA75" s="14">
        <v>17031</v>
      </c>
      <c r="AB75" s="14">
        <v>12336</v>
      </c>
      <c r="AC75" s="14">
        <v>29367</v>
      </c>
      <c r="AD75" s="14">
        <v>23446</v>
      </c>
      <c r="AE75" s="14">
        <v>22392</v>
      </c>
      <c r="AF75" s="14">
        <v>45838</v>
      </c>
      <c r="AG75" s="14">
        <v>9339</v>
      </c>
      <c r="AH75" s="14">
        <v>9690</v>
      </c>
      <c r="AI75" s="14">
        <v>19029</v>
      </c>
      <c r="AJ75" s="14">
        <v>5363</v>
      </c>
      <c r="AK75" s="14">
        <v>7629</v>
      </c>
      <c r="AL75" s="14">
        <v>12992</v>
      </c>
      <c r="AM75" s="14">
        <v>3912</v>
      </c>
      <c r="AN75" s="14">
        <v>5230</v>
      </c>
      <c r="AO75" s="14">
        <v>9142</v>
      </c>
      <c r="AP75" s="14">
        <v>16732</v>
      </c>
      <c r="AQ75" s="14">
        <v>2633</v>
      </c>
      <c r="AR75" s="14">
        <v>8412</v>
      </c>
      <c r="AS75" s="14">
        <v>1782</v>
      </c>
      <c r="AT75" s="14">
        <v>23037</v>
      </c>
      <c r="AU75" s="14">
        <v>6330</v>
      </c>
      <c r="AV75" s="14">
        <v>34985</v>
      </c>
      <c r="AW75" s="14">
        <v>10852</v>
      </c>
      <c r="AX75" s="14">
        <v>13812</v>
      </c>
      <c r="AY75" s="14">
        <v>5217</v>
      </c>
      <c r="AZ75" s="14">
        <v>9418</v>
      </c>
      <c r="BA75" s="14">
        <v>3574</v>
      </c>
      <c r="BB75" s="14">
        <v>6935</v>
      </c>
      <c r="BC75" s="14">
        <v>2206</v>
      </c>
      <c r="BD75" s="14">
        <v>68583</v>
      </c>
      <c r="BE75" s="14">
        <v>3220</v>
      </c>
      <c r="BF75" s="14">
        <v>49750</v>
      </c>
      <c r="BG75" s="14">
        <v>54761</v>
      </c>
      <c r="BH75" s="14">
        <v>1035</v>
      </c>
      <c r="BI75" s="14">
        <v>22447</v>
      </c>
      <c r="BJ75" s="14">
        <v>13444</v>
      </c>
    </row>
    <row r="76" spans="1:62" ht="14.4" x14ac:dyDescent="0.3">
      <c r="A76" s="14" t="s">
        <v>176</v>
      </c>
      <c r="B76" s="15" t="s">
        <v>109</v>
      </c>
      <c r="C76" s="14">
        <v>118192</v>
      </c>
      <c r="D76" s="14">
        <v>11576</v>
      </c>
      <c r="E76" s="14">
        <v>11195</v>
      </c>
      <c r="F76" s="14">
        <v>22771</v>
      </c>
      <c r="G76" s="14">
        <v>30078</v>
      </c>
      <c r="H76" s="14">
        <v>29864</v>
      </c>
      <c r="I76" s="14">
        <v>59941</v>
      </c>
      <c r="J76" s="14">
        <v>17897</v>
      </c>
      <c r="K76" s="14">
        <v>17582</v>
      </c>
      <c r="L76" s="14">
        <v>35479</v>
      </c>
      <c r="M76" s="14">
        <v>21775</v>
      </c>
      <c r="N76" s="14">
        <v>35238</v>
      </c>
      <c r="O76" s="14">
        <v>3794</v>
      </c>
      <c r="P76" s="14">
        <v>60807</v>
      </c>
      <c r="Q76" s="14">
        <v>84226</v>
      </c>
      <c r="R76" s="14">
        <v>33966</v>
      </c>
      <c r="S76" s="14">
        <v>46351</v>
      </c>
      <c r="T76" s="14">
        <v>14456</v>
      </c>
      <c r="U76" s="14">
        <v>3262</v>
      </c>
      <c r="V76" s="14">
        <v>2399</v>
      </c>
      <c r="W76" s="14">
        <v>5661</v>
      </c>
      <c r="X76" s="14">
        <v>1533</v>
      </c>
      <c r="Y76" s="14">
        <v>1173</v>
      </c>
      <c r="Z76" s="14">
        <v>2706</v>
      </c>
      <c r="AA76" s="14">
        <v>6403</v>
      </c>
      <c r="AB76" s="14">
        <v>3993</v>
      </c>
      <c r="AC76" s="14">
        <v>10396</v>
      </c>
      <c r="AD76" s="14">
        <v>9128</v>
      </c>
      <c r="AE76" s="14">
        <v>7442</v>
      </c>
      <c r="AF76" s="14">
        <v>16570</v>
      </c>
      <c r="AG76" s="14">
        <v>3666</v>
      </c>
      <c r="AH76" s="14">
        <v>3574</v>
      </c>
      <c r="AI76" s="14">
        <v>7240</v>
      </c>
      <c r="AJ76" s="14">
        <v>3089</v>
      </c>
      <c r="AK76" s="14">
        <v>4241</v>
      </c>
      <c r="AL76" s="14">
        <v>7330</v>
      </c>
      <c r="AM76" s="14">
        <v>3382</v>
      </c>
      <c r="AN76" s="14">
        <v>4100</v>
      </c>
      <c r="AO76" s="14">
        <v>7482</v>
      </c>
      <c r="AP76" s="14">
        <v>3786</v>
      </c>
      <c r="AQ76" s="14">
        <v>1875</v>
      </c>
      <c r="AR76" s="14">
        <v>1806</v>
      </c>
      <c r="AS76" s="14">
        <v>900</v>
      </c>
      <c r="AT76" s="14">
        <v>6019</v>
      </c>
      <c r="AU76" s="14">
        <v>4376</v>
      </c>
      <c r="AV76" s="14">
        <v>10243</v>
      </c>
      <c r="AW76" s="14">
        <v>6327</v>
      </c>
      <c r="AX76" s="14">
        <v>4607</v>
      </c>
      <c r="AY76" s="14">
        <v>2633</v>
      </c>
      <c r="AZ76" s="14">
        <v>5292</v>
      </c>
      <c r="BA76" s="14">
        <v>2039</v>
      </c>
      <c r="BB76" s="14">
        <v>6122</v>
      </c>
      <c r="BC76" s="14">
        <v>1360</v>
      </c>
      <c r="BD76" s="14">
        <v>56312</v>
      </c>
      <c r="BE76" s="14">
        <v>1478</v>
      </c>
      <c r="BF76" s="14">
        <v>24321</v>
      </c>
      <c r="BG76" s="14">
        <v>27292</v>
      </c>
      <c r="BH76" s="14">
        <v>260</v>
      </c>
      <c r="BI76" s="14">
        <v>6924</v>
      </c>
      <c r="BJ76" s="14">
        <v>4435</v>
      </c>
    </row>
    <row r="77" spans="1:62" ht="14.4" x14ac:dyDescent="0.3">
      <c r="A77" s="14" t="s">
        <v>177</v>
      </c>
      <c r="B77" s="15" t="s">
        <v>130</v>
      </c>
      <c r="C77" s="14">
        <v>104332</v>
      </c>
      <c r="D77" s="14">
        <v>12749</v>
      </c>
      <c r="E77" s="14">
        <v>11607</v>
      </c>
      <c r="F77" s="14">
        <v>24357</v>
      </c>
      <c r="G77" s="14">
        <v>24409</v>
      </c>
      <c r="H77" s="14">
        <v>22325</v>
      </c>
      <c r="I77" s="14">
        <v>46734</v>
      </c>
      <c r="J77" s="14">
        <v>16668</v>
      </c>
      <c r="K77" s="14">
        <v>16574</v>
      </c>
      <c r="L77" s="14">
        <v>33242</v>
      </c>
      <c r="M77" s="14">
        <v>23431</v>
      </c>
      <c r="N77" s="14">
        <v>22994</v>
      </c>
      <c r="O77" s="14">
        <v>2531</v>
      </c>
      <c r="P77" s="14">
        <v>48957</v>
      </c>
      <c r="Q77" s="14">
        <v>71551</v>
      </c>
      <c r="R77" s="14">
        <v>32782</v>
      </c>
      <c r="S77" s="14">
        <v>33928</v>
      </c>
      <c r="T77" s="14">
        <v>15029</v>
      </c>
      <c r="U77" s="14">
        <v>2648</v>
      </c>
      <c r="V77" s="14">
        <v>1841</v>
      </c>
      <c r="W77" s="14">
        <v>4489</v>
      </c>
      <c r="X77" s="14">
        <v>1322</v>
      </c>
      <c r="Y77" s="14">
        <v>1010</v>
      </c>
      <c r="Z77" s="14">
        <v>2332</v>
      </c>
      <c r="AA77" s="14">
        <v>5862</v>
      </c>
      <c r="AB77" s="14">
        <v>3770</v>
      </c>
      <c r="AC77" s="14">
        <v>9631</v>
      </c>
      <c r="AD77" s="14">
        <v>9371</v>
      </c>
      <c r="AE77" s="14">
        <v>7913</v>
      </c>
      <c r="AF77" s="14">
        <v>17283</v>
      </c>
      <c r="AG77" s="14">
        <v>4250</v>
      </c>
      <c r="AH77" s="14">
        <v>3929</v>
      </c>
      <c r="AI77" s="14">
        <v>8179</v>
      </c>
      <c r="AJ77" s="14">
        <v>2837</v>
      </c>
      <c r="AK77" s="14">
        <v>4184</v>
      </c>
      <c r="AL77" s="14">
        <v>7021</v>
      </c>
      <c r="AM77" s="14">
        <v>2783</v>
      </c>
      <c r="AN77" s="14">
        <v>3657</v>
      </c>
      <c r="AO77" s="14">
        <v>6440</v>
      </c>
      <c r="AP77" s="14">
        <v>3371</v>
      </c>
      <c r="AQ77" s="14">
        <v>1119</v>
      </c>
      <c r="AR77" s="14">
        <v>1659</v>
      </c>
      <c r="AS77" s="14">
        <v>673</v>
      </c>
      <c r="AT77" s="14">
        <v>6249</v>
      </c>
      <c r="AU77" s="14">
        <v>3382</v>
      </c>
      <c r="AV77" s="14">
        <v>11117</v>
      </c>
      <c r="AW77" s="14">
        <v>6166</v>
      </c>
      <c r="AX77" s="14">
        <v>5276</v>
      </c>
      <c r="AY77" s="14">
        <v>2903</v>
      </c>
      <c r="AZ77" s="14">
        <v>4966</v>
      </c>
      <c r="BA77" s="14">
        <v>2054</v>
      </c>
      <c r="BB77" s="14">
        <v>4985</v>
      </c>
      <c r="BC77" s="14">
        <v>1455</v>
      </c>
      <c r="BD77" s="14">
        <v>44992</v>
      </c>
      <c r="BE77" s="14">
        <v>1258</v>
      </c>
      <c r="BF77" s="14">
        <v>21469</v>
      </c>
      <c r="BG77" s="14">
        <v>25751</v>
      </c>
      <c r="BH77" s="14">
        <v>265</v>
      </c>
      <c r="BI77" s="14">
        <v>5967</v>
      </c>
      <c r="BJ77" s="14">
        <v>4453</v>
      </c>
    </row>
    <row r="78" spans="1:62" ht="14.4" x14ac:dyDescent="0.3">
      <c r="A78" s="14" t="s">
        <v>178</v>
      </c>
      <c r="B78" s="15" t="s">
        <v>121</v>
      </c>
      <c r="C78" s="14">
        <v>33667</v>
      </c>
      <c r="D78" s="14">
        <v>4143</v>
      </c>
      <c r="E78" s="14">
        <v>3867</v>
      </c>
      <c r="F78" s="14">
        <v>8011</v>
      </c>
      <c r="G78" s="14">
        <v>8838</v>
      </c>
      <c r="H78" s="14">
        <v>6852</v>
      </c>
      <c r="I78" s="14">
        <v>15690</v>
      </c>
      <c r="J78" s="14">
        <v>4993</v>
      </c>
      <c r="K78" s="14">
        <v>4973</v>
      </c>
      <c r="L78" s="14">
        <v>9966</v>
      </c>
      <c r="M78" s="14">
        <v>7641</v>
      </c>
      <c r="N78" s="14">
        <v>7159</v>
      </c>
      <c r="O78" s="14">
        <v>539</v>
      </c>
      <c r="P78" s="14">
        <v>15339</v>
      </c>
      <c r="Q78" s="14">
        <v>19793</v>
      </c>
      <c r="R78" s="14">
        <v>13873</v>
      </c>
      <c r="S78" s="14">
        <v>9115</v>
      </c>
      <c r="T78" s="14">
        <v>6224</v>
      </c>
      <c r="U78" s="14">
        <v>1241</v>
      </c>
      <c r="V78" s="14">
        <v>863</v>
      </c>
      <c r="W78" s="14">
        <v>2104</v>
      </c>
      <c r="X78" s="14">
        <v>544</v>
      </c>
      <c r="Y78" s="14">
        <v>431</v>
      </c>
      <c r="Z78" s="14">
        <v>974</v>
      </c>
      <c r="AA78" s="14">
        <v>2409</v>
      </c>
      <c r="AB78" s="14">
        <v>1568</v>
      </c>
      <c r="AC78" s="14">
        <v>3977</v>
      </c>
      <c r="AD78" s="14">
        <v>3165</v>
      </c>
      <c r="AE78" s="14">
        <v>2644</v>
      </c>
      <c r="AF78" s="14">
        <v>5810</v>
      </c>
      <c r="AG78" s="14">
        <v>1133</v>
      </c>
      <c r="AH78" s="14">
        <v>1220</v>
      </c>
      <c r="AI78" s="14">
        <v>2353</v>
      </c>
      <c r="AJ78" s="14">
        <v>704</v>
      </c>
      <c r="AK78" s="14">
        <v>1134</v>
      </c>
      <c r="AL78" s="14">
        <v>1838</v>
      </c>
      <c r="AM78" s="14">
        <v>540</v>
      </c>
      <c r="AN78" s="14">
        <v>731</v>
      </c>
      <c r="AO78" s="14">
        <v>1271</v>
      </c>
      <c r="AP78" s="14">
        <v>1471</v>
      </c>
      <c r="AQ78" s="14">
        <v>633</v>
      </c>
      <c r="AR78" s="14">
        <v>609</v>
      </c>
      <c r="AS78" s="14">
        <v>365</v>
      </c>
      <c r="AT78" s="14">
        <v>2328</v>
      </c>
      <c r="AU78" s="14">
        <v>1649</v>
      </c>
      <c r="AV78" s="14">
        <v>3273</v>
      </c>
      <c r="AW78" s="14">
        <v>2537</v>
      </c>
      <c r="AX78" s="14">
        <v>1278</v>
      </c>
      <c r="AY78" s="14">
        <v>1075</v>
      </c>
      <c r="AZ78" s="14">
        <v>980</v>
      </c>
      <c r="BA78" s="14">
        <v>857</v>
      </c>
      <c r="BB78" s="14">
        <v>738</v>
      </c>
      <c r="BC78" s="14">
        <v>533</v>
      </c>
      <c r="BD78" s="14">
        <v>15991</v>
      </c>
      <c r="BE78" s="14">
        <v>439</v>
      </c>
      <c r="BF78" s="14">
        <v>6837</v>
      </c>
      <c r="BG78" s="14">
        <v>7377</v>
      </c>
      <c r="BH78" s="14">
        <v>94</v>
      </c>
      <c r="BI78" s="14">
        <v>2204</v>
      </c>
      <c r="BJ78" s="14">
        <v>1465</v>
      </c>
    </row>
    <row r="79" spans="1:62" ht="14.4" x14ac:dyDescent="0.3">
      <c r="A79" s="14" t="s">
        <v>179</v>
      </c>
      <c r="B79" s="15" t="s">
        <v>121</v>
      </c>
      <c r="C79" s="14">
        <v>70382</v>
      </c>
      <c r="D79" s="14">
        <v>8612</v>
      </c>
      <c r="E79" s="14">
        <v>8529</v>
      </c>
      <c r="F79" s="14">
        <v>17141</v>
      </c>
      <c r="G79" s="14">
        <v>16563</v>
      </c>
      <c r="H79" s="14">
        <v>15191</v>
      </c>
      <c r="I79" s="14">
        <v>31754</v>
      </c>
      <c r="J79" s="14">
        <v>10439</v>
      </c>
      <c r="K79" s="14">
        <v>11049</v>
      </c>
      <c r="L79" s="14">
        <v>21487</v>
      </c>
      <c r="M79" s="14">
        <v>15894</v>
      </c>
      <c r="N79" s="14">
        <v>14014</v>
      </c>
      <c r="O79" s="14">
        <v>1587</v>
      </c>
      <c r="P79" s="14">
        <v>31495</v>
      </c>
      <c r="Q79" s="14">
        <v>50926</v>
      </c>
      <c r="R79" s="14">
        <v>19456</v>
      </c>
      <c r="S79" s="14">
        <v>22758</v>
      </c>
      <c r="T79" s="14">
        <v>8737</v>
      </c>
      <c r="U79" s="14">
        <v>3742</v>
      </c>
      <c r="V79" s="14">
        <v>2861</v>
      </c>
      <c r="W79" s="14">
        <v>6603</v>
      </c>
      <c r="X79" s="14">
        <v>1347</v>
      </c>
      <c r="Y79" s="14">
        <v>1113</v>
      </c>
      <c r="Z79" s="14">
        <v>2460</v>
      </c>
      <c r="AA79" s="14">
        <v>4362</v>
      </c>
      <c r="AB79" s="14">
        <v>3387</v>
      </c>
      <c r="AC79" s="14">
        <v>7749</v>
      </c>
      <c r="AD79" s="14">
        <v>5939</v>
      </c>
      <c r="AE79" s="14">
        <v>5597</v>
      </c>
      <c r="AF79" s="14">
        <v>11536</v>
      </c>
      <c r="AG79" s="14">
        <v>2034</v>
      </c>
      <c r="AH79" s="14">
        <v>2104</v>
      </c>
      <c r="AI79" s="14">
        <v>4138</v>
      </c>
      <c r="AJ79" s="14">
        <v>1392</v>
      </c>
      <c r="AK79" s="14">
        <v>2336</v>
      </c>
      <c r="AL79" s="14">
        <v>3728</v>
      </c>
      <c r="AM79" s="14">
        <v>1034</v>
      </c>
      <c r="AN79" s="14">
        <v>1642</v>
      </c>
      <c r="AO79" s="14">
        <v>2675</v>
      </c>
      <c r="AP79" s="14">
        <v>5171</v>
      </c>
      <c r="AQ79" s="14">
        <v>1432</v>
      </c>
      <c r="AR79" s="14">
        <v>1757</v>
      </c>
      <c r="AS79" s="14">
        <v>703</v>
      </c>
      <c r="AT79" s="14">
        <v>5574</v>
      </c>
      <c r="AU79" s="14">
        <v>2175</v>
      </c>
      <c r="AV79" s="14">
        <v>8057</v>
      </c>
      <c r="AW79" s="14">
        <v>3479</v>
      </c>
      <c r="AX79" s="14">
        <v>2945</v>
      </c>
      <c r="AY79" s="14">
        <v>1193</v>
      </c>
      <c r="AZ79" s="14">
        <v>2689</v>
      </c>
      <c r="BA79" s="14">
        <v>1039</v>
      </c>
      <c r="BB79" s="14">
        <v>1976</v>
      </c>
      <c r="BC79" s="14">
        <v>700</v>
      </c>
      <c r="BD79" s="14">
        <v>31542</v>
      </c>
      <c r="BE79" s="14">
        <v>848</v>
      </c>
      <c r="BF79" s="14">
        <v>11939</v>
      </c>
      <c r="BG79" s="14">
        <v>13668</v>
      </c>
      <c r="BH79" s="14">
        <v>386</v>
      </c>
      <c r="BI79" s="14">
        <v>6309</v>
      </c>
      <c r="BJ79" s="14">
        <v>4195</v>
      </c>
    </row>
    <row r="80" spans="1:62" ht="14.4" x14ac:dyDescent="0.3">
      <c r="A80" s="14" t="s">
        <v>180</v>
      </c>
      <c r="B80" s="15" t="s">
        <v>119</v>
      </c>
      <c r="C80" s="14">
        <v>218523</v>
      </c>
      <c r="D80" s="14">
        <v>20517</v>
      </c>
      <c r="E80" s="14">
        <v>19765</v>
      </c>
      <c r="F80" s="14">
        <v>40282</v>
      </c>
      <c r="G80" s="14">
        <v>53136</v>
      </c>
      <c r="H80" s="14">
        <v>54244</v>
      </c>
      <c r="I80" s="14">
        <v>107381</v>
      </c>
      <c r="J80" s="14">
        <v>35447</v>
      </c>
      <c r="K80" s="14">
        <v>35415</v>
      </c>
      <c r="L80" s="14">
        <v>70861</v>
      </c>
      <c r="M80" s="14">
        <v>38356</v>
      </c>
      <c r="N80" s="14">
        <v>60986</v>
      </c>
      <c r="O80" s="14">
        <v>7967</v>
      </c>
      <c r="P80" s="14">
        <v>107308</v>
      </c>
      <c r="Q80" s="14">
        <v>171156</v>
      </c>
      <c r="R80" s="14">
        <v>47367</v>
      </c>
      <c r="S80" s="14">
        <v>87355</v>
      </c>
      <c r="T80" s="14">
        <v>19954</v>
      </c>
      <c r="U80" s="14">
        <v>6641</v>
      </c>
      <c r="V80" s="14">
        <v>4481</v>
      </c>
      <c r="W80" s="14">
        <v>11122</v>
      </c>
      <c r="X80" s="14">
        <v>2657</v>
      </c>
      <c r="Y80" s="14">
        <v>1645</v>
      </c>
      <c r="Z80" s="14">
        <v>4302</v>
      </c>
      <c r="AA80" s="14">
        <v>11643</v>
      </c>
      <c r="AB80" s="14">
        <v>7534</v>
      </c>
      <c r="AC80" s="14">
        <v>19178</v>
      </c>
      <c r="AD80" s="14">
        <v>16714</v>
      </c>
      <c r="AE80" s="14">
        <v>14335</v>
      </c>
      <c r="AF80" s="14">
        <v>31049</v>
      </c>
      <c r="AG80" s="14">
        <v>7276</v>
      </c>
      <c r="AH80" s="14">
        <v>7631</v>
      </c>
      <c r="AI80" s="14">
        <v>14906</v>
      </c>
      <c r="AJ80" s="14">
        <v>5866</v>
      </c>
      <c r="AK80" s="14">
        <v>8212</v>
      </c>
      <c r="AL80" s="14">
        <v>14077</v>
      </c>
      <c r="AM80" s="14">
        <v>7549</v>
      </c>
      <c r="AN80" s="14">
        <v>9032</v>
      </c>
      <c r="AO80" s="14">
        <v>16581</v>
      </c>
      <c r="AP80" s="14">
        <v>9078</v>
      </c>
      <c r="AQ80" s="14">
        <v>2044</v>
      </c>
      <c r="AR80" s="14">
        <v>3430</v>
      </c>
      <c r="AS80" s="14">
        <v>872</v>
      </c>
      <c r="AT80" s="14">
        <v>13034</v>
      </c>
      <c r="AU80" s="14">
        <v>6144</v>
      </c>
      <c r="AV80" s="14">
        <v>22295</v>
      </c>
      <c r="AW80" s="14">
        <v>8754</v>
      </c>
      <c r="AX80" s="14">
        <v>10590</v>
      </c>
      <c r="AY80" s="14">
        <v>4316</v>
      </c>
      <c r="AZ80" s="14">
        <v>10942</v>
      </c>
      <c r="BA80" s="14">
        <v>3135</v>
      </c>
      <c r="BB80" s="14">
        <v>14432</v>
      </c>
      <c r="BC80" s="14">
        <v>2149</v>
      </c>
      <c r="BD80" s="14">
        <v>81389</v>
      </c>
      <c r="BE80" s="14">
        <v>3575</v>
      </c>
      <c r="BF80" s="14">
        <v>47215</v>
      </c>
      <c r="BG80" s="14">
        <v>54815</v>
      </c>
      <c r="BH80" s="14">
        <v>589</v>
      </c>
      <c r="BI80" s="14">
        <v>12402</v>
      </c>
      <c r="BJ80" s="14">
        <v>8784</v>
      </c>
    </row>
    <row r="81" spans="1:62" ht="14.4" x14ac:dyDescent="0.3">
      <c r="A81" s="14" t="s">
        <v>181</v>
      </c>
      <c r="B81" s="15" t="s">
        <v>119</v>
      </c>
      <c r="C81" s="14">
        <v>122811</v>
      </c>
      <c r="D81" s="14">
        <v>14638</v>
      </c>
      <c r="E81" s="14">
        <v>13807</v>
      </c>
      <c r="F81" s="14">
        <v>28446</v>
      </c>
      <c r="G81" s="14">
        <v>28444</v>
      </c>
      <c r="H81" s="14">
        <v>24909</v>
      </c>
      <c r="I81" s="14">
        <v>53353</v>
      </c>
      <c r="J81" s="14">
        <v>20549</v>
      </c>
      <c r="K81" s="14">
        <v>20462</v>
      </c>
      <c r="L81" s="14">
        <v>41011</v>
      </c>
      <c r="M81" s="14">
        <v>27127</v>
      </c>
      <c r="N81" s="14">
        <v>21456</v>
      </c>
      <c r="O81" s="14">
        <v>2156</v>
      </c>
      <c r="P81" s="14">
        <v>50739</v>
      </c>
      <c r="Q81" s="14">
        <v>91776</v>
      </c>
      <c r="R81" s="14">
        <v>31034</v>
      </c>
      <c r="S81" s="14">
        <v>38155</v>
      </c>
      <c r="T81" s="14">
        <v>12584</v>
      </c>
      <c r="U81" s="14">
        <v>4825</v>
      </c>
      <c r="V81" s="14">
        <v>3361</v>
      </c>
      <c r="W81" s="14">
        <v>8186</v>
      </c>
      <c r="X81" s="14">
        <v>1929</v>
      </c>
      <c r="Y81" s="14">
        <v>1305</v>
      </c>
      <c r="Z81" s="14">
        <v>3234</v>
      </c>
      <c r="AA81" s="14">
        <v>8857</v>
      </c>
      <c r="AB81" s="14">
        <v>5826</v>
      </c>
      <c r="AC81" s="14">
        <v>14683</v>
      </c>
      <c r="AD81" s="14">
        <v>11594</v>
      </c>
      <c r="AE81" s="14">
        <v>9888</v>
      </c>
      <c r="AF81" s="14">
        <v>21482</v>
      </c>
      <c r="AG81" s="14">
        <v>4758</v>
      </c>
      <c r="AH81" s="14">
        <v>4963</v>
      </c>
      <c r="AI81" s="14">
        <v>9720</v>
      </c>
      <c r="AJ81" s="14">
        <v>3082</v>
      </c>
      <c r="AK81" s="14">
        <v>4678</v>
      </c>
      <c r="AL81" s="14">
        <v>7760</v>
      </c>
      <c r="AM81" s="14">
        <v>3050</v>
      </c>
      <c r="AN81" s="14">
        <v>3957</v>
      </c>
      <c r="AO81" s="14">
        <v>7007</v>
      </c>
      <c r="AP81" s="14">
        <v>6819</v>
      </c>
      <c r="AQ81" s="14">
        <v>1367</v>
      </c>
      <c r="AR81" s="14">
        <v>2529</v>
      </c>
      <c r="AS81" s="14">
        <v>704</v>
      </c>
      <c r="AT81" s="14">
        <v>10654</v>
      </c>
      <c r="AU81" s="14">
        <v>4029</v>
      </c>
      <c r="AV81" s="14">
        <v>15433</v>
      </c>
      <c r="AW81" s="14">
        <v>6048</v>
      </c>
      <c r="AX81" s="14">
        <v>6954</v>
      </c>
      <c r="AY81" s="14">
        <v>2766</v>
      </c>
      <c r="AZ81" s="14">
        <v>5699</v>
      </c>
      <c r="BA81" s="14">
        <v>2061</v>
      </c>
      <c r="BB81" s="14">
        <v>5532</v>
      </c>
      <c r="BC81" s="14">
        <v>1475</v>
      </c>
      <c r="BD81" s="14">
        <v>37289</v>
      </c>
      <c r="BE81" s="14">
        <v>2415</v>
      </c>
      <c r="BF81" s="14">
        <v>27336</v>
      </c>
      <c r="BG81" s="14">
        <v>31164</v>
      </c>
      <c r="BH81" s="14">
        <v>512</v>
      </c>
      <c r="BI81" s="14">
        <v>8360</v>
      </c>
      <c r="BJ81" s="14">
        <v>5764</v>
      </c>
    </row>
    <row r="82" spans="1:62" ht="14.4" x14ac:dyDescent="0.3">
      <c r="A82" s="14" t="s">
        <v>182</v>
      </c>
      <c r="B82" s="15" t="s">
        <v>109</v>
      </c>
      <c r="C82" s="14">
        <v>406012</v>
      </c>
      <c r="D82" s="14">
        <v>35226</v>
      </c>
      <c r="E82" s="14">
        <v>33625</v>
      </c>
      <c r="F82" s="14">
        <v>68851</v>
      </c>
      <c r="G82" s="14">
        <v>98516</v>
      </c>
      <c r="H82" s="14">
        <v>106258</v>
      </c>
      <c r="I82" s="14">
        <v>204774</v>
      </c>
      <c r="J82" s="14">
        <v>64919</v>
      </c>
      <c r="K82" s="14">
        <v>67468</v>
      </c>
      <c r="L82" s="14">
        <v>132387</v>
      </c>
      <c r="M82" s="14">
        <v>66200</v>
      </c>
      <c r="N82" s="14">
        <v>129361</v>
      </c>
      <c r="O82" s="14">
        <v>15772</v>
      </c>
      <c r="P82" s="14">
        <v>211334</v>
      </c>
      <c r="Q82" s="14">
        <v>378784</v>
      </c>
      <c r="R82" s="14">
        <v>27228</v>
      </c>
      <c r="S82" s="14">
        <v>198725</v>
      </c>
      <c r="T82" s="14">
        <v>12609</v>
      </c>
      <c r="U82" s="14">
        <v>10615</v>
      </c>
      <c r="V82" s="14">
        <v>7416</v>
      </c>
      <c r="W82" s="14">
        <v>18032</v>
      </c>
      <c r="X82" s="14">
        <v>4063</v>
      </c>
      <c r="Y82" s="14">
        <v>3098</v>
      </c>
      <c r="Z82" s="14">
        <v>7161</v>
      </c>
      <c r="AA82" s="14">
        <v>14676</v>
      </c>
      <c r="AB82" s="14">
        <v>9977</v>
      </c>
      <c r="AC82" s="14">
        <v>24653</v>
      </c>
      <c r="AD82" s="14">
        <v>25227</v>
      </c>
      <c r="AE82" s="14">
        <v>22002</v>
      </c>
      <c r="AF82" s="14">
        <v>47229</v>
      </c>
      <c r="AG82" s="14">
        <v>11314</v>
      </c>
      <c r="AH82" s="14">
        <v>11779</v>
      </c>
      <c r="AI82" s="14">
        <v>23093</v>
      </c>
      <c r="AJ82" s="14">
        <v>12122</v>
      </c>
      <c r="AK82" s="14">
        <v>16156</v>
      </c>
      <c r="AL82" s="14">
        <v>28278</v>
      </c>
      <c r="AM82" s="14">
        <v>21638</v>
      </c>
      <c r="AN82" s="14">
        <v>24595</v>
      </c>
      <c r="AO82" s="14">
        <v>46233</v>
      </c>
      <c r="AP82" s="14">
        <v>16959</v>
      </c>
      <c r="AQ82" s="14">
        <v>1073</v>
      </c>
      <c r="AR82" s="14">
        <v>6634</v>
      </c>
      <c r="AS82" s="14">
        <v>527</v>
      </c>
      <c r="AT82" s="14">
        <v>21739</v>
      </c>
      <c r="AU82" s="14">
        <v>2914</v>
      </c>
      <c r="AV82" s="14">
        <v>42511</v>
      </c>
      <c r="AW82" s="14">
        <v>4718</v>
      </c>
      <c r="AX82" s="14">
        <v>20802</v>
      </c>
      <c r="AY82" s="14">
        <v>2291</v>
      </c>
      <c r="AZ82" s="14">
        <v>26499</v>
      </c>
      <c r="BA82" s="14">
        <v>1779</v>
      </c>
      <c r="BB82" s="14">
        <v>44916</v>
      </c>
      <c r="BC82" s="14">
        <v>1317</v>
      </c>
      <c r="BD82" s="14">
        <v>206536</v>
      </c>
      <c r="BE82" s="14">
        <v>3728</v>
      </c>
      <c r="BF82" s="14">
        <v>83490</v>
      </c>
      <c r="BG82" s="14">
        <v>102556</v>
      </c>
      <c r="BH82" s="14">
        <v>778</v>
      </c>
      <c r="BI82" s="14">
        <v>21537</v>
      </c>
      <c r="BJ82" s="14">
        <v>15958</v>
      </c>
    </row>
    <row r="83" spans="1:62" ht="14.4" x14ac:dyDescent="0.3">
      <c r="A83" s="14" t="s">
        <v>183</v>
      </c>
      <c r="B83" s="15" t="s">
        <v>136</v>
      </c>
      <c r="C83" s="14">
        <v>33673</v>
      </c>
      <c r="D83" s="14">
        <v>4705</v>
      </c>
      <c r="E83" s="14">
        <v>4410</v>
      </c>
      <c r="F83" s="14">
        <v>9115</v>
      </c>
      <c r="G83" s="14">
        <v>7596</v>
      </c>
      <c r="H83" s="14">
        <v>6498</v>
      </c>
      <c r="I83" s="14">
        <v>14094</v>
      </c>
      <c r="J83" s="14">
        <v>5290</v>
      </c>
      <c r="K83" s="14">
        <v>5174</v>
      </c>
      <c r="L83" s="14">
        <v>10464</v>
      </c>
      <c r="M83" s="14">
        <v>8751</v>
      </c>
      <c r="N83" s="14">
        <v>4637</v>
      </c>
      <c r="O83" s="14">
        <v>309</v>
      </c>
      <c r="P83" s="14">
        <v>13697</v>
      </c>
      <c r="Q83" s="14">
        <v>11296</v>
      </c>
      <c r="R83" s="14">
        <v>22376</v>
      </c>
      <c r="S83" s="14">
        <v>4231</v>
      </c>
      <c r="T83" s="14">
        <v>9467</v>
      </c>
      <c r="U83" s="14">
        <v>1341</v>
      </c>
      <c r="V83" s="14">
        <v>932</v>
      </c>
      <c r="W83" s="14">
        <v>2273</v>
      </c>
      <c r="X83" s="14">
        <v>541</v>
      </c>
      <c r="Y83" s="14">
        <v>442</v>
      </c>
      <c r="Z83" s="14">
        <v>983</v>
      </c>
      <c r="AA83" s="14">
        <v>2832</v>
      </c>
      <c r="AB83" s="14">
        <v>1940</v>
      </c>
      <c r="AC83" s="14">
        <v>4772</v>
      </c>
      <c r="AD83" s="14">
        <v>3527</v>
      </c>
      <c r="AE83" s="14">
        <v>2986</v>
      </c>
      <c r="AF83" s="14">
        <v>6513</v>
      </c>
      <c r="AG83" s="14">
        <v>1232</v>
      </c>
      <c r="AH83" s="14">
        <v>1460</v>
      </c>
      <c r="AI83" s="14">
        <v>2692</v>
      </c>
      <c r="AJ83" s="14">
        <v>621</v>
      </c>
      <c r="AK83" s="14">
        <v>992</v>
      </c>
      <c r="AL83" s="14">
        <v>1613</v>
      </c>
      <c r="AM83" s="14">
        <v>498</v>
      </c>
      <c r="AN83" s="14">
        <v>630</v>
      </c>
      <c r="AO83" s="14">
        <v>1128</v>
      </c>
      <c r="AP83" s="14">
        <v>1114</v>
      </c>
      <c r="AQ83" s="14">
        <v>1159</v>
      </c>
      <c r="AR83" s="14">
        <v>385</v>
      </c>
      <c r="AS83" s="14">
        <v>599</v>
      </c>
      <c r="AT83" s="14">
        <v>1608</v>
      </c>
      <c r="AU83" s="14">
        <v>3164</v>
      </c>
      <c r="AV83" s="14">
        <v>2137</v>
      </c>
      <c r="AW83" s="14">
        <v>4376</v>
      </c>
      <c r="AX83" s="14">
        <v>888</v>
      </c>
      <c r="AY83" s="14">
        <v>1804</v>
      </c>
      <c r="AZ83" s="14">
        <v>478</v>
      </c>
      <c r="BA83" s="14">
        <v>1135</v>
      </c>
      <c r="BB83" s="14">
        <v>455</v>
      </c>
      <c r="BC83" s="14">
        <v>673</v>
      </c>
      <c r="BD83" s="14">
        <v>20373</v>
      </c>
      <c r="BE83" s="14">
        <v>948</v>
      </c>
      <c r="BF83" s="14">
        <v>7973</v>
      </c>
      <c r="BG83" s="14">
        <v>8067</v>
      </c>
      <c r="BH83" s="14">
        <v>111</v>
      </c>
      <c r="BI83" s="14">
        <v>2291</v>
      </c>
      <c r="BJ83" s="14">
        <v>1425</v>
      </c>
    </row>
    <row r="84" spans="1:62" ht="14.4" x14ac:dyDescent="0.3">
      <c r="A84" s="14" t="s">
        <v>184</v>
      </c>
      <c r="B84" s="15" t="s">
        <v>136</v>
      </c>
      <c r="C84" s="14">
        <v>76467</v>
      </c>
      <c r="D84" s="14">
        <v>10116</v>
      </c>
      <c r="E84" s="14">
        <v>9768</v>
      </c>
      <c r="F84" s="14">
        <v>19884</v>
      </c>
      <c r="G84" s="14">
        <v>18037</v>
      </c>
      <c r="H84" s="14">
        <v>14512</v>
      </c>
      <c r="I84" s="14">
        <v>32549</v>
      </c>
      <c r="J84" s="14">
        <v>12210</v>
      </c>
      <c r="K84" s="14">
        <v>11824</v>
      </c>
      <c r="L84" s="14">
        <v>24034</v>
      </c>
      <c r="M84" s="14">
        <v>18996</v>
      </c>
      <c r="N84" s="14">
        <v>11468</v>
      </c>
      <c r="O84" s="14">
        <v>878</v>
      </c>
      <c r="P84" s="14">
        <v>31343</v>
      </c>
      <c r="Q84" s="14">
        <v>37333</v>
      </c>
      <c r="R84" s="14">
        <v>39134</v>
      </c>
      <c r="S84" s="14">
        <v>14903</v>
      </c>
      <c r="T84" s="14">
        <v>16440</v>
      </c>
      <c r="U84" s="14">
        <v>3016</v>
      </c>
      <c r="V84" s="14">
        <v>2087</v>
      </c>
      <c r="W84" s="14">
        <v>5103</v>
      </c>
      <c r="X84" s="14">
        <v>1423</v>
      </c>
      <c r="Y84" s="14">
        <v>1068</v>
      </c>
      <c r="Z84" s="14">
        <v>2490</v>
      </c>
      <c r="AA84" s="14">
        <v>6435</v>
      </c>
      <c r="AB84" s="14">
        <v>3935</v>
      </c>
      <c r="AC84" s="14">
        <v>10370</v>
      </c>
      <c r="AD84" s="14">
        <v>7451</v>
      </c>
      <c r="AE84" s="14">
        <v>6499</v>
      </c>
      <c r="AF84" s="14">
        <v>13950</v>
      </c>
      <c r="AG84" s="14">
        <v>2964</v>
      </c>
      <c r="AH84" s="14">
        <v>3105</v>
      </c>
      <c r="AI84" s="14">
        <v>6070</v>
      </c>
      <c r="AJ84" s="14">
        <v>1616</v>
      </c>
      <c r="AK84" s="14">
        <v>2448</v>
      </c>
      <c r="AL84" s="14">
        <v>4063</v>
      </c>
      <c r="AM84" s="14">
        <v>1286</v>
      </c>
      <c r="AN84" s="14">
        <v>1793</v>
      </c>
      <c r="AO84" s="14">
        <v>3078</v>
      </c>
      <c r="AP84" s="14">
        <v>3014</v>
      </c>
      <c r="AQ84" s="14">
        <v>2088</v>
      </c>
      <c r="AR84" s="14">
        <v>1367</v>
      </c>
      <c r="AS84" s="14">
        <v>1123</v>
      </c>
      <c r="AT84" s="14">
        <v>4711</v>
      </c>
      <c r="AU84" s="14">
        <v>5659</v>
      </c>
      <c r="AV84" s="14">
        <v>6517</v>
      </c>
      <c r="AW84" s="14">
        <v>7433</v>
      </c>
      <c r="AX84" s="14">
        <v>2945</v>
      </c>
      <c r="AY84" s="14">
        <v>3124</v>
      </c>
      <c r="AZ84" s="14">
        <v>2059</v>
      </c>
      <c r="BA84" s="14">
        <v>2004</v>
      </c>
      <c r="BB84" s="14">
        <v>1817</v>
      </c>
      <c r="BC84" s="14">
        <v>1261</v>
      </c>
      <c r="BD84" s="14">
        <v>31390</v>
      </c>
      <c r="BE84" s="14">
        <v>1966</v>
      </c>
      <c r="BF84" s="14">
        <v>17928</v>
      </c>
      <c r="BG84" s="14">
        <v>18773</v>
      </c>
      <c r="BH84" s="14">
        <v>261</v>
      </c>
      <c r="BI84" s="14">
        <v>5043</v>
      </c>
      <c r="BJ84" s="14">
        <v>3094</v>
      </c>
    </row>
    <row r="85" spans="1:62" ht="14.4" x14ac:dyDescent="0.3">
      <c r="A85" s="14" t="s">
        <v>185</v>
      </c>
      <c r="B85" s="15" t="s">
        <v>159</v>
      </c>
      <c r="C85" s="14">
        <v>93092</v>
      </c>
      <c r="D85" s="14">
        <v>11636</v>
      </c>
      <c r="E85" s="14">
        <v>11135</v>
      </c>
      <c r="F85" s="14">
        <v>22771</v>
      </c>
      <c r="G85" s="14">
        <v>22357</v>
      </c>
      <c r="H85" s="14">
        <v>20500</v>
      </c>
      <c r="I85" s="14">
        <v>42857</v>
      </c>
      <c r="J85" s="14">
        <v>13714</v>
      </c>
      <c r="K85" s="14">
        <v>13750</v>
      </c>
      <c r="L85" s="14">
        <v>27464</v>
      </c>
      <c r="M85" s="14">
        <v>21925</v>
      </c>
      <c r="N85" s="14">
        <v>19136</v>
      </c>
      <c r="O85" s="14">
        <v>1340</v>
      </c>
      <c r="P85" s="14">
        <v>42401</v>
      </c>
      <c r="Q85" s="14">
        <v>47697</v>
      </c>
      <c r="R85" s="14">
        <v>45395</v>
      </c>
      <c r="S85" s="14">
        <v>23056</v>
      </c>
      <c r="T85" s="14">
        <v>19345</v>
      </c>
      <c r="U85" s="14">
        <v>3427</v>
      </c>
      <c r="V85" s="14">
        <v>2247</v>
      </c>
      <c r="W85" s="14">
        <v>5674</v>
      </c>
      <c r="X85" s="14">
        <v>1579</v>
      </c>
      <c r="Y85" s="14">
        <v>1285</v>
      </c>
      <c r="Z85" s="14">
        <v>2864</v>
      </c>
      <c r="AA85" s="14">
        <v>6740</v>
      </c>
      <c r="AB85" s="14">
        <v>4799</v>
      </c>
      <c r="AC85" s="14">
        <v>11539</v>
      </c>
      <c r="AD85" s="14">
        <v>7603</v>
      </c>
      <c r="AE85" s="14">
        <v>7677</v>
      </c>
      <c r="AF85" s="14">
        <v>15280</v>
      </c>
      <c r="AG85" s="14">
        <v>3073</v>
      </c>
      <c r="AH85" s="14">
        <v>3222</v>
      </c>
      <c r="AI85" s="14">
        <v>6295</v>
      </c>
      <c r="AJ85" s="14">
        <v>2024</v>
      </c>
      <c r="AK85" s="14">
        <v>3014</v>
      </c>
      <c r="AL85" s="14">
        <v>5039</v>
      </c>
      <c r="AM85" s="14">
        <v>1788</v>
      </c>
      <c r="AN85" s="14">
        <v>2212</v>
      </c>
      <c r="AO85" s="14">
        <v>4000</v>
      </c>
      <c r="AP85" s="14">
        <v>3303</v>
      </c>
      <c r="AQ85" s="14">
        <v>2371</v>
      </c>
      <c r="AR85" s="14">
        <v>1501</v>
      </c>
      <c r="AS85" s="14">
        <v>1363</v>
      </c>
      <c r="AT85" s="14">
        <v>4633</v>
      </c>
      <c r="AU85" s="14">
        <v>6906</v>
      </c>
      <c r="AV85" s="14">
        <v>6704</v>
      </c>
      <c r="AW85" s="14">
        <v>8576</v>
      </c>
      <c r="AX85" s="14">
        <v>2874</v>
      </c>
      <c r="AY85" s="14">
        <v>3422</v>
      </c>
      <c r="AZ85" s="14">
        <v>2892</v>
      </c>
      <c r="BA85" s="14">
        <v>2146</v>
      </c>
      <c r="BB85" s="14">
        <v>2734</v>
      </c>
      <c r="BC85" s="14">
        <v>1266</v>
      </c>
      <c r="BD85" s="14">
        <v>37124</v>
      </c>
      <c r="BE85" s="14">
        <v>2073</v>
      </c>
      <c r="BF85" s="14">
        <v>21258</v>
      </c>
      <c r="BG85" s="14">
        <v>21466</v>
      </c>
      <c r="BH85" s="14">
        <v>325</v>
      </c>
      <c r="BI85" s="14">
        <v>6407</v>
      </c>
      <c r="BJ85" s="14">
        <v>3779</v>
      </c>
    </row>
    <row r="86" spans="1:62" ht="14.4" x14ac:dyDescent="0.3">
      <c r="A86" s="14" t="s">
        <v>186</v>
      </c>
      <c r="B86" s="15" t="s">
        <v>109</v>
      </c>
      <c r="C86" s="14">
        <v>71500</v>
      </c>
      <c r="D86" s="14">
        <v>8763</v>
      </c>
      <c r="E86" s="14">
        <v>8132</v>
      </c>
      <c r="F86" s="14">
        <v>16896</v>
      </c>
      <c r="G86" s="14">
        <v>17004</v>
      </c>
      <c r="H86" s="14">
        <v>14581</v>
      </c>
      <c r="I86" s="14">
        <v>31584</v>
      </c>
      <c r="J86" s="14">
        <v>11605</v>
      </c>
      <c r="K86" s="14">
        <v>11416</v>
      </c>
      <c r="L86" s="14">
        <v>23020</v>
      </c>
      <c r="M86" s="14">
        <v>16292</v>
      </c>
      <c r="N86" s="14">
        <v>14179</v>
      </c>
      <c r="O86" s="14">
        <v>1374</v>
      </c>
      <c r="P86" s="14">
        <v>31846</v>
      </c>
      <c r="Q86" s="14">
        <v>44382</v>
      </c>
      <c r="R86" s="14">
        <v>27118</v>
      </c>
      <c r="S86" s="14">
        <v>20093</v>
      </c>
      <c r="T86" s="14">
        <v>11752</v>
      </c>
      <c r="U86" s="14">
        <v>2163</v>
      </c>
      <c r="V86" s="14">
        <v>1224</v>
      </c>
      <c r="W86" s="14">
        <v>3387</v>
      </c>
      <c r="X86" s="14">
        <v>1004</v>
      </c>
      <c r="Y86" s="14">
        <v>648</v>
      </c>
      <c r="Z86" s="14">
        <v>1652</v>
      </c>
      <c r="AA86" s="14">
        <v>4817</v>
      </c>
      <c r="AB86" s="14">
        <v>2831</v>
      </c>
      <c r="AC86" s="14">
        <v>7648</v>
      </c>
      <c r="AD86" s="14">
        <v>6554</v>
      </c>
      <c r="AE86" s="14">
        <v>5089</v>
      </c>
      <c r="AF86" s="14">
        <v>11643</v>
      </c>
      <c r="AG86" s="14">
        <v>2867</v>
      </c>
      <c r="AH86" s="14">
        <v>2635</v>
      </c>
      <c r="AI86" s="14">
        <v>5502</v>
      </c>
      <c r="AJ86" s="14">
        <v>2043</v>
      </c>
      <c r="AK86" s="14">
        <v>3123</v>
      </c>
      <c r="AL86" s="14">
        <v>5166</v>
      </c>
      <c r="AM86" s="14">
        <v>1967</v>
      </c>
      <c r="AN86" s="14">
        <v>2690</v>
      </c>
      <c r="AO86" s="14">
        <v>4657</v>
      </c>
      <c r="AP86" s="14">
        <v>2279</v>
      </c>
      <c r="AQ86" s="14">
        <v>1108</v>
      </c>
      <c r="AR86" s="14">
        <v>985</v>
      </c>
      <c r="AS86" s="14">
        <v>667</v>
      </c>
      <c r="AT86" s="14">
        <v>4577</v>
      </c>
      <c r="AU86" s="14">
        <v>3070</v>
      </c>
      <c r="AV86" s="14">
        <v>6682</v>
      </c>
      <c r="AW86" s="14">
        <v>4961</v>
      </c>
      <c r="AX86" s="14">
        <v>3234</v>
      </c>
      <c r="AY86" s="14">
        <v>2268</v>
      </c>
      <c r="AZ86" s="14">
        <v>3288</v>
      </c>
      <c r="BA86" s="14">
        <v>1878</v>
      </c>
      <c r="BB86" s="14">
        <v>3243</v>
      </c>
      <c r="BC86" s="14">
        <v>1413</v>
      </c>
      <c r="BD86" s="14">
        <v>34650</v>
      </c>
      <c r="BE86" s="14">
        <v>1501</v>
      </c>
      <c r="BF86" s="14">
        <v>17158</v>
      </c>
      <c r="BG86" s="14">
        <v>19037</v>
      </c>
      <c r="BH86" s="14">
        <v>198</v>
      </c>
      <c r="BI86" s="14">
        <v>3286</v>
      </c>
      <c r="BJ86" s="14">
        <v>2193</v>
      </c>
    </row>
    <row r="87" spans="1:62" ht="14.4" x14ac:dyDescent="0.3">
      <c r="A87" s="14" t="s">
        <v>187</v>
      </c>
      <c r="B87" s="15" t="s">
        <v>109</v>
      </c>
      <c r="C87" s="14">
        <v>138647</v>
      </c>
      <c r="D87" s="14">
        <v>16296</v>
      </c>
      <c r="E87" s="14">
        <v>15206</v>
      </c>
      <c r="F87" s="14">
        <v>31502</v>
      </c>
      <c r="G87" s="14">
        <v>29594</v>
      </c>
      <c r="H87" s="14">
        <v>25273</v>
      </c>
      <c r="I87" s="14">
        <v>54866</v>
      </c>
      <c r="J87" s="14">
        <v>26042</v>
      </c>
      <c r="K87" s="14">
        <v>26237</v>
      </c>
      <c r="L87" s="14">
        <v>52279</v>
      </c>
      <c r="M87" s="14">
        <v>30435</v>
      </c>
      <c r="N87" s="14">
        <v>21978</v>
      </c>
      <c r="O87" s="14">
        <v>2458</v>
      </c>
      <c r="P87" s="14">
        <v>54870</v>
      </c>
      <c r="Q87" s="14">
        <v>104239</v>
      </c>
      <c r="R87" s="14">
        <v>34408</v>
      </c>
      <c r="S87" s="14">
        <v>40810</v>
      </c>
      <c r="T87" s="14">
        <v>14060</v>
      </c>
      <c r="U87" s="14">
        <v>4280</v>
      </c>
      <c r="V87" s="14">
        <v>2767</v>
      </c>
      <c r="W87" s="14">
        <v>7047</v>
      </c>
      <c r="X87" s="14">
        <v>1996</v>
      </c>
      <c r="Y87" s="14">
        <v>1483</v>
      </c>
      <c r="Z87" s="14">
        <v>3479</v>
      </c>
      <c r="AA87" s="14">
        <v>9344</v>
      </c>
      <c r="AB87" s="14">
        <v>5615</v>
      </c>
      <c r="AC87" s="14">
        <v>14959</v>
      </c>
      <c r="AD87" s="14">
        <v>12794</v>
      </c>
      <c r="AE87" s="14">
        <v>10618</v>
      </c>
      <c r="AF87" s="14">
        <v>23412</v>
      </c>
      <c r="AG87" s="14">
        <v>5774</v>
      </c>
      <c r="AH87" s="14">
        <v>5843</v>
      </c>
      <c r="AI87" s="14">
        <v>11617</v>
      </c>
      <c r="AJ87" s="14">
        <v>5026</v>
      </c>
      <c r="AK87" s="14">
        <v>7290</v>
      </c>
      <c r="AL87" s="14">
        <v>12316</v>
      </c>
      <c r="AM87" s="14">
        <v>4719</v>
      </c>
      <c r="AN87" s="14">
        <v>6227</v>
      </c>
      <c r="AO87" s="14">
        <v>10946</v>
      </c>
      <c r="AP87" s="14">
        <v>5938</v>
      </c>
      <c r="AQ87" s="14">
        <v>1110</v>
      </c>
      <c r="AR87" s="14">
        <v>2784</v>
      </c>
      <c r="AS87" s="14">
        <v>695</v>
      </c>
      <c r="AT87" s="14">
        <v>11155</v>
      </c>
      <c r="AU87" s="14">
        <v>3804</v>
      </c>
      <c r="AV87" s="14">
        <v>17141</v>
      </c>
      <c r="AW87" s="14">
        <v>6271</v>
      </c>
      <c r="AX87" s="14">
        <v>8517</v>
      </c>
      <c r="AY87" s="14">
        <v>3100</v>
      </c>
      <c r="AZ87" s="14">
        <v>9221</v>
      </c>
      <c r="BA87" s="14">
        <v>3095</v>
      </c>
      <c r="BB87" s="14">
        <v>8673</v>
      </c>
      <c r="BC87" s="14">
        <v>2273</v>
      </c>
      <c r="BD87" s="14">
        <v>65478</v>
      </c>
      <c r="BE87" s="14">
        <v>2579</v>
      </c>
      <c r="BF87" s="14">
        <v>31749</v>
      </c>
      <c r="BG87" s="14">
        <v>42938</v>
      </c>
      <c r="BH87" s="14">
        <v>333</v>
      </c>
      <c r="BI87" s="14">
        <v>6378</v>
      </c>
      <c r="BJ87" s="14">
        <v>5504</v>
      </c>
    </row>
    <row r="88" spans="1:62" ht="14.4" x14ac:dyDescent="0.3">
      <c r="A88" s="14" t="s">
        <v>130</v>
      </c>
      <c r="B88" s="15" t="s">
        <v>123</v>
      </c>
      <c r="C88" s="14">
        <v>514722</v>
      </c>
      <c r="D88" s="14">
        <v>30128</v>
      </c>
      <c r="E88" s="14">
        <v>29752</v>
      </c>
      <c r="F88" s="14">
        <v>59881</v>
      </c>
      <c r="G88" s="14">
        <v>103536</v>
      </c>
      <c r="H88" s="14">
        <v>130055</v>
      </c>
      <c r="I88" s="14">
        <v>233591</v>
      </c>
      <c r="J88" s="14">
        <v>103910</v>
      </c>
      <c r="K88" s="14">
        <v>117341</v>
      </c>
      <c r="L88" s="14">
        <v>221251</v>
      </c>
      <c r="M88" s="14">
        <v>58310</v>
      </c>
      <c r="N88" s="14">
        <v>170153</v>
      </c>
      <c r="O88" s="14">
        <v>38097</v>
      </c>
      <c r="P88" s="14">
        <v>266560</v>
      </c>
      <c r="Q88" s="14">
        <v>514722</v>
      </c>
      <c r="R88" s="14">
        <v>0</v>
      </c>
      <c r="S88" s="14">
        <v>266560</v>
      </c>
      <c r="T88" s="14">
        <v>0</v>
      </c>
      <c r="U88" s="14">
        <v>7203</v>
      </c>
      <c r="V88" s="14">
        <v>3805</v>
      </c>
      <c r="W88" s="14">
        <v>11007</v>
      </c>
      <c r="X88" s="14">
        <v>2895</v>
      </c>
      <c r="Y88" s="14">
        <v>1754</v>
      </c>
      <c r="Z88" s="14">
        <v>4649</v>
      </c>
      <c r="AA88" s="14">
        <v>6153</v>
      </c>
      <c r="AB88" s="14">
        <v>3839</v>
      </c>
      <c r="AC88" s="14">
        <v>9992</v>
      </c>
      <c r="AD88" s="14">
        <v>17714</v>
      </c>
      <c r="AE88" s="14">
        <v>14368</v>
      </c>
      <c r="AF88" s="14">
        <v>32082</v>
      </c>
      <c r="AG88" s="14">
        <v>7500</v>
      </c>
      <c r="AH88" s="14">
        <v>7657</v>
      </c>
      <c r="AI88" s="14">
        <v>15157</v>
      </c>
      <c r="AJ88" s="14">
        <v>13452</v>
      </c>
      <c r="AK88" s="14">
        <v>19031</v>
      </c>
      <c r="AL88" s="14">
        <v>32483</v>
      </c>
      <c r="AM88" s="14">
        <v>64438</v>
      </c>
      <c r="AN88" s="14">
        <v>78356</v>
      </c>
      <c r="AO88" s="14">
        <v>142794</v>
      </c>
      <c r="AP88" s="14">
        <v>11007</v>
      </c>
      <c r="AQ88" s="14">
        <v>0</v>
      </c>
      <c r="AR88" s="14">
        <v>4649</v>
      </c>
      <c r="AS88" s="14">
        <v>0</v>
      </c>
      <c r="AT88" s="14">
        <v>9992</v>
      </c>
      <c r="AU88" s="14">
        <v>0</v>
      </c>
      <c r="AV88" s="14">
        <v>32082</v>
      </c>
      <c r="AW88" s="14">
        <v>0</v>
      </c>
      <c r="AX88" s="14">
        <v>15157</v>
      </c>
      <c r="AY88" s="14">
        <v>0</v>
      </c>
      <c r="AZ88" s="14">
        <v>32483</v>
      </c>
      <c r="BA88" s="14">
        <v>0</v>
      </c>
      <c r="BB88" s="14">
        <v>142794</v>
      </c>
      <c r="BC88" s="14">
        <v>0</v>
      </c>
      <c r="BD88" s="14">
        <v>350099</v>
      </c>
      <c r="BE88" s="14">
        <v>1325</v>
      </c>
      <c r="BF88" s="14">
        <v>87564</v>
      </c>
      <c r="BG88" s="14">
        <v>179066</v>
      </c>
      <c r="BH88" s="14">
        <v>524</v>
      </c>
      <c r="BI88" s="14">
        <v>18902</v>
      </c>
      <c r="BJ88" s="14">
        <v>21251</v>
      </c>
    </row>
    <row r="89" spans="1:62" ht="14.4" x14ac:dyDescent="0.3">
      <c r="A89" s="14" t="s">
        <v>121</v>
      </c>
      <c r="B89" s="15" t="s">
        <v>127</v>
      </c>
      <c r="C89" s="14">
        <v>229406</v>
      </c>
      <c r="D89" s="14">
        <v>24485</v>
      </c>
      <c r="E89" s="14">
        <v>23331</v>
      </c>
      <c r="F89" s="14">
        <v>47815</v>
      </c>
      <c r="G89" s="14">
        <v>55831</v>
      </c>
      <c r="H89" s="14">
        <v>54476</v>
      </c>
      <c r="I89" s="14">
        <v>110306</v>
      </c>
      <c r="J89" s="14">
        <v>35594</v>
      </c>
      <c r="K89" s="14">
        <v>35690</v>
      </c>
      <c r="L89" s="14">
        <v>71284</v>
      </c>
      <c r="M89" s="14">
        <v>45468</v>
      </c>
      <c r="N89" s="14">
        <v>56811</v>
      </c>
      <c r="O89" s="14">
        <v>6153</v>
      </c>
      <c r="P89" s="14">
        <v>108431</v>
      </c>
      <c r="Q89" s="14">
        <v>167950</v>
      </c>
      <c r="R89" s="14">
        <v>61456</v>
      </c>
      <c r="S89" s="14">
        <v>81842</v>
      </c>
      <c r="T89" s="14">
        <v>26589</v>
      </c>
      <c r="U89" s="14">
        <v>8625</v>
      </c>
      <c r="V89" s="14">
        <v>5620</v>
      </c>
      <c r="W89" s="14">
        <v>14245</v>
      </c>
      <c r="X89" s="14">
        <v>3438</v>
      </c>
      <c r="Y89" s="14">
        <v>2856</v>
      </c>
      <c r="Z89" s="14">
        <v>6294</v>
      </c>
      <c r="AA89" s="14">
        <v>14217</v>
      </c>
      <c r="AB89" s="14">
        <v>10197</v>
      </c>
      <c r="AC89" s="14">
        <v>24414</v>
      </c>
      <c r="AD89" s="14">
        <v>18528</v>
      </c>
      <c r="AE89" s="14">
        <v>17129</v>
      </c>
      <c r="AF89" s="14">
        <v>35657</v>
      </c>
      <c r="AG89" s="14">
        <v>7976</v>
      </c>
      <c r="AH89" s="14">
        <v>7968</v>
      </c>
      <c r="AI89" s="14">
        <v>15944</v>
      </c>
      <c r="AJ89" s="14">
        <v>4794</v>
      </c>
      <c r="AK89" s="14">
        <v>7417</v>
      </c>
      <c r="AL89" s="14">
        <v>12211</v>
      </c>
      <c r="AM89" s="14">
        <v>5514</v>
      </c>
      <c r="AN89" s="14">
        <v>6696</v>
      </c>
      <c r="AO89" s="14">
        <v>12210</v>
      </c>
      <c r="AP89" s="14">
        <v>11221</v>
      </c>
      <c r="AQ89" s="14">
        <v>3023</v>
      </c>
      <c r="AR89" s="14">
        <v>4642</v>
      </c>
      <c r="AS89" s="14">
        <v>1652</v>
      </c>
      <c r="AT89" s="14">
        <v>16286</v>
      </c>
      <c r="AU89" s="14">
        <v>8127</v>
      </c>
      <c r="AV89" s="14">
        <v>24435</v>
      </c>
      <c r="AW89" s="14">
        <v>11222</v>
      </c>
      <c r="AX89" s="14">
        <v>10585</v>
      </c>
      <c r="AY89" s="14">
        <v>5358</v>
      </c>
      <c r="AZ89" s="14">
        <v>9037</v>
      </c>
      <c r="BA89" s="14">
        <v>3174</v>
      </c>
      <c r="BB89" s="14">
        <v>9900</v>
      </c>
      <c r="BC89" s="14">
        <v>2310</v>
      </c>
      <c r="BD89" s="14">
        <v>65918</v>
      </c>
      <c r="BE89" s="14">
        <v>3289</v>
      </c>
      <c r="BF89" s="14">
        <v>47371</v>
      </c>
      <c r="BG89" s="14">
        <v>52254</v>
      </c>
      <c r="BH89" s="14">
        <v>819</v>
      </c>
      <c r="BI89" s="14">
        <v>17469</v>
      </c>
      <c r="BJ89" s="14">
        <v>11152</v>
      </c>
    </row>
    <row r="90" spans="1:62" ht="14.4" x14ac:dyDescent="0.3">
      <c r="A90" s="14" t="s">
        <v>188</v>
      </c>
      <c r="B90" s="15" t="s">
        <v>123</v>
      </c>
      <c r="C90" s="14">
        <v>266506</v>
      </c>
      <c r="D90" s="14">
        <v>30929</v>
      </c>
      <c r="E90" s="14">
        <v>29636</v>
      </c>
      <c r="F90" s="14">
        <v>60566</v>
      </c>
      <c r="G90" s="14">
        <v>61144</v>
      </c>
      <c r="H90" s="14">
        <v>58574</v>
      </c>
      <c r="I90" s="14">
        <v>119718</v>
      </c>
      <c r="J90" s="14">
        <v>41968</v>
      </c>
      <c r="K90" s="14">
        <v>44255</v>
      </c>
      <c r="L90" s="14">
        <v>86222</v>
      </c>
      <c r="M90" s="14">
        <v>58186</v>
      </c>
      <c r="N90" s="14">
        <v>60542</v>
      </c>
      <c r="O90" s="14">
        <v>6001</v>
      </c>
      <c r="P90" s="14">
        <v>124728</v>
      </c>
      <c r="Q90" s="14">
        <v>215652</v>
      </c>
      <c r="R90" s="14">
        <v>50853</v>
      </c>
      <c r="S90" s="14">
        <v>101422</v>
      </c>
      <c r="T90" s="14">
        <v>23307</v>
      </c>
      <c r="U90" s="14">
        <v>9388</v>
      </c>
      <c r="V90" s="14">
        <v>6000</v>
      </c>
      <c r="W90" s="14">
        <v>15387</v>
      </c>
      <c r="X90" s="14">
        <v>4597</v>
      </c>
      <c r="Y90" s="14">
        <v>3302</v>
      </c>
      <c r="Z90" s="14">
        <v>7899</v>
      </c>
      <c r="AA90" s="14">
        <v>13207</v>
      </c>
      <c r="AB90" s="14">
        <v>8684</v>
      </c>
      <c r="AC90" s="14">
        <v>21890</v>
      </c>
      <c r="AD90" s="14">
        <v>23228</v>
      </c>
      <c r="AE90" s="14">
        <v>20406</v>
      </c>
      <c r="AF90" s="14">
        <v>43634</v>
      </c>
      <c r="AG90" s="14">
        <v>8872</v>
      </c>
      <c r="AH90" s="14">
        <v>9725</v>
      </c>
      <c r="AI90" s="14">
        <v>18597</v>
      </c>
      <c r="AJ90" s="14">
        <v>6006</v>
      </c>
      <c r="AK90" s="14">
        <v>9892</v>
      </c>
      <c r="AL90" s="14">
        <v>15899</v>
      </c>
      <c r="AM90" s="14">
        <v>8028</v>
      </c>
      <c r="AN90" s="14">
        <v>10443</v>
      </c>
      <c r="AO90" s="14">
        <v>18471</v>
      </c>
      <c r="AP90" s="14">
        <v>12488</v>
      </c>
      <c r="AQ90" s="14">
        <v>2900</v>
      </c>
      <c r="AR90" s="14">
        <v>6388</v>
      </c>
      <c r="AS90" s="14">
        <v>1510</v>
      </c>
      <c r="AT90" s="14">
        <v>16439</v>
      </c>
      <c r="AU90" s="14">
        <v>5451</v>
      </c>
      <c r="AV90" s="14">
        <v>34518</v>
      </c>
      <c r="AW90" s="14">
        <v>9116</v>
      </c>
      <c r="AX90" s="14">
        <v>14879</v>
      </c>
      <c r="AY90" s="14">
        <v>3718</v>
      </c>
      <c r="AZ90" s="14">
        <v>13252</v>
      </c>
      <c r="BA90" s="14">
        <v>2646</v>
      </c>
      <c r="BB90" s="14">
        <v>16267</v>
      </c>
      <c r="BC90" s="14">
        <v>2205</v>
      </c>
      <c r="BD90" s="14">
        <v>169452</v>
      </c>
      <c r="BE90" s="14">
        <v>2954</v>
      </c>
      <c r="BF90" s="14">
        <v>55251</v>
      </c>
      <c r="BG90" s="14">
        <v>66075</v>
      </c>
      <c r="BH90" s="14">
        <v>753</v>
      </c>
      <c r="BI90" s="14">
        <v>16478</v>
      </c>
      <c r="BJ90" s="14">
        <v>11302</v>
      </c>
    </row>
    <row r="91" spans="1:62" ht="14.4" x14ac:dyDescent="0.3">
      <c r="A91" s="14" t="s">
        <v>189</v>
      </c>
      <c r="B91" s="15" t="s">
        <v>123</v>
      </c>
      <c r="C91" s="14">
        <v>256821</v>
      </c>
      <c r="D91" s="14">
        <v>30833</v>
      </c>
      <c r="E91" s="14">
        <v>29095</v>
      </c>
      <c r="F91" s="14">
        <v>59928</v>
      </c>
      <c r="G91" s="14">
        <v>59253</v>
      </c>
      <c r="H91" s="14">
        <v>55720</v>
      </c>
      <c r="I91" s="14">
        <v>114973</v>
      </c>
      <c r="J91" s="14">
        <v>40752</v>
      </c>
      <c r="K91" s="14">
        <v>41167</v>
      </c>
      <c r="L91" s="14">
        <v>81920</v>
      </c>
      <c r="M91" s="14">
        <v>58217</v>
      </c>
      <c r="N91" s="14">
        <v>70013</v>
      </c>
      <c r="O91" s="14">
        <v>7699</v>
      </c>
      <c r="P91" s="14">
        <v>135929</v>
      </c>
      <c r="Q91" s="14">
        <v>239918</v>
      </c>
      <c r="R91" s="14">
        <v>16903</v>
      </c>
      <c r="S91" s="14">
        <v>126812</v>
      </c>
      <c r="T91" s="14">
        <v>9116</v>
      </c>
      <c r="U91" s="14">
        <v>6524</v>
      </c>
      <c r="V91" s="14">
        <v>4269</v>
      </c>
      <c r="W91" s="14">
        <v>10793</v>
      </c>
      <c r="X91" s="14">
        <v>2856</v>
      </c>
      <c r="Y91" s="14">
        <v>1781</v>
      </c>
      <c r="Z91" s="14">
        <v>4636</v>
      </c>
      <c r="AA91" s="14">
        <v>8728</v>
      </c>
      <c r="AB91" s="14">
        <v>6186</v>
      </c>
      <c r="AC91" s="14">
        <v>14913</v>
      </c>
      <c r="AD91" s="14">
        <v>16420</v>
      </c>
      <c r="AE91" s="14">
        <v>13647</v>
      </c>
      <c r="AF91" s="14">
        <v>30067</v>
      </c>
      <c r="AG91" s="14">
        <v>7662</v>
      </c>
      <c r="AH91" s="14">
        <v>7545</v>
      </c>
      <c r="AI91" s="14">
        <v>15207</v>
      </c>
      <c r="AJ91" s="14">
        <v>5906</v>
      </c>
      <c r="AK91" s="14">
        <v>8922</v>
      </c>
      <c r="AL91" s="14">
        <v>14827</v>
      </c>
      <c r="AM91" s="14">
        <v>14814</v>
      </c>
      <c r="AN91" s="14">
        <v>15634</v>
      </c>
      <c r="AO91" s="14">
        <v>30448</v>
      </c>
      <c r="AP91" s="14">
        <v>10145</v>
      </c>
      <c r="AQ91" s="14">
        <v>648</v>
      </c>
      <c r="AR91" s="14">
        <v>4358</v>
      </c>
      <c r="AS91" s="14">
        <v>279</v>
      </c>
      <c r="AT91" s="14">
        <v>13737</v>
      </c>
      <c r="AU91" s="14">
        <v>1177</v>
      </c>
      <c r="AV91" s="14">
        <v>27797</v>
      </c>
      <c r="AW91" s="14">
        <v>2270</v>
      </c>
      <c r="AX91" s="14">
        <v>14016</v>
      </c>
      <c r="AY91" s="14">
        <v>1191</v>
      </c>
      <c r="AZ91" s="14">
        <v>13811</v>
      </c>
      <c r="BA91" s="14">
        <v>1016</v>
      </c>
      <c r="BB91" s="14">
        <v>29241</v>
      </c>
      <c r="BC91" s="14">
        <v>1207</v>
      </c>
      <c r="BD91" s="14">
        <v>146526</v>
      </c>
      <c r="BE91" s="14">
        <v>2330</v>
      </c>
      <c r="BF91" s="14">
        <v>48145</v>
      </c>
      <c r="BG91" s="14">
        <v>63008</v>
      </c>
      <c r="BH91" s="14">
        <v>528</v>
      </c>
      <c r="BI91" s="14">
        <v>12174</v>
      </c>
      <c r="BJ91" s="14">
        <v>10284</v>
      </c>
    </row>
    <row r="92" spans="1:62" ht="14.4" x14ac:dyDescent="0.3">
      <c r="A92" s="14" t="s">
        <v>190</v>
      </c>
      <c r="B92" s="15" t="s">
        <v>130</v>
      </c>
      <c r="C92" s="14">
        <v>54022</v>
      </c>
      <c r="D92" s="14">
        <v>7474</v>
      </c>
      <c r="E92" s="14">
        <v>7038</v>
      </c>
      <c r="F92" s="14">
        <v>14512</v>
      </c>
      <c r="G92" s="14">
        <v>12438</v>
      </c>
      <c r="H92" s="14">
        <v>9960</v>
      </c>
      <c r="I92" s="14">
        <v>22398</v>
      </c>
      <c r="J92" s="14">
        <v>8817</v>
      </c>
      <c r="K92" s="14">
        <v>8295</v>
      </c>
      <c r="L92" s="14">
        <v>17112</v>
      </c>
      <c r="M92" s="14">
        <v>13939</v>
      </c>
      <c r="N92" s="14">
        <v>7443</v>
      </c>
      <c r="O92" s="14">
        <v>642</v>
      </c>
      <c r="P92" s="14">
        <v>22024</v>
      </c>
      <c r="Q92" s="14">
        <v>19665</v>
      </c>
      <c r="R92" s="14">
        <v>34357</v>
      </c>
      <c r="S92" s="14">
        <v>7685</v>
      </c>
      <c r="T92" s="14">
        <v>14339</v>
      </c>
      <c r="U92" s="14">
        <v>2007</v>
      </c>
      <c r="V92" s="14">
        <v>1303</v>
      </c>
      <c r="W92" s="14">
        <v>3310</v>
      </c>
      <c r="X92" s="14">
        <v>992</v>
      </c>
      <c r="Y92" s="14">
        <v>701</v>
      </c>
      <c r="Z92" s="14">
        <v>1693</v>
      </c>
      <c r="AA92" s="14">
        <v>4239</v>
      </c>
      <c r="AB92" s="14">
        <v>2762</v>
      </c>
      <c r="AC92" s="14">
        <v>7001</v>
      </c>
      <c r="AD92" s="14">
        <v>5455</v>
      </c>
      <c r="AE92" s="14">
        <v>4389</v>
      </c>
      <c r="AF92" s="14">
        <v>9843</v>
      </c>
      <c r="AG92" s="14">
        <v>2496</v>
      </c>
      <c r="AH92" s="14">
        <v>2199</v>
      </c>
      <c r="AI92" s="14">
        <v>4695</v>
      </c>
      <c r="AJ92" s="14">
        <v>1348</v>
      </c>
      <c r="AK92" s="14">
        <v>1806</v>
      </c>
      <c r="AL92" s="14">
        <v>3154</v>
      </c>
      <c r="AM92" s="14">
        <v>1010</v>
      </c>
      <c r="AN92" s="14">
        <v>1292</v>
      </c>
      <c r="AO92" s="14">
        <v>2302</v>
      </c>
      <c r="AP92" s="14">
        <v>1407</v>
      </c>
      <c r="AQ92" s="14">
        <v>1903</v>
      </c>
      <c r="AR92" s="14">
        <v>677</v>
      </c>
      <c r="AS92" s="14">
        <v>1016</v>
      </c>
      <c r="AT92" s="14">
        <v>2302</v>
      </c>
      <c r="AU92" s="14">
        <v>4698</v>
      </c>
      <c r="AV92" s="14">
        <v>3301</v>
      </c>
      <c r="AW92" s="14">
        <v>6542</v>
      </c>
      <c r="AX92" s="14">
        <v>1639</v>
      </c>
      <c r="AY92" s="14">
        <v>3056</v>
      </c>
      <c r="AZ92" s="14">
        <v>1371</v>
      </c>
      <c r="BA92" s="14">
        <v>1783</v>
      </c>
      <c r="BB92" s="14">
        <v>1282</v>
      </c>
      <c r="BC92" s="14">
        <v>1020</v>
      </c>
      <c r="BD92" s="14">
        <v>26548</v>
      </c>
      <c r="BE92" s="14">
        <v>1422</v>
      </c>
      <c r="BF92" s="14">
        <v>13419</v>
      </c>
      <c r="BG92" s="14">
        <v>13660</v>
      </c>
      <c r="BH92" s="14">
        <v>214</v>
      </c>
      <c r="BI92" s="14">
        <v>3290</v>
      </c>
      <c r="BJ92" s="14">
        <v>2158</v>
      </c>
    </row>
    <row r="93" spans="1:62" ht="14.4" x14ac:dyDescent="0.3">
      <c r="A93" s="14" t="s">
        <v>191</v>
      </c>
      <c r="B93" s="15" t="s">
        <v>111</v>
      </c>
      <c r="C93" s="14">
        <v>105654</v>
      </c>
      <c r="D93" s="14">
        <v>10905</v>
      </c>
      <c r="E93" s="14">
        <v>10466</v>
      </c>
      <c r="F93" s="14">
        <v>21371</v>
      </c>
      <c r="G93" s="14">
        <v>26490</v>
      </c>
      <c r="H93" s="14">
        <v>26618</v>
      </c>
      <c r="I93" s="14">
        <v>53107</v>
      </c>
      <c r="J93" s="14">
        <v>15764</v>
      </c>
      <c r="K93" s="14">
        <v>15412</v>
      </c>
      <c r="L93" s="14">
        <v>31176</v>
      </c>
      <c r="M93" s="14">
        <v>20259</v>
      </c>
      <c r="N93" s="14">
        <v>28538</v>
      </c>
      <c r="O93" s="14">
        <v>2816</v>
      </c>
      <c r="P93" s="14">
        <v>51612</v>
      </c>
      <c r="Q93" s="14">
        <v>60088</v>
      </c>
      <c r="R93" s="14">
        <v>45566</v>
      </c>
      <c r="S93" s="14">
        <v>32512</v>
      </c>
      <c r="T93" s="14">
        <v>19101</v>
      </c>
      <c r="U93" s="14">
        <v>4130</v>
      </c>
      <c r="V93" s="14">
        <v>2887</v>
      </c>
      <c r="W93" s="14">
        <v>7017</v>
      </c>
      <c r="X93" s="14">
        <v>1758</v>
      </c>
      <c r="Y93" s="14">
        <v>1631</v>
      </c>
      <c r="Z93" s="14">
        <v>3389</v>
      </c>
      <c r="AA93" s="14">
        <v>6385</v>
      </c>
      <c r="AB93" s="14">
        <v>4461</v>
      </c>
      <c r="AC93" s="14">
        <v>10846</v>
      </c>
      <c r="AD93" s="14">
        <v>8219</v>
      </c>
      <c r="AE93" s="14">
        <v>7625</v>
      </c>
      <c r="AF93" s="14">
        <v>15844</v>
      </c>
      <c r="AG93" s="14">
        <v>3395</v>
      </c>
      <c r="AH93" s="14">
        <v>3169</v>
      </c>
      <c r="AI93" s="14">
        <v>6563</v>
      </c>
      <c r="AJ93" s="14">
        <v>2052</v>
      </c>
      <c r="AK93" s="14">
        <v>3124</v>
      </c>
      <c r="AL93" s="14">
        <v>5176</v>
      </c>
      <c r="AM93" s="14">
        <v>2253</v>
      </c>
      <c r="AN93" s="14">
        <v>2954</v>
      </c>
      <c r="AO93" s="14">
        <v>5207</v>
      </c>
      <c r="AP93" s="14">
        <v>4011</v>
      </c>
      <c r="AQ93" s="14">
        <v>3006</v>
      </c>
      <c r="AR93" s="14">
        <v>1787</v>
      </c>
      <c r="AS93" s="14">
        <v>1602</v>
      </c>
      <c r="AT93" s="14">
        <v>4692</v>
      </c>
      <c r="AU93" s="14">
        <v>6153</v>
      </c>
      <c r="AV93" s="14">
        <v>7469</v>
      </c>
      <c r="AW93" s="14">
        <v>8375</v>
      </c>
      <c r="AX93" s="14">
        <v>3138</v>
      </c>
      <c r="AY93" s="14">
        <v>3425</v>
      </c>
      <c r="AZ93" s="14">
        <v>2916</v>
      </c>
      <c r="BA93" s="14">
        <v>2260</v>
      </c>
      <c r="BB93" s="14">
        <v>3562</v>
      </c>
      <c r="BC93" s="14">
        <v>1644</v>
      </c>
      <c r="BD93" s="14">
        <v>37424</v>
      </c>
      <c r="BE93" s="14">
        <v>1343</v>
      </c>
      <c r="BF93" s="14">
        <v>21071</v>
      </c>
      <c r="BG93" s="14">
        <v>22652</v>
      </c>
      <c r="BH93" s="14">
        <v>381</v>
      </c>
      <c r="BI93" s="14">
        <v>8542</v>
      </c>
      <c r="BJ93" s="14">
        <v>4947</v>
      </c>
    </row>
    <row r="94" spans="1:62" ht="14.4" x14ac:dyDescent="0.3">
      <c r="A94" s="14" t="s">
        <v>192</v>
      </c>
      <c r="B94" s="15" t="s">
        <v>121</v>
      </c>
      <c r="C94" s="14">
        <v>56300</v>
      </c>
      <c r="D94" s="14">
        <v>7440</v>
      </c>
      <c r="E94" s="14">
        <v>6941</v>
      </c>
      <c r="F94" s="14">
        <v>14381</v>
      </c>
      <c r="G94" s="14">
        <v>13533</v>
      </c>
      <c r="H94" s="14">
        <v>11851</v>
      </c>
      <c r="I94" s="14">
        <v>25384</v>
      </c>
      <c r="J94" s="14">
        <v>8211</v>
      </c>
      <c r="K94" s="14">
        <v>8324</v>
      </c>
      <c r="L94" s="14">
        <v>16535</v>
      </c>
      <c r="M94" s="14">
        <v>13685</v>
      </c>
      <c r="N94" s="14">
        <v>11296</v>
      </c>
      <c r="O94" s="14">
        <v>781</v>
      </c>
      <c r="P94" s="14">
        <v>25761</v>
      </c>
      <c r="Q94" s="14">
        <v>35250</v>
      </c>
      <c r="R94" s="14">
        <v>21050</v>
      </c>
      <c r="S94" s="14">
        <v>16559</v>
      </c>
      <c r="T94" s="14">
        <v>9202</v>
      </c>
      <c r="U94" s="14">
        <v>2102</v>
      </c>
      <c r="V94" s="14">
        <v>1382</v>
      </c>
      <c r="W94" s="14">
        <v>3484</v>
      </c>
      <c r="X94" s="14">
        <v>987</v>
      </c>
      <c r="Y94" s="14">
        <v>798</v>
      </c>
      <c r="Z94" s="14">
        <v>1786</v>
      </c>
      <c r="AA94" s="14">
        <v>3822</v>
      </c>
      <c r="AB94" s="14">
        <v>2438</v>
      </c>
      <c r="AC94" s="14">
        <v>6260</v>
      </c>
      <c r="AD94" s="14">
        <v>5146</v>
      </c>
      <c r="AE94" s="14">
        <v>4345</v>
      </c>
      <c r="AF94" s="14">
        <v>9491</v>
      </c>
      <c r="AG94" s="14">
        <v>2148</v>
      </c>
      <c r="AH94" s="14">
        <v>2033</v>
      </c>
      <c r="AI94" s="14">
        <v>4181</v>
      </c>
      <c r="AJ94" s="14">
        <v>1241</v>
      </c>
      <c r="AK94" s="14">
        <v>1962</v>
      </c>
      <c r="AL94" s="14">
        <v>3203</v>
      </c>
      <c r="AM94" s="14">
        <v>868</v>
      </c>
      <c r="AN94" s="14">
        <v>1265</v>
      </c>
      <c r="AO94" s="14">
        <v>2134</v>
      </c>
      <c r="AP94" s="14">
        <v>2489</v>
      </c>
      <c r="AQ94" s="14">
        <v>995</v>
      </c>
      <c r="AR94" s="14">
        <v>1212</v>
      </c>
      <c r="AS94" s="14">
        <v>574</v>
      </c>
      <c r="AT94" s="14">
        <v>3845</v>
      </c>
      <c r="AU94" s="14">
        <v>2415</v>
      </c>
      <c r="AV94" s="14">
        <v>5603</v>
      </c>
      <c r="AW94" s="14">
        <v>3888</v>
      </c>
      <c r="AX94" s="14">
        <v>2299</v>
      </c>
      <c r="AY94" s="14">
        <v>1882</v>
      </c>
      <c r="AZ94" s="14">
        <v>1867</v>
      </c>
      <c r="BA94" s="14">
        <v>1336</v>
      </c>
      <c r="BB94" s="14">
        <v>1376</v>
      </c>
      <c r="BC94" s="14">
        <v>758</v>
      </c>
      <c r="BD94" s="14">
        <v>27522</v>
      </c>
      <c r="BE94" s="14">
        <v>888</v>
      </c>
      <c r="BF94" s="14">
        <v>11334</v>
      </c>
      <c r="BG94" s="14">
        <v>12415</v>
      </c>
      <c r="BH94" s="14">
        <v>180</v>
      </c>
      <c r="BI94" s="14">
        <v>4137</v>
      </c>
      <c r="BJ94" s="14">
        <v>2545</v>
      </c>
    </row>
    <row r="95" spans="1:62" ht="14.4" x14ac:dyDescent="0.3">
      <c r="A95" s="14" t="s">
        <v>193</v>
      </c>
      <c r="B95" s="15" t="s">
        <v>121</v>
      </c>
      <c r="C95" s="14">
        <v>38004</v>
      </c>
      <c r="D95" s="14">
        <v>5456</v>
      </c>
      <c r="E95" s="14">
        <v>5088</v>
      </c>
      <c r="F95" s="14">
        <v>10544</v>
      </c>
      <c r="G95" s="14">
        <v>8614</v>
      </c>
      <c r="H95" s="14">
        <v>7197</v>
      </c>
      <c r="I95" s="14">
        <v>15811</v>
      </c>
      <c r="J95" s="14">
        <v>5833</v>
      </c>
      <c r="K95" s="14">
        <v>5817</v>
      </c>
      <c r="L95" s="14">
        <v>11649</v>
      </c>
      <c r="M95" s="14">
        <v>9988</v>
      </c>
      <c r="N95" s="14">
        <v>5634</v>
      </c>
      <c r="O95" s="14">
        <v>468</v>
      </c>
      <c r="P95" s="14">
        <v>16090</v>
      </c>
      <c r="Q95" s="14">
        <v>16222</v>
      </c>
      <c r="R95" s="14">
        <v>21782</v>
      </c>
      <c r="S95" s="14">
        <v>6858</v>
      </c>
      <c r="T95" s="14">
        <v>9232</v>
      </c>
      <c r="U95" s="14">
        <v>1941</v>
      </c>
      <c r="V95" s="14">
        <v>1296</v>
      </c>
      <c r="W95" s="14">
        <v>3237</v>
      </c>
      <c r="X95" s="14">
        <v>797</v>
      </c>
      <c r="Y95" s="14">
        <v>611</v>
      </c>
      <c r="Z95" s="14">
        <v>1408</v>
      </c>
      <c r="AA95" s="14">
        <v>2756</v>
      </c>
      <c r="AB95" s="14">
        <v>1773</v>
      </c>
      <c r="AC95" s="14">
        <v>4529</v>
      </c>
      <c r="AD95" s="14">
        <v>3723</v>
      </c>
      <c r="AE95" s="14">
        <v>3114</v>
      </c>
      <c r="AF95" s="14">
        <v>6838</v>
      </c>
      <c r="AG95" s="14">
        <v>1330</v>
      </c>
      <c r="AH95" s="14">
        <v>1365</v>
      </c>
      <c r="AI95" s="14">
        <v>2695</v>
      </c>
      <c r="AJ95" s="14">
        <v>787</v>
      </c>
      <c r="AK95" s="14">
        <v>1214</v>
      </c>
      <c r="AL95" s="14">
        <v>2001</v>
      </c>
      <c r="AM95" s="14">
        <v>497</v>
      </c>
      <c r="AN95" s="14">
        <v>710</v>
      </c>
      <c r="AO95" s="14">
        <v>1207</v>
      </c>
      <c r="AP95" s="14">
        <v>1526</v>
      </c>
      <c r="AQ95" s="14">
        <v>1710</v>
      </c>
      <c r="AR95" s="14">
        <v>645</v>
      </c>
      <c r="AS95" s="14">
        <v>763</v>
      </c>
      <c r="AT95" s="14">
        <v>1762</v>
      </c>
      <c r="AU95" s="14">
        <v>2768</v>
      </c>
      <c r="AV95" s="14">
        <v>2866</v>
      </c>
      <c r="AW95" s="14">
        <v>3972</v>
      </c>
      <c r="AX95" s="14">
        <v>1060</v>
      </c>
      <c r="AY95" s="14">
        <v>1635</v>
      </c>
      <c r="AZ95" s="14">
        <v>949</v>
      </c>
      <c r="BA95" s="14">
        <v>1052</v>
      </c>
      <c r="BB95" s="14">
        <v>556</v>
      </c>
      <c r="BC95" s="14">
        <v>651</v>
      </c>
      <c r="BD95" s="14">
        <v>21638</v>
      </c>
      <c r="BE95" s="14">
        <v>656</v>
      </c>
      <c r="BF95" s="14">
        <v>7696</v>
      </c>
      <c r="BG95" s="14">
        <v>8566</v>
      </c>
      <c r="BH95" s="14">
        <v>181</v>
      </c>
      <c r="BI95" s="14">
        <v>2756</v>
      </c>
      <c r="BJ95" s="14">
        <v>1813</v>
      </c>
    </row>
    <row r="96" spans="1:62" ht="14.4" x14ac:dyDescent="0.3">
      <c r="A96" s="14" t="s">
        <v>194</v>
      </c>
      <c r="B96" s="15" t="s">
        <v>114</v>
      </c>
      <c r="C96" s="14">
        <v>156419</v>
      </c>
      <c r="D96" s="14">
        <v>18503</v>
      </c>
      <c r="E96" s="14">
        <v>17669</v>
      </c>
      <c r="F96" s="14">
        <v>36171</v>
      </c>
      <c r="G96" s="14">
        <v>37367</v>
      </c>
      <c r="H96" s="14">
        <v>32189</v>
      </c>
      <c r="I96" s="14">
        <v>69556</v>
      </c>
      <c r="J96" s="14">
        <v>25219</v>
      </c>
      <c r="K96" s="14">
        <v>25472</v>
      </c>
      <c r="L96" s="14">
        <v>50691</v>
      </c>
      <c r="M96" s="14">
        <v>34429</v>
      </c>
      <c r="N96" s="14">
        <v>29749</v>
      </c>
      <c r="O96" s="14">
        <v>2798</v>
      </c>
      <c r="P96" s="14">
        <v>66977</v>
      </c>
      <c r="Q96" s="14">
        <v>128119</v>
      </c>
      <c r="R96" s="14">
        <v>28300</v>
      </c>
      <c r="S96" s="14">
        <v>55076</v>
      </c>
      <c r="T96" s="14">
        <v>11901</v>
      </c>
      <c r="U96" s="14">
        <v>6016</v>
      </c>
      <c r="V96" s="14">
        <v>3977</v>
      </c>
      <c r="W96" s="14">
        <v>9994</v>
      </c>
      <c r="X96" s="14">
        <v>3076</v>
      </c>
      <c r="Y96" s="14">
        <v>2482</v>
      </c>
      <c r="Z96" s="14">
        <v>5558</v>
      </c>
      <c r="AA96" s="14">
        <v>11583</v>
      </c>
      <c r="AB96" s="14">
        <v>7153</v>
      </c>
      <c r="AC96" s="14">
        <v>18736</v>
      </c>
      <c r="AD96" s="14">
        <v>15752</v>
      </c>
      <c r="AE96" s="14">
        <v>12894</v>
      </c>
      <c r="AF96" s="14">
        <v>28645</v>
      </c>
      <c r="AG96" s="14">
        <v>4931</v>
      </c>
      <c r="AH96" s="14">
        <v>5831</v>
      </c>
      <c r="AI96" s="14">
        <v>10762</v>
      </c>
      <c r="AJ96" s="14">
        <v>2960</v>
      </c>
      <c r="AK96" s="14">
        <v>5151</v>
      </c>
      <c r="AL96" s="14">
        <v>8111</v>
      </c>
      <c r="AM96" s="14">
        <v>3309</v>
      </c>
      <c r="AN96" s="14">
        <v>4328</v>
      </c>
      <c r="AO96" s="14">
        <v>7637</v>
      </c>
      <c r="AP96" s="14">
        <v>8336</v>
      </c>
      <c r="AQ96" s="14">
        <v>1657</v>
      </c>
      <c r="AR96" s="14">
        <v>4545</v>
      </c>
      <c r="AS96" s="14">
        <v>1012</v>
      </c>
      <c r="AT96" s="14">
        <v>14673</v>
      </c>
      <c r="AU96" s="14">
        <v>4062</v>
      </c>
      <c r="AV96" s="14">
        <v>23354</v>
      </c>
      <c r="AW96" s="14">
        <v>5291</v>
      </c>
      <c r="AX96" s="14">
        <v>8919</v>
      </c>
      <c r="AY96" s="14">
        <v>1843</v>
      </c>
      <c r="AZ96" s="14">
        <v>6802</v>
      </c>
      <c r="BA96" s="14">
        <v>1309</v>
      </c>
      <c r="BB96" s="14">
        <v>6413</v>
      </c>
      <c r="BC96" s="14">
        <v>1224</v>
      </c>
      <c r="BD96" s="14">
        <v>77866</v>
      </c>
      <c r="BE96" s="14">
        <v>2432</v>
      </c>
      <c r="BF96" s="14">
        <v>30598</v>
      </c>
      <c r="BG96" s="14">
        <v>36406</v>
      </c>
      <c r="BH96" s="14">
        <v>635</v>
      </c>
      <c r="BI96" s="14">
        <v>11365</v>
      </c>
      <c r="BJ96" s="14">
        <v>7624</v>
      </c>
    </row>
    <row r="97" spans="1:62" ht="14.4" x14ac:dyDescent="0.3">
      <c r="A97" s="14" t="s">
        <v>109</v>
      </c>
      <c r="B97" s="15" t="s">
        <v>114</v>
      </c>
      <c r="C97" s="14">
        <v>86026</v>
      </c>
      <c r="D97" s="14">
        <v>10674</v>
      </c>
      <c r="E97" s="14">
        <v>10265</v>
      </c>
      <c r="F97" s="14">
        <v>20940</v>
      </c>
      <c r="G97" s="14">
        <v>19262</v>
      </c>
      <c r="H97" s="14">
        <v>18218</v>
      </c>
      <c r="I97" s="14">
        <v>37479</v>
      </c>
      <c r="J97" s="14">
        <v>13653</v>
      </c>
      <c r="K97" s="14">
        <v>13953</v>
      </c>
      <c r="L97" s="14">
        <v>27607</v>
      </c>
      <c r="M97" s="14">
        <v>19834</v>
      </c>
      <c r="N97" s="14">
        <v>15619</v>
      </c>
      <c r="O97" s="14">
        <v>1648</v>
      </c>
      <c r="P97" s="14">
        <v>37102</v>
      </c>
      <c r="Q97" s="14">
        <v>64322</v>
      </c>
      <c r="R97" s="14">
        <v>21703</v>
      </c>
      <c r="S97" s="14">
        <v>27971</v>
      </c>
      <c r="T97" s="14">
        <v>9130</v>
      </c>
      <c r="U97" s="14">
        <v>3902</v>
      </c>
      <c r="V97" s="14">
        <v>2814</v>
      </c>
      <c r="W97" s="14">
        <v>6716</v>
      </c>
      <c r="X97" s="14">
        <v>1672</v>
      </c>
      <c r="Y97" s="14">
        <v>1147</v>
      </c>
      <c r="Z97" s="14">
        <v>2819</v>
      </c>
      <c r="AA97" s="14">
        <v>6198</v>
      </c>
      <c r="AB97" s="14">
        <v>4372</v>
      </c>
      <c r="AC97" s="14">
        <v>10570</v>
      </c>
      <c r="AD97" s="14">
        <v>7508</v>
      </c>
      <c r="AE97" s="14">
        <v>7132</v>
      </c>
      <c r="AF97" s="14">
        <v>14640</v>
      </c>
      <c r="AG97" s="14">
        <v>2658</v>
      </c>
      <c r="AH97" s="14">
        <v>3057</v>
      </c>
      <c r="AI97" s="14">
        <v>5715</v>
      </c>
      <c r="AJ97" s="14">
        <v>1734</v>
      </c>
      <c r="AK97" s="14">
        <v>2670</v>
      </c>
      <c r="AL97" s="14">
        <v>4403</v>
      </c>
      <c r="AM97" s="14">
        <v>1686</v>
      </c>
      <c r="AN97" s="14">
        <v>2375</v>
      </c>
      <c r="AO97" s="14">
        <v>4061</v>
      </c>
      <c r="AP97" s="14">
        <v>5163</v>
      </c>
      <c r="AQ97" s="14">
        <v>1553</v>
      </c>
      <c r="AR97" s="14">
        <v>2062</v>
      </c>
      <c r="AS97" s="14">
        <v>757</v>
      </c>
      <c r="AT97" s="14">
        <v>7799</v>
      </c>
      <c r="AU97" s="14">
        <v>2771</v>
      </c>
      <c r="AV97" s="14">
        <v>10784</v>
      </c>
      <c r="AW97" s="14">
        <v>3856</v>
      </c>
      <c r="AX97" s="14">
        <v>4159</v>
      </c>
      <c r="AY97" s="14">
        <v>1556</v>
      </c>
      <c r="AZ97" s="14">
        <v>3261</v>
      </c>
      <c r="BA97" s="14">
        <v>1142</v>
      </c>
      <c r="BB97" s="14">
        <v>3122</v>
      </c>
      <c r="BC97" s="14">
        <v>939</v>
      </c>
      <c r="BD97" s="14">
        <v>38788</v>
      </c>
      <c r="BE97" s="14">
        <v>1306</v>
      </c>
      <c r="BF97" s="14">
        <v>16903</v>
      </c>
      <c r="BG97" s="14">
        <v>18863</v>
      </c>
      <c r="BH97" s="14">
        <v>350</v>
      </c>
      <c r="BI97" s="14">
        <v>6873</v>
      </c>
      <c r="BJ97" s="14">
        <v>4835</v>
      </c>
    </row>
    <row r="98" spans="1:62" ht="14.4" x14ac:dyDescent="0.3">
      <c r="A98" s="14" t="s">
        <v>195</v>
      </c>
      <c r="B98" s="15" t="s">
        <v>159</v>
      </c>
      <c r="C98" s="14">
        <v>98481</v>
      </c>
      <c r="D98" s="14">
        <v>13817</v>
      </c>
      <c r="E98" s="14">
        <v>13179</v>
      </c>
      <c r="F98" s="14">
        <v>26996</v>
      </c>
      <c r="G98" s="14">
        <v>22165</v>
      </c>
      <c r="H98" s="14">
        <v>19073</v>
      </c>
      <c r="I98" s="14">
        <v>41238</v>
      </c>
      <c r="J98" s="14">
        <v>15224</v>
      </c>
      <c r="K98" s="14">
        <v>15024</v>
      </c>
      <c r="L98" s="14">
        <v>30248</v>
      </c>
      <c r="M98" s="14">
        <v>26038</v>
      </c>
      <c r="N98" s="14">
        <v>14826</v>
      </c>
      <c r="O98" s="14">
        <v>781</v>
      </c>
      <c r="P98" s="14">
        <v>41645</v>
      </c>
      <c r="Q98" s="14">
        <v>37444</v>
      </c>
      <c r="R98" s="14">
        <v>61037</v>
      </c>
      <c r="S98" s="14">
        <v>16906</v>
      </c>
      <c r="T98" s="14">
        <v>24739</v>
      </c>
      <c r="U98" s="14">
        <v>2783</v>
      </c>
      <c r="V98" s="14">
        <v>1725</v>
      </c>
      <c r="W98" s="14">
        <v>4507</v>
      </c>
      <c r="X98" s="14">
        <v>1462</v>
      </c>
      <c r="Y98" s="14">
        <v>1115</v>
      </c>
      <c r="Z98" s="14">
        <v>2577</v>
      </c>
      <c r="AA98" s="14">
        <v>7875</v>
      </c>
      <c r="AB98" s="14">
        <v>4762</v>
      </c>
      <c r="AC98" s="14">
        <v>12637</v>
      </c>
      <c r="AD98" s="14">
        <v>9852</v>
      </c>
      <c r="AE98" s="14">
        <v>8911</v>
      </c>
      <c r="AF98" s="14">
        <v>18763</v>
      </c>
      <c r="AG98" s="14">
        <v>4161</v>
      </c>
      <c r="AH98" s="14">
        <v>4377</v>
      </c>
      <c r="AI98" s="14">
        <v>8538</v>
      </c>
      <c r="AJ98" s="14">
        <v>2387</v>
      </c>
      <c r="AK98" s="14">
        <v>3686</v>
      </c>
      <c r="AL98" s="14">
        <v>6074</v>
      </c>
      <c r="AM98" s="14">
        <v>1459</v>
      </c>
      <c r="AN98" s="14">
        <v>2281</v>
      </c>
      <c r="AO98" s="14">
        <v>3740</v>
      </c>
      <c r="AP98" s="14">
        <v>1973</v>
      </c>
      <c r="AQ98" s="14">
        <v>2535</v>
      </c>
      <c r="AR98" s="14">
        <v>1073</v>
      </c>
      <c r="AS98" s="14">
        <v>1504</v>
      </c>
      <c r="AT98" s="14">
        <v>3972</v>
      </c>
      <c r="AU98" s="14">
        <v>8665</v>
      </c>
      <c r="AV98" s="14">
        <v>6155</v>
      </c>
      <c r="AW98" s="14">
        <v>12608</v>
      </c>
      <c r="AX98" s="14">
        <v>2948</v>
      </c>
      <c r="AY98" s="14">
        <v>5590</v>
      </c>
      <c r="AZ98" s="14">
        <v>2491</v>
      </c>
      <c r="BA98" s="14">
        <v>3583</v>
      </c>
      <c r="BB98" s="14">
        <v>1926</v>
      </c>
      <c r="BC98" s="14">
        <v>1814</v>
      </c>
      <c r="BD98" s="14">
        <v>50595</v>
      </c>
      <c r="BE98" s="14">
        <v>3519</v>
      </c>
      <c r="BF98" s="14">
        <v>24844</v>
      </c>
      <c r="BG98" s="14">
        <v>25479</v>
      </c>
      <c r="BH98" s="14">
        <v>354</v>
      </c>
      <c r="BI98" s="14">
        <v>5606</v>
      </c>
      <c r="BJ98" s="14">
        <v>3191</v>
      </c>
    </row>
    <row r="99" spans="1:62" ht="14.4" x14ac:dyDescent="0.3">
      <c r="A99" s="14" t="s">
        <v>196</v>
      </c>
      <c r="B99" s="15" t="s">
        <v>130</v>
      </c>
      <c r="C99" s="14">
        <v>82349</v>
      </c>
      <c r="D99" s="14">
        <v>8335</v>
      </c>
      <c r="E99" s="14">
        <v>7791</v>
      </c>
      <c r="F99" s="14">
        <v>16126</v>
      </c>
      <c r="G99" s="14">
        <v>21193</v>
      </c>
      <c r="H99" s="14">
        <v>22146</v>
      </c>
      <c r="I99" s="14">
        <v>43339</v>
      </c>
      <c r="J99" s="14">
        <v>11552</v>
      </c>
      <c r="K99" s="14">
        <v>11333</v>
      </c>
      <c r="L99" s="14">
        <v>22884</v>
      </c>
      <c r="M99" s="14">
        <v>15509</v>
      </c>
      <c r="N99" s="14">
        <v>26014</v>
      </c>
      <c r="O99" s="14">
        <v>2676</v>
      </c>
      <c r="P99" s="14">
        <v>44199</v>
      </c>
      <c r="Q99" s="14">
        <v>47145</v>
      </c>
      <c r="R99" s="14">
        <v>35203</v>
      </c>
      <c r="S99" s="14">
        <v>28451</v>
      </c>
      <c r="T99" s="14">
        <v>15747</v>
      </c>
      <c r="U99" s="14">
        <v>2210</v>
      </c>
      <c r="V99" s="14">
        <v>1509</v>
      </c>
      <c r="W99" s="14">
        <v>3719</v>
      </c>
      <c r="X99" s="14">
        <v>1024</v>
      </c>
      <c r="Y99" s="14">
        <v>780</v>
      </c>
      <c r="Z99" s="14">
        <v>1804</v>
      </c>
      <c r="AA99" s="14">
        <v>4642</v>
      </c>
      <c r="AB99" s="14">
        <v>3195</v>
      </c>
      <c r="AC99" s="14">
        <v>7836</v>
      </c>
      <c r="AD99" s="14">
        <v>6210</v>
      </c>
      <c r="AE99" s="14">
        <v>5641</v>
      </c>
      <c r="AF99" s="14">
        <v>11852</v>
      </c>
      <c r="AG99" s="14">
        <v>2543</v>
      </c>
      <c r="AH99" s="14">
        <v>2503</v>
      </c>
      <c r="AI99" s="14">
        <v>5046</v>
      </c>
      <c r="AJ99" s="14">
        <v>1844</v>
      </c>
      <c r="AK99" s="14">
        <v>2523</v>
      </c>
      <c r="AL99" s="14">
        <v>4367</v>
      </c>
      <c r="AM99" s="14">
        <v>1459</v>
      </c>
      <c r="AN99" s="14">
        <v>2066</v>
      </c>
      <c r="AO99" s="14">
        <v>3525</v>
      </c>
      <c r="AP99" s="14">
        <v>2105</v>
      </c>
      <c r="AQ99" s="14">
        <v>1614</v>
      </c>
      <c r="AR99" s="14">
        <v>886</v>
      </c>
      <c r="AS99" s="14">
        <v>918</v>
      </c>
      <c r="AT99" s="14">
        <v>3284</v>
      </c>
      <c r="AU99" s="14">
        <v>4553</v>
      </c>
      <c r="AV99" s="14">
        <v>5394</v>
      </c>
      <c r="AW99" s="14">
        <v>6458</v>
      </c>
      <c r="AX99" s="14">
        <v>2275</v>
      </c>
      <c r="AY99" s="14">
        <v>2771</v>
      </c>
      <c r="AZ99" s="14">
        <v>2459</v>
      </c>
      <c r="BA99" s="14">
        <v>1908</v>
      </c>
      <c r="BB99" s="14">
        <v>2291</v>
      </c>
      <c r="BC99" s="14">
        <v>1234</v>
      </c>
      <c r="BD99" s="14">
        <v>43399</v>
      </c>
      <c r="BE99" s="14">
        <v>1281</v>
      </c>
      <c r="BF99" s="14">
        <v>16519</v>
      </c>
      <c r="BG99" s="14">
        <v>17043</v>
      </c>
      <c r="BH99" s="14">
        <v>209</v>
      </c>
      <c r="BI99" s="14">
        <v>5039</v>
      </c>
      <c r="BJ99" s="14">
        <v>3172</v>
      </c>
    </row>
    <row r="100" spans="1:62" ht="14.4" x14ac:dyDescent="0.3">
      <c r="A100" s="14" t="s">
        <v>197</v>
      </c>
      <c r="B100" s="15" t="s">
        <v>130</v>
      </c>
      <c r="C100" s="14">
        <v>61905</v>
      </c>
      <c r="D100" s="14">
        <v>6303</v>
      </c>
      <c r="E100" s="14">
        <v>5901</v>
      </c>
      <c r="F100" s="14">
        <v>12204</v>
      </c>
      <c r="G100" s="14">
        <v>15379</v>
      </c>
      <c r="H100" s="14">
        <v>16455</v>
      </c>
      <c r="I100" s="14">
        <v>31834</v>
      </c>
      <c r="J100" s="14">
        <v>8784</v>
      </c>
      <c r="K100" s="14">
        <v>9083</v>
      </c>
      <c r="L100" s="14">
        <v>17866</v>
      </c>
      <c r="M100" s="14">
        <v>11662</v>
      </c>
      <c r="N100" s="14">
        <v>18253</v>
      </c>
      <c r="O100" s="14">
        <v>1987</v>
      </c>
      <c r="P100" s="14">
        <v>31903</v>
      </c>
      <c r="Q100" s="14">
        <v>40310</v>
      </c>
      <c r="R100" s="14">
        <v>21595</v>
      </c>
      <c r="S100" s="14">
        <v>22152</v>
      </c>
      <c r="T100" s="14">
        <v>9751</v>
      </c>
      <c r="U100" s="14">
        <v>1813</v>
      </c>
      <c r="V100" s="14">
        <v>1428</v>
      </c>
      <c r="W100" s="14">
        <v>3242</v>
      </c>
      <c r="X100" s="14">
        <v>864</v>
      </c>
      <c r="Y100" s="14">
        <v>736</v>
      </c>
      <c r="Z100" s="14">
        <v>1600</v>
      </c>
      <c r="AA100" s="14">
        <v>3358</v>
      </c>
      <c r="AB100" s="14">
        <v>2408</v>
      </c>
      <c r="AC100" s="14">
        <v>5765</v>
      </c>
      <c r="AD100" s="14">
        <v>4454</v>
      </c>
      <c r="AE100" s="14">
        <v>4266</v>
      </c>
      <c r="AF100" s="14">
        <v>8720</v>
      </c>
      <c r="AG100" s="14">
        <v>1881</v>
      </c>
      <c r="AH100" s="14">
        <v>1968</v>
      </c>
      <c r="AI100" s="14">
        <v>3849</v>
      </c>
      <c r="AJ100" s="14">
        <v>1577</v>
      </c>
      <c r="AK100" s="14">
        <v>2369</v>
      </c>
      <c r="AL100" s="14">
        <v>3946</v>
      </c>
      <c r="AM100" s="14">
        <v>1230</v>
      </c>
      <c r="AN100" s="14">
        <v>1651</v>
      </c>
      <c r="AO100" s="14">
        <v>2881</v>
      </c>
      <c r="AP100" s="14">
        <v>2124</v>
      </c>
      <c r="AQ100" s="14">
        <v>1117</v>
      </c>
      <c r="AR100" s="14">
        <v>916</v>
      </c>
      <c r="AS100" s="14">
        <v>683</v>
      </c>
      <c r="AT100" s="14">
        <v>3115</v>
      </c>
      <c r="AU100" s="14">
        <v>2651</v>
      </c>
      <c r="AV100" s="14">
        <v>4864</v>
      </c>
      <c r="AW100" s="14">
        <v>3855</v>
      </c>
      <c r="AX100" s="14">
        <v>2259</v>
      </c>
      <c r="AY100" s="14">
        <v>1590</v>
      </c>
      <c r="AZ100" s="14">
        <v>2725</v>
      </c>
      <c r="BA100" s="14">
        <v>1221</v>
      </c>
      <c r="BB100" s="14">
        <v>2155</v>
      </c>
      <c r="BC100" s="14">
        <v>725</v>
      </c>
      <c r="BD100" s="14">
        <v>28603</v>
      </c>
      <c r="BE100" s="14">
        <v>788</v>
      </c>
      <c r="BF100" s="14">
        <v>12433</v>
      </c>
      <c r="BG100" s="14">
        <v>13610</v>
      </c>
      <c r="BH100" s="14">
        <v>182</v>
      </c>
      <c r="BI100" s="14">
        <v>4131</v>
      </c>
      <c r="BJ100" s="14">
        <v>2442</v>
      </c>
    </row>
    <row r="101" spans="1:62" ht="14.4" x14ac:dyDescent="0.3">
      <c r="A101" s="14" t="s">
        <v>198</v>
      </c>
      <c r="B101" s="15" t="s">
        <v>119</v>
      </c>
      <c r="C101" s="14">
        <v>53433</v>
      </c>
      <c r="D101" s="14">
        <v>6954</v>
      </c>
      <c r="E101" s="14">
        <v>6683</v>
      </c>
      <c r="F101" s="14">
        <v>13637</v>
      </c>
      <c r="G101" s="14">
        <v>12496</v>
      </c>
      <c r="H101" s="14">
        <v>10534</v>
      </c>
      <c r="I101" s="14">
        <v>23029</v>
      </c>
      <c r="J101" s="14">
        <v>8675</v>
      </c>
      <c r="K101" s="14">
        <v>8091</v>
      </c>
      <c r="L101" s="14">
        <v>16766</v>
      </c>
      <c r="M101" s="14">
        <v>12917</v>
      </c>
      <c r="N101" s="14">
        <v>8299</v>
      </c>
      <c r="O101" s="14">
        <v>616</v>
      </c>
      <c r="P101" s="14">
        <v>21833</v>
      </c>
      <c r="Q101" s="14">
        <v>20702</v>
      </c>
      <c r="R101" s="14">
        <v>32731</v>
      </c>
      <c r="S101" s="14">
        <v>8467</v>
      </c>
      <c r="T101" s="14">
        <v>13365</v>
      </c>
      <c r="U101" s="14">
        <v>2206</v>
      </c>
      <c r="V101" s="14">
        <v>1409</v>
      </c>
      <c r="W101" s="14">
        <v>3616</v>
      </c>
      <c r="X101" s="14">
        <v>983</v>
      </c>
      <c r="Y101" s="14">
        <v>785</v>
      </c>
      <c r="Z101" s="14">
        <v>1768</v>
      </c>
      <c r="AA101" s="14">
        <v>4438</v>
      </c>
      <c r="AB101" s="14">
        <v>2844</v>
      </c>
      <c r="AC101" s="14">
        <v>7282</v>
      </c>
      <c r="AD101" s="14">
        <v>5520</v>
      </c>
      <c r="AE101" s="14">
        <v>4778</v>
      </c>
      <c r="AF101" s="14">
        <v>10298</v>
      </c>
      <c r="AG101" s="14">
        <v>2016</v>
      </c>
      <c r="AH101" s="14">
        <v>2096</v>
      </c>
      <c r="AI101" s="14">
        <v>4112</v>
      </c>
      <c r="AJ101" s="14">
        <v>1121</v>
      </c>
      <c r="AK101" s="14">
        <v>1630</v>
      </c>
      <c r="AL101" s="14">
        <v>2751</v>
      </c>
      <c r="AM101" s="14">
        <v>751</v>
      </c>
      <c r="AN101" s="14">
        <v>1022</v>
      </c>
      <c r="AO101" s="14">
        <v>1773</v>
      </c>
      <c r="AP101" s="14">
        <v>1739</v>
      </c>
      <c r="AQ101" s="14">
        <v>1877</v>
      </c>
      <c r="AR101" s="14">
        <v>741</v>
      </c>
      <c r="AS101" s="14">
        <v>1027</v>
      </c>
      <c r="AT101" s="14">
        <v>2555</v>
      </c>
      <c r="AU101" s="14">
        <v>4727</v>
      </c>
      <c r="AV101" s="14">
        <v>3734</v>
      </c>
      <c r="AW101" s="14">
        <v>6564</v>
      </c>
      <c r="AX101" s="14">
        <v>1498</v>
      </c>
      <c r="AY101" s="14">
        <v>2614</v>
      </c>
      <c r="AZ101" s="14">
        <v>1103</v>
      </c>
      <c r="BA101" s="14">
        <v>1648</v>
      </c>
      <c r="BB101" s="14">
        <v>864</v>
      </c>
      <c r="BC101" s="14">
        <v>909</v>
      </c>
      <c r="BD101" s="14">
        <v>16142</v>
      </c>
      <c r="BE101" s="14">
        <v>1206</v>
      </c>
      <c r="BF101" s="14">
        <v>11990</v>
      </c>
      <c r="BG101" s="14">
        <v>12658</v>
      </c>
      <c r="BH101" s="14">
        <v>211</v>
      </c>
      <c r="BI101" s="14">
        <v>4036</v>
      </c>
      <c r="BJ101" s="14">
        <v>2542</v>
      </c>
    </row>
    <row r="102" spans="1:62" ht="14.4" x14ac:dyDescent="0.3">
      <c r="A102" s="14" t="s">
        <v>199</v>
      </c>
      <c r="B102" s="15" t="s">
        <v>136</v>
      </c>
      <c r="C102" s="14">
        <v>46793</v>
      </c>
      <c r="D102" s="14">
        <v>6682</v>
      </c>
      <c r="E102" s="14">
        <v>6098</v>
      </c>
      <c r="F102" s="14">
        <v>12781</v>
      </c>
      <c r="G102" s="14">
        <v>10365</v>
      </c>
      <c r="H102" s="14">
        <v>8648</v>
      </c>
      <c r="I102" s="14">
        <v>19013</v>
      </c>
      <c r="J102" s="14">
        <v>7550</v>
      </c>
      <c r="K102" s="14">
        <v>7450</v>
      </c>
      <c r="L102" s="14">
        <v>15000</v>
      </c>
      <c r="M102" s="14">
        <v>11975</v>
      </c>
      <c r="N102" s="14">
        <v>5780</v>
      </c>
      <c r="O102" s="14">
        <v>544</v>
      </c>
      <c r="P102" s="14">
        <v>18299</v>
      </c>
      <c r="Q102" s="14">
        <v>18504</v>
      </c>
      <c r="R102" s="14">
        <v>28290</v>
      </c>
      <c r="S102" s="14">
        <v>7295</v>
      </c>
      <c r="T102" s="14">
        <v>11004</v>
      </c>
      <c r="U102" s="14">
        <v>2804</v>
      </c>
      <c r="V102" s="14">
        <v>1684</v>
      </c>
      <c r="W102" s="14">
        <v>4488</v>
      </c>
      <c r="X102" s="14">
        <v>1007</v>
      </c>
      <c r="Y102" s="14">
        <v>782</v>
      </c>
      <c r="Z102" s="14">
        <v>1788</v>
      </c>
      <c r="AA102" s="14">
        <v>3999</v>
      </c>
      <c r="AB102" s="14">
        <v>2762</v>
      </c>
      <c r="AC102" s="14">
        <v>6761</v>
      </c>
      <c r="AD102" s="14">
        <v>4298</v>
      </c>
      <c r="AE102" s="14">
        <v>3863</v>
      </c>
      <c r="AF102" s="14">
        <v>8161</v>
      </c>
      <c r="AG102" s="14">
        <v>1506</v>
      </c>
      <c r="AH102" s="14">
        <v>1727</v>
      </c>
      <c r="AI102" s="14">
        <v>3233</v>
      </c>
      <c r="AJ102" s="14">
        <v>766</v>
      </c>
      <c r="AK102" s="14">
        <v>1420</v>
      </c>
      <c r="AL102" s="14">
        <v>2186</v>
      </c>
      <c r="AM102" s="14">
        <v>764</v>
      </c>
      <c r="AN102" s="14">
        <v>1114</v>
      </c>
      <c r="AO102" s="14">
        <v>1878</v>
      </c>
      <c r="AP102" s="14">
        <v>2091</v>
      </c>
      <c r="AQ102" s="14">
        <v>2397</v>
      </c>
      <c r="AR102" s="14">
        <v>719</v>
      </c>
      <c r="AS102" s="14">
        <v>1070</v>
      </c>
      <c r="AT102" s="14">
        <v>2391</v>
      </c>
      <c r="AU102" s="14">
        <v>4370</v>
      </c>
      <c r="AV102" s="14">
        <v>3052</v>
      </c>
      <c r="AW102" s="14">
        <v>5108</v>
      </c>
      <c r="AX102" s="14">
        <v>1163</v>
      </c>
      <c r="AY102" s="14">
        <v>2070</v>
      </c>
      <c r="AZ102" s="14">
        <v>864</v>
      </c>
      <c r="BA102" s="14">
        <v>1322</v>
      </c>
      <c r="BB102" s="14">
        <v>929</v>
      </c>
      <c r="BC102" s="14">
        <v>950</v>
      </c>
      <c r="BD102" s="14">
        <v>20629</v>
      </c>
      <c r="BE102" s="14">
        <v>1263</v>
      </c>
      <c r="BF102" s="14">
        <v>10240</v>
      </c>
      <c r="BG102" s="14">
        <v>11294</v>
      </c>
      <c r="BH102" s="14">
        <v>234</v>
      </c>
      <c r="BI102" s="14">
        <v>3491</v>
      </c>
      <c r="BJ102" s="14">
        <v>2173</v>
      </c>
    </row>
    <row r="103" spans="1:62" ht="14.4" x14ac:dyDescent="0.3">
      <c r="A103" s="14" t="s">
        <v>200</v>
      </c>
      <c r="B103" s="15" t="s">
        <v>136</v>
      </c>
      <c r="C103" s="14">
        <v>25132</v>
      </c>
      <c r="D103" s="14">
        <v>2842</v>
      </c>
      <c r="E103" s="14">
        <v>2601</v>
      </c>
      <c r="F103" s="14">
        <v>5442</v>
      </c>
      <c r="G103" s="14">
        <v>7113</v>
      </c>
      <c r="H103" s="14">
        <v>4707</v>
      </c>
      <c r="I103" s="14">
        <v>11820</v>
      </c>
      <c r="J103" s="14">
        <v>4071</v>
      </c>
      <c r="K103" s="14">
        <v>3799</v>
      </c>
      <c r="L103" s="14">
        <v>7870</v>
      </c>
      <c r="M103" s="14">
        <v>5197</v>
      </c>
      <c r="N103" s="14">
        <v>5861</v>
      </c>
      <c r="O103" s="14">
        <v>632</v>
      </c>
      <c r="P103" s="14">
        <v>11691</v>
      </c>
      <c r="Q103" s="14">
        <v>18756</v>
      </c>
      <c r="R103" s="14">
        <v>6377</v>
      </c>
      <c r="S103" s="14">
        <v>8640</v>
      </c>
      <c r="T103" s="14">
        <v>3051</v>
      </c>
      <c r="U103" s="14">
        <v>1054</v>
      </c>
      <c r="V103" s="14">
        <v>654</v>
      </c>
      <c r="W103" s="14">
        <v>1707</v>
      </c>
      <c r="X103" s="14">
        <v>442</v>
      </c>
      <c r="Y103" s="14">
        <v>307</v>
      </c>
      <c r="Z103" s="14">
        <v>749</v>
      </c>
      <c r="AA103" s="14">
        <v>1504</v>
      </c>
      <c r="AB103" s="14">
        <v>1065</v>
      </c>
      <c r="AC103" s="14">
        <v>2569</v>
      </c>
      <c r="AD103" s="14">
        <v>2243</v>
      </c>
      <c r="AE103" s="14">
        <v>1755</v>
      </c>
      <c r="AF103" s="14">
        <v>3997</v>
      </c>
      <c r="AG103" s="14">
        <v>830</v>
      </c>
      <c r="AH103" s="14">
        <v>804</v>
      </c>
      <c r="AI103" s="14">
        <v>1634</v>
      </c>
      <c r="AJ103" s="14">
        <v>523</v>
      </c>
      <c r="AK103" s="14">
        <v>737</v>
      </c>
      <c r="AL103" s="14">
        <v>1260</v>
      </c>
      <c r="AM103" s="14">
        <v>736</v>
      </c>
      <c r="AN103" s="14">
        <v>788</v>
      </c>
      <c r="AO103" s="14">
        <v>1524</v>
      </c>
      <c r="AP103" s="14">
        <v>1405</v>
      </c>
      <c r="AQ103" s="14">
        <v>303</v>
      </c>
      <c r="AR103" s="14">
        <v>596</v>
      </c>
      <c r="AS103" s="14">
        <v>153</v>
      </c>
      <c r="AT103" s="14">
        <v>1916</v>
      </c>
      <c r="AU103" s="14">
        <v>653</v>
      </c>
      <c r="AV103" s="14">
        <v>2890</v>
      </c>
      <c r="AW103" s="14">
        <v>1107</v>
      </c>
      <c r="AX103" s="14">
        <v>1163</v>
      </c>
      <c r="AY103" s="14">
        <v>471</v>
      </c>
      <c r="AZ103" s="14">
        <v>926</v>
      </c>
      <c r="BA103" s="14">
        <v>334</v>
      </c>
      <c r="BB103" s="14">
        <v>1220</v>
      </c>
      <c r="BC103" s="14">
        <v>304</v>
      </c>
      <c r="BD103" s="14">
        <v>12941</v>
      </c>
      <c r="BE103" s="14">
        <v>404</v>
      </c>
      <c r="BF103" s="14">
        <v>5332</v>
      </c>
      <c r="BG103" s="14">
        <v>5804</v>
      </c>
      <c r="BH103" s="14">
        <v>87</v>
      </c>
      <c r="BI103" s="14">
        <v>1697</v>
      </c>
      <c r="BJ103" s="14">
        <v>1134</v>
      </c>
    </row>
    <row r="104" spans="1:62" ht="14.4" x14ac:dyDescent="0.3">
      <c r="A104" s="14" t="s">
        <v>201</v>
      </c>
      <c r="B104" s="15" t="s">
        <v>123</v>
      </c>
      <c r="C104" s="14">
        <v>251001</v>
      </c>
      <c r="D104" s="14">
        <v>26755</v>
      </c>
      <c r="E104" s="14">
        <v>25529</v>
      </c>
      <c r="F104" s="14">
        <v>52284</v>
      </c>
      <c r="G104" s="14">
        <v>60619</v>
      </c>
      <c r="H104" s="14">
        <v>54727</v>
      </c>
      <c r="I104" s="14">
        <v>115347</v>
      </c>
      <c r="J104" s="14">
        <v>41537</v>
      </c>
      <c r="K104" s="14">
        <v>41834</v>
      </c>
      <c r="L104" s="14">
        <v>83371</v>
      </c>
      <c r="M104" s="14">
        <v>50233</v>
      </c>
      <c r="N104" s="14">
        <v>64676</v>
      </c>
      <c r="O104" s="14">
        <v>8120</v>
      </c>
      <c r="P104" s="14">
        <v>123030</v>
      </c>
      <c r="Q104" s="14">
        <v>239770</v>
      </c>
      <c r="R104" s="14">
        <v>11231</v>
      </c>
      <c r="S104" s="14">
        <v>117693</v>
      </c>
      <c r="T104" s="14">
        <v>5336</v>
      </c>
      <c r="U104" s="14">
        <v>9144</v>
      </c>
      <c r="V104" s="14">
        <v>5435</v>
      </c>
      <c r="W104" s="14">
        <v>14579</v>
      </c>
      <c r="X104" s="14">
        <v>4582</v>
      </c>
      <c r="Y104" s="14">
        <v>2511</v>
      </c>
      <c r="Z104" s="14">
        <v>7093</v>
      </c>
      <c r="AA104" s="14">
        <v>10522</v>
      </c>
      <c r="AB104" s="14">
        <v>7403</v>
      </c>
      <c r="AC104" s="14">
        <v>17926</v>
      </c>
      <c r="AD104" s="14">
        <v>18737</v>
      </c>
      <c r="AE104" s="14">
        <v>16742</v>
      </c>
      <c r="AF104" s="14">
        <v>35479</v>
      </c>
      <c r="AG104" s="14">
        <v>7465</v>
      </c>
      <c r="AH104" s="14">
        <v>8320</v>
      </c>
      <c r="AI104" s="14">
        <v>15785</v>
      </c>
      <c r="AJ104" s="14">
        <v>6035</v>
      </c>
      <c r="AK104" s="14">
        <v>9096</v>
      </c>
      <c r="AL104" s="14">
        <v>15131</v>
      </c>
      <c r="AM104" s="14">
        <v>10440</v>
      </c>
      <c r="AN104" s="14">
        <v>11538</v>
      </c>
      <c r="AO104" s="14">
        <v>21979</v>
      </c>
      <c r="AP104" s="14">
        <v>13965</v>
      </c>
      <c r="AQ104" s="14">
        <v>614</v>
      </c>
      <c r="AR104" s="14">
        <v>6813</v>
      </c>
      <c r="AS104" s="14">
        <v>280</v>
      </c>
      <c r="AT104" s="14">
        <v>16904</v>
      </c>
      <c r="AU104" s="14">
        <v>1022</v>
      </c>
      <c r="AV104" s="14">
        <v>33582</v>
      </c>
      <c r="AW104" s="14">
        <v>1897</v>
      </c>
      <c r="AX104" s="14">
        <v>14980</v>
      </c>
      <c r="AY104" s="14">
        <v>805</v>
      </c>
      <c r="AZ104" s="14">
        <v>14518</v>
      </c>
      <c r="BA104" s="14">
        <v>613</v>
      </c>
      <c r="BB104" s="14">
        <v>21315</v>
      </c>
      <c r="BC104" s="14">
        <v>663</v>
      </c>
      <c r="BD104" s="14">
        <v>154533</v>
      </c>
      <c r="BE104" s="14">
        <v>2255</v>
      </c>
      <c r="BF104" s="14">
        <v>49795</v>
      </c>
      <c r="BG104" s="14">
        <v>61837</v>
      </c>
      <c r="BH104" s="14">
        <v>623</v>
      </c>
      <c r="BI104" s="14">
        <v>13735</v>
      </c>
      <c r="BJ104" s="14">
        <v>10831</v>
      </c>
    </row>
    <row r="105" spans="1:62" ht="14.4" x14ac:dyDescent="0.3">
      <c r="A105" s="14" t="s">
        <v>202</v>
      </c>
      <c r="B105" s="15" t="s">
        <v>123</v>
      </c>
      <c r="C105" s="14">
        <v>319855</v>
      </c>
      <c r="D105" s="14">
        <v>29509</v>
      </c>
      <c r="E105" s="14">
        <v>28630</v>
      </c>
      <c r="F105" s="14">
        <v>58139</v>
      </c>
      <c r="G105" s="14">
        <v>69440</v>
      </c>
      <c r="H105" s="14">
        <v>71447</v>
      </c>
      <c r="I105" s="14">
        <v>140887</v>
      </c>
      <c r="J105" s="14">
        <v>58642</v>
      </c>
      <c r="K105" s="14">
        <v>62186</v>
      </c>
      <c r="L105" s="14">
        <v>120828</v>
      </c>
      <c r="M105" s="14">
        <v>56771</v>
      </c>
      <c r="N105" s="14">
        <v>93938</v>
      </c>
      <c r="O105" s="14">
        <v>14988</v>
      </c>
      <c r="P105" s="14">
        <v>165697</v>
      </c>
      <c r="Q105" s="14">
        <v>319855</v>
      </c>
      <c r="R105" s="14">
        <v>0</v>
      </c>
      <c r="S105" s="14">
        <v>165697</v>
      </c>
      <c r="T105" s="14">
        <v>0</v>
      </c>
      <c r="U105" s="14">
        <v>6293</v>
      </c>
      <c r="V105" s="14">
        <v>3640</v>
      </c>
      <c r="W105" s="14">
        <v>9933</v>
      </c>
      <c r="X105" s="14">
        <v>2774</v>
      </c>
      <c r="Y105" s="14">
        <v>1664</v>
      </c>
      <c r="Z105" s="14">
        <v>4439</v>
      </c>
      <c r="AA105" s="14">
        <v>6236</v>
      </c>
      <c r="AB105" s="14">
        <v>4531</v>
      </c>
      <c r="AC105" s="14">
        <v>10767</v>
      </c>
      <c r="AD105" s="14">
        <v>14970</v>
      </c>
      <c r="AE105" s="14">
        <v>12390</v>
      </c>
      <c r="AF105" s="14">
        <v>27360</v>
      </c>
      <c r="AG105" s="14">
        <v>6896</v>
      </c>
      <c r="AH105" s="14">
        <v>7122</v>
      </c>
      <c r="AI105" s="14">
        <v>14017</v>
      </c>
      <c r="AJ105" s="14">
        <v>7743</v>
      </c>
      <c r="AK105" s="14">
        <v>11768</v>
      </c>
      <c r="AL105" s="14">
        <v>19511</v>
      </c>
      <c r="AM105" s="14">
        <v>32848</v>
      </c>
      <c r="AN105" s="14">
        <v>35284</v>
      </c>
      <c r="AO105" s="14">
        <v>68131</v>
      </c>
      <c r="AP105" s="14">
        <v>9933</v>
      </c>
      <c r="AQ105" s="14">
        <v>0</v>
      </c>
      <c r="AR105" s="14">
        <v>4439</v>
      </c>
      <c r="AS105" s="14">
        <v>0</v>
      </c>
      <c r="AT105" s="14">
        <v>10767</v>
      </c>
      <c r="AU105" s="14">
        <v>0</v>
      </c>
      <c r="AV105" s="14">
        <v>27360</v>
      </c>
      <c r="AW105" s="14">
        <v>0</v>
      </c>
      <c r="AX105" s="14">
        <v>14017</v>
      </c>
      <c r="AY105" s="14">
        <v>0</v>
      </c>
      <c r="AZ105" s="14">
        <v>19511</v>
      </c>
      <c r="BA105" s="14">
        <v>0</v>
      </c>
      <c r="BB105" s="14">
        <v>68131</v>
      </c>
      <c r="BC105" s="14">
        <v>0</v>
      </c>
      <c r="BD105" s="14">
        <v>211723</v>
      </c>
      <c r="BE105" s="14">
        <v>1358</v>
      </c>
      <c r="BF105" s="14">
        <v>54831</v>
      </c>
      <c r="BG105" s="14">
        <v>96278</v>
      </c>
      <c r="BH105" s="14">
        <v>435</v>
      </c>
      <c r="BI105" s="14">
        <v>13596</v>
      </c>
      <c r="BJ105" s="14">
        <v>13195</v>
      </c>
    </row>
    <row r="106" spans="1:62" ht="14.4" x14ac:dyDescent="0.3">
      <c r="A106" s="14" t="s">
        <v>114</v>
      </c>
      <c r="B106" s="15" t="s">
        <v>123</v>
      </c>
      <c r="C106" s="14">
        <v>339429</v>
      </c>
      <c r="D106" s="14">
        <v>34701</v>
      </c>
      <c r="E106" s="14">
        <v>31849</v>
      </c>
      <c r="F106" s="14">
        <v>66549</v>
      </c>
      <c r="G106" s="14">
        <v>77530</v>
      </c>
      <c r="H106" s="14">
        <v>77106</v>
      </c>
      <c r="I106" s="14">
        <v>154636</v>
      </c>
      <c r="J106" s="14">
        <v>57543</v>
      </c>
      <c r="K106" s="14">
        <v>60701</v>
      </c>
      <c r="L106" s="14">
        <v>118244</v>
      </c>
      <c r="M106" s="14">
        <v>63434</v>
      </c>
      <c r="N106" s="14">
        <v>85286</v>
      </c>
      <c r="O106" s="14">
        <v>13045</v>
      </c>
      <c r="P106" s="14">
        <v>161765</v>
      </c>
      <c r="Q106" s="14">
        <v>339429</v>
      </c>
      <c r="R106" s="14">
        <v>0</v>
      </c>
      <c r="S106" s="14">
        <v>161765</v>
      </c>
      <c r="T106" s="14">
        <v>0</v>
      </c>
      <c r="U106" s="14">
        <v>16848</v>
      </c>
      <c r="V106" s="14">
        <v>10892</v>
      </c>
      <c r="W106" s="14">
        <v>27740</v>
      </c>
      <c r="X106" s="14">
        <v>5770</v>
      </c>
      <c r="Y106" s="14">
        <v>3815</v>
      </c>
      <c r="Z106" s="14">
        <v>9585</v>
      </c>
      <c r="AA106" s="14">
        <v>12884</v>
      </c>
      <c r="AB106" s="14">
        <v>9297</v>
      </c>
      <c r="AC106" s="14">
        <v>22182</v>
      </c>
      <c r="AD106" s="14">
        <v>26918</v>
      </c>
      <c r="AE106" s="14">
        <v>23606</v>
      </c>
      <c r="AF106" s="14">
        <v>50524</v>
      </c>
      <c r="AG106" s="14">
        <v>8963</v>
      </c>
      <c r="AH106" s="14">
        <v>10541</v>
      </c>
      <c r="AI106" s="14">
        <v>19503</v>
      </c>
      <c r="AJ106" s="14">
        <v>6972</v>
      </c>
      <c r="AK106" s="14">
        <v>11844</v>
      </c>
      <c r="AL106" s="14">
        <v>18816</v>
      </c>
      <c r="AM106" s="14">
        <v>13070</v>
      </c>
      <c r="AN106" s="14">
        <v>16245</v>
      </c>
      <c r="AO106" s="14">
        <v>29315</v>
      </c>
      <c r="AP106" s="14">
        <v>27740</v>
      </c>
      <c r="AQ106" s="14">
        <v>0</v>
      </c>
      <c r="AR106" s="14">
        <v>9585</v>
      </c>
      <c r="AS106" s="14">
        <v>0</v>
      </c>
      <c r="AT106" s="14">
        <v>22182</v>
      </c>
      <c r="AU106" s="14">
        <v>0</v>
      </c>
      <c r="AV106" s="14">
        <v>50524</v>
      </c>
      <c r="AW106" s="14">
        <v>0</v>
      </c>
      <c r="AX106" s="14">
        <v>19503</v>
      </c>
      <c r="AY106" s="14">
        <v>0</v>
      </c>
      <c r="AZ106" s="14">
        <v>18816</v>
      </c>
      <c r="BA106" s="14">
        <v>0</v>
      </c>
      <c r="BB106" s="14">
        <v>29315</v>
      </c>
      <c r="BC106" s="14">
        <v>0</v>
      </c>
      <c r="BD106" s="14">
        <v>212252</v>
      </c>
      <c r="BE106" s="14">
        <v>2052</v>
      </c>
      <c r="BF106" s="14">
        <v>57916</v>
      </c>
      <c r="BG106" s="14">
        <v>78907</v>
      </c>
      <c r="BH106" s="14">
        <v>1125</v>
      </c>
      <c r="BI106" s="14">
        <v>22819</v>
      </c>
      <c r="BJ106" s="14">
        <v>19368</v>
      </c>
    </row>
    <row r="107" spans="1:62" ht="14.4" x14ac:dyDescent="0.3">
      <c r="A107" s="14" t="s">
        <v>144</v>
      </c>
      <c r="B107" s="15" t="s">
        <v>123</v>
      </c>
      <c r="C107" s="14">
        <v>285874</v>
      </c>
      <c r="D107" s="14">
        <v>26522</v>
      </c>
      <c r="E107" s="14">
        <v>24823</v>
      </c>
      <c r="F107" s="14">
        <v>51345</v>
      </c>
      <c r="G107" s="14">
        <v>66590</v>
      </c>
      <c r="H107" s="14">
        <v>66739</v>
      </c>
      <c r="I107" s="14">
        <v>133328</v>
      </c>
      <c r="J107" s="14">
        <v>49394</v>
      </c>
      <c r="K107" s="14">
        <v>51806</v>
      </c>
      <c r="L107" s="14">
        <v>101200</v>
      </c>
      <c r="M107" s="14">
        <v>49606</v>
      </c>
      <c r="N107" s="14">
        <v>83318</v>
      </c>
      <c r="O107" s="14">
        <v>13842</v>
      </c>
      <c r="P107" s="14">
        <v>146766</v>
      </c>
      <c r="Q107" s="14">
        <v>285874</v>
      </c>
      <c r="R107" s="14">
        <v>0</v>
      </c>
      <c r="S107" s="14">
        <v>146766</v>
      </c>
      <c r="T107" s="14">
        <v>0</v>
      </c>
      <c r="U107" s="14">
        <v>8339</v>
      </c>
      <c r="V107" s="14">
        <v>4983</v>
      </c>
      <c r="W107" s="14">
        <v>13323</v>
      </c>
      <c r="X107" s="14">
        <v>3677</v>
      </c>
      <c r="Y107" s="14">
        <v>2234</v>
      </c>
      <c r="Z107" s="14">
        <v>5910</v>
      </c>
      <c r="AA107" s="14">
        <v>8826</v>
      </c>
      <c r="AB107" s="14">
        <v>6113</v>
      </c>
      <c r="AC107" s="14">
        <v>14939</v>
      </c>
      <c r="AD107" s="14">
        <v>18995</v>
      </c>
      <c r="AE107" s="14">
        <v>16243</v>
      </c>
      <c r="AF107" s="14">
        <v>35238</v>
      </c>
      <c r="AG107" s="14">
        <v>7613</v>
      </c>
      <c r="AH107" s="14">
        <v>8051</v>
      </c>
      <c r="AI107" s="14">
        <v>15664</v>
      </c>
      <c r="AJ107" s="14">
        <v>6837</v>
      </c>
      <c r="AK107" s="14">
        <v>10793</v>
      </c>
      <c r="AL107" s="14">
        <v>17630</v>
      </c>
      <c r="AM107" s="14">
        <v>16887</v>
      </c>
      <c r="AN107" s="14">
        <v>19516</v>
      </c>
      <c r="AO107" s="14">
        <v>36403</v>
      </c>
      <c r="AP107" s="14">
        <v>13323</v>
      </c>
      <c r="AQ107" s="14">
        <v>0</v>
      </c>
      <c r="AR107" s="14">
        <v>5910</v>
      </c>
      <c r="AS107" s="14">
        <v>0</v>
      </c>
      <c r="AT107" s="14">
        <v>14939</v>
      </c>
      <c r="AU107" s="14">
        <v>0</v>
      </c>
      <c r="AV107" s="14">
        <v>35238</v>
      </c>
      <c r="AW107" s="14">
        <v>0</v>
      </c>
      <c r="AX107" s="14">
        <v>15664</v>
      </c>
      <c r="AY107" s="14">
        <v>0</v>
      </c>
      <c r="AZ107" s="14">
        <v>17630</v>
      </c>
      <c r="BA107" s="14">
        <v>0</v>
      </c>
      <c r="BB107" s="14">
        <v>36403</v>
      </c>
      <c r="BC107" s="14">
        <v>0</v>
      </c>
      <c r="BD107" s="14">
        <v>194096</v>
      </c>
      <c r="BE107" s="14">
        <v>1558</v>
      </c>
      <c r="BF107" s="14">
        <v>50981</v>
      </c>
      <c r="BG107" s="14">
        <v>75051</v>
      </c>
      <c r="BH107" s="14">
        <v>549</v>
      </c>
      <c r="BI107" s="14">
        <v>14964</v>
      </c>
      <c r="BJ107" s="14">
        <v>13126</v>
      </c>
    </row>
    <row r="108" spans="1:62" ht="14.4" x14ac:dyDescent="0.3">
      <c r="A108" s="14" t="s">
        <v>203</v>
      </c>
      <c r="B108" s="15" t="s">
        <v>123</v>
      </c>
      <c r="C108" s="14">
        <v>239621</v>
      </c>
      <c r="D108" s="14">
        <v>26644</v>
      </c>
      <c r="E108" s="14">
        <v>24788</v>
      </c>
      <c r="F108" s="14">
        <v>51432</v>
      </c>
      <c r="G108" s="14">
        <v>55578</v>
      </c>
      <c r="H108" s="14">
        <v>53855</v>
      </c>
      <c r="I108" s="14">
        <v>109433</v>
      </c>
      <c r="J108" s="14">
        <v>37805</v>
      </c>
      <c r="K108" s="14">
        <v>40951</v>
      </c>
      <c r="L108" s="14">
        <v>78756</v>
      </c>
      <c r="M108" s="14">
        <v>49434</v>
      </c>
      <c r="N108" s="14">
        <v>61217</v>
      </c>
      <c r="O108" s="14">
        <v>7419</v>
      </c>
      <c r="P108" s="14">
        <v>118070</v>
      </c>
      <c r="Q108" s="14">
        <v>230900</v>
      </c>
      <c r="R108" s="14">
        <v>8722</v>
      </c>
      <c r="S108" s="14">
        <v>114026</v>
      </c>
      <c r="T108" s="14">
        <v>4044</v>
      </c>
      <c r="U108" s="14">
        <v>8922</v>
      </c>
      <c r="V108" s="14">
        <v>5679</v>
      </c>
      <c r="W108" s="14">
        <v>14600</v>
      </c>
      <c r="X108" s="14">
        <v>3588</v>
      </c>
      <c r="Y108" s="14">
        <v>2489</v>
      </c>
      <c r="Z108" s="14">
        <v>6078</v>
      </c>
      <c r="AA108" s="14">
        <v>9502</v>
      </c>
      <c r="AB108" s="14">
        <v>6925</v>
      </c>
      <c r="AC108" s="14">
        <v>16427</v>
      </c>
      <c r="AD108" s="14">
        <v>18751</v>
      </c>
      <c r="AE108" s="14">
        <v>16391</v>
      </c>
      <c r="AF108" s="14">
        <v>35142</v>
      </c>
      <c r="AG108" s="14">
        <v>7242</v>
      </c>
      <c r="AH108" s="14">
        <v>8448</v>
      </c>
      <c r="AI108" s="14">
        <v>15690</v>
      </c>
      <c r="AJ108" s="14">
        <v>5093</v>
      </c>
      <c r="AK108" s="14">
        <v>8612</v>
      </c>
      <c r="AL108" s="14">
        <v>13705</v>
      </c>
      <c r="AM108" s="14">
        <v>8817</v>
      </c>
      <c r="AN108" s="14">
        <v>11092</v>
      </c>
      <c r="AO108" s="14">
        <v>19910</v>
      </c>
      <c r="AP108" s="14">
        <v>14189</v>
      </c>
      <c r="AQ108" s="14">
        <v>411</v>
      </c>
      <c r="AR108" s="14">
        <v>5874</v>
      </c>
      <c r="AS108" s="14">
        <v>204</v>
      </c>
      <c r="AT108" s="14">
        <v>15701</v>
      </c>
      <c r="AU108" s="14">
        <v>726</v>
      </c>
      <c r="AV108" s="14">
        <v>33571</v>
      </c>
      <c r="AW108" s="14">
        <v>1570</v>
      </c>
      <c r="AX108" s="14">
        <v>15043</v>
      </c>
      <c r="AY108" s="14">
        <v>647</v>
      </c>
      <c r="AZ108" s="14">
        <v>13201</v>
      </c>
      <c r="BA108" s="14">
        <v>505</v>
      </c>
      <c r="BB108" s="14">
        <v>19295</v>
      </c>
      <c r="BC108" s="14">
        <v>615</v>
      </c>
      <c r="BD108" s="14">
        <v>134680</v>
      </c>
      <c r="BE108" s="14">
        <v>2189</v>
      </c>
      <c r="BF108" s="14">
        <v>45222</v>
      </c>
      <c r="BG108" s="14">
        <v>57346</v>
      </c>
      <c r="BH108" s="14">
        <v>656</v>
      </c>
      <c r="BI108" s="14">
        <v>14378</v>
      </c>
      <c r="BJ108" s="14">
        <v>10932</v>
      </c>
    </row>
    <row r="109" spans="1:62" ht="14.4" x14ac:dyDescent="0.3">
      <c r="A109" s="14" t="s">
        <v>204</v>
      </c>
      <c r="B109" s="15" t="s">
        <v>108</v>
      </c>
      <c r="C109" s="14">
        <v>61901</v>
      </c>
      <c r="D109" s="14">
        <v>8483</v>
      </c>
      <c r="E109" s="14">
        <v>8092</v>
      </c>
      <c r="F109" s="14">
        <v>16576</v>
      </c>
      <c r="G109" s="14">
        <v>14334</v>
      </c>
      <c r="H109" s="14">
        <v>13871</v>
      </c>
      <c r="I109" s="14">
        <v>28205</v>
      </c>
      <c r="J109" s="14">
        <v>7866</v>
      </c>
      <c r="K109" s="14">
        <v>9255</v>
      </c>
      <c r="L109" s="14">
        <v>17120</v>
      </c>
      <c r="M109" s="14">
        <v>15881</v>
      </c>
      <c r="N109" s="14">
        <v>12934</v>
      </c>
      <c r="O109" s="14">
        <v>980</v>
      </c>
      <c r="P109" s="14">
        <v>29795</v>
      </c>
      <c r="Q109" s="14">
        <v>54886</v>
      </c>
      <c r="R109" s="14">
        <v>7015</v>
      </c>
      <c r="S109" s="14">
        <v>26596</v>
      </c>
      <c r="T109" s="14">
        <v>3199</v>
      </c>
      <c r="U109" s="14">
        <v>2288</v>
      </c>
      <c r="V109" s="14">
        <v>1689</v>
      </c>
      <c r="W109" s="14">
        <v>3977</v>
      </c>
      <c r="X109" s="14">
        <v>964</v>
      </c>
      <c r="Y109" s="14">
        <v>646</v>
      </c>
      <c r="Z109" s="14">
        <v>1610</v>
      </c>
      <c r="AA109" s="14">
        <v>3521</v>
      </c>
      <c r="AB109" s="14">
        <v>2234</v>
      </c>
      <c r="AC109" s="14">
        <v>5754</v>
      </c>
      <c r="AD109" s="14">
        <v>6047</v>
      </c>
      <c r="AE109" s="14">
        <v>5621</v>
      </c>
      <c r="AF109" s="14">
        <v>11668</v>
      </c>
      <c r="AG109" s="14">
        <v>2075</v>
      </c>
      <c r="AH109" s="14">
        <v>2447</v>
      </c>
      <c r="AI109" s="14">
        <v>4522</v>
      </c>
      <c r="AJ109" s="14">
        <v>907</v>
      </c>
      <c r="AK109" s="14">
        <v>1772</v>
      </c>
      <c r="AL109" s="14">
        <v>2679</v>
      </c>
      <c r="AM109" s="14">
        <v>614</v>
      </c>
      <c r="AN109" s="14">
        <v>1282</v>
      </c>
      <c r="AO109" s="14">
        <v>1895</v>
      </c>
      <c r="AP109" s="14">
        <v>3553</v>
      </c>
      <c r="AQ109" s="14">
        <v>425</v>
      </c>
      <c r="AR109" s="14">
        <v>1402</v>
      </c>
      <c r="AS109" s="14">
        <v>208</v>
      </c>
      <c r="AT109" s="14">
        <v>4908</v>
      </c>
      <c r="AU109" s="14">
        <v>846</v>
      </c>
      <c r="AV109" s="14">
        <v>10206</v>
      </c>
      <c r="AW109" s="14">
        <v>1462</v>
      </c>
      <c r="AX109" s="14">
        <v>4053</v>
      </c>
      <c r="AY109" s="14">
        <v>469</v>
      </c>
      <c r="AZ109" s="14">
        <v>2411</v>
      </c>
      <c r="BA109" s="14">
        <v>269</v>
      </c>
      <c r="BB109" s="14">
        <v>1758</v>
      </c>
      <c r="BC109" s="14">
        <v>137</v>
      </c>
      <c r="BD109" s="14">
        <v>12197</v>
      </c>
      <c r="BE109" s="14">
        <v>315</v>
      </c>
      <c r="BF109" s="14">
        <v>7822</v>
      </c>
      <c r="BG109" s="14">
        <v>8978</v>
      </c>
      <c r="BH109" s="14">
        <v>221</v>
      </c>
      <c r="BI109" s="14">
        <v>6380</v>
      </c>
      <c r="BJ109" s="14">
        <v>5370</v>
      </c>
    </row>
    <row r="110" spans="1:62" ht="14.4" x14ac:dyDescent="0.3">
      <c r="A110" s="14" t="s">
        <v>205</v>
      </c>
      <c r="B110" s="15" t="s">
        <v>110</v>
      </c>
      <c r="C110" s="14">
        <v>54791</v>
      </c>
      <c r="D110" s="14">
        <v>7209</v>
      </c>
      <c r="E110" s="14">
        <v>6581</v>
      </c>
      <c r="F110" s="14">
        <v>13789</v>
      </c>
      <c r="G110" s="14">
        <v>12635</v>
      </c>
      <c r="H110" s="14">
        <v>12298</v>
      </c>
      <c r="I110" s="14">
        <v>24933</v>
      </c>
      <c r="J110" s="14">
        <v>7285</v>
      </c>
      <c r="K110" s="14">
        <v>8783</v>
      </c>
      <c r="L110" s="14">
        <v>16069</v>
      </c>
      <c r="M110" s="14">
        <v>13230</v>
      </c>
      <c r="N110" s="14">
        <v>11230</v>
      </c>
      <c r="O110" s="14">
        <v>946</v>
      </c>
      <c r="P110" s="14">
        <v>25405</v>
      </c>
      <c r="Q110" s="14">
        <v>46501</v>
      </c>
      <c r="R110" s="14">
        <v>8290</v>
      </c>
      <c r="S110" s="14">
        <v>21584</v>
      </c>
      <c r="T110" s="14">
        <v>3821</v>
      </c>
      <c r="U110" s="14">
        <v>1847</v>
      </c>
      <c r="V110" s="14">
        <v>1160</v>
      </c>
      <c r="W110" s="14">
        <v>3007</v>
      </c>
      <c r="X110" s="14">
        <v>931</v>
      </c>
      <c r="Y110" s="14">
        <v>688</v>
      </c>
      <c r="Z110" s="14">
        <v>1618</v>
      </c>
      <c r="AA110" s="14">
        <v>3027</v>
      </c>
      <c r="AB110" s="14">
        <v>2161</v>
      </c>
      <c r="AC110" s="14">
        <v>5188</v>
      </c>
      <c r="AD110" s="14">
        <v>5466</v>
      </c>
      <c r="AE110" s="14">
        <v>5332</v>
      </c>
      <c r="AF110" s="14">
        <v>10798</v>
      </c>
      <c r="AG110" s="14">
        <v>1780</v>
      </c>
      <c r="AH110" s="14">
        <v>2105</v>
      </c>
      <c r="AI110" s="14">
        <v>3885</v>
      </c>
      <c r="AJ110" s="14">
        <v>979</v>
      </c>
      <c r="AK110" s="14">
        <v>1705</v>
      </c>
      <c r="AL110" s="14">
        <v>2684</v>
      </c>
      <c r="AM110" s="14">
        <v>706</v>
      </c>
      <c r="AN110" s="14">
        <v>1498</v>
      </c>
      <c r="AO110" s="14">
        <v>2205</v>
      </c>
      <c r="AP110" s="14">
        <v>2540</v>
      </c>
      <c r="AQ110" s="14">
        <v>467</v>
      </c>
      <c r="AR110" s="14">
        <v>1368</v>
      </c>
      <c r="AS110" s="14">
        <v>250</v>
      </c>
      <c r="AT110" s="14">
        <v>4238</v>
      </c>
      <c r="AU110" s="14">
        <v>949</v>
      </c>
      <c r="AV110" s="14">
        <v>9149</v>
      </c>
      <c r="AW110" s="14">
        <v>1649</v>
      </c>
      <c r="AX110" s="14">
        <v>3361</v>
      </c>
      <c r="AY110" s="14">
        <v>524</v>
      </c>
      <c r="AZ110" s="14">
        <v>2295</v>
      </c>
      <c r="BA110" s="14">
        <v>389</v>
      </c>
      <c r="BB110" s="14">
        <v>1965</v>
      </c>
      <c r="BC110" s="14">
        <v>240</v>
      </c>
      <c r="BD110" s="14">
        <v>9185</v>
      </c>
      <c r="BE110" s="14">
        <v>278</v>
      </c>
      <c r="BF110" s="14">
        <v>6948</v>
      </c>
      <c r="BG110" s="14">
        <v>9334</v>
      </c>
      <c r="BH110" s="14">
        <v>185</v>
      </c>
      <c r="BI110" s="14">
        <v>5360</v>
      </c>
      <c r="BJ110" s="14">
        <v>3937</v>
      </c>
    </row>
    <row r="111" spans="1:62" ht="14.4" x14ac:dyDescent="0.3">
      <c r="A111" s="14" t="s">
        <v>206</v>
      </c>
      <c r="B111" s="15" t="s">
        <v>112</v>
      </c>
      <c r="C111" s="14">
        <v>66233</v>
      </c>
      <c r="D111" s="14">
        <v>8727</v>
      </c>
      <c r="E111" s="14">
        <v>9023</v>
      </c>
      <c r="F111" s="14">
        <v>17750</v>
      </c>
      <c r="G111" s="14">
        <v>14481</v>
      </c>
      <c r="H111" s="14">
        <v>15090</v>
      </c>
      <c r="I111" s="14">
        <v>29571</v>
      </c>
      <c r="J111" s="14">
        <v>8668</v>
      </c>
      <c r="K111" s="14">
        <v>10244</v>
      </c>
      <c r="L111" s="14">
        <v>18912</v>
      </c>
      <c r="M111" s="14">
        <v>15498</v>
      </c>
      <c r="N111" s="14">
        <v>9918</v>
      </c>
      <c r="O111" s="14">
        <v>1127</v>
      </c>
      <c r="P111" s="14">
        <v>26543</v>
      </c>
      <c r="Q111" s="14">
        <v>46080</v>
      </c>
      <c r="R111" s="14">
        <v>20152</v>
      </c>
      <c r="S111" s="14">
        <v>19790</v>
      </c>
      <c r="T111" s="14">
        <v>6753</v>
      </c>
      <c r="U111" s="14">
        <v>6487</v>
      </c>
      <c r="V111" s="14">
        <v>7195</v>
      </c>
      <c r="W111" s="14">
        <v>13683</v>
      </c>
      <c r="X111" s="14">
        <v>1632</v>
      </c>
      <c r="Y111" s="14">
        <v>1892</v>
      </c>
      <c r="Z111" s="14">
        <v>3525</v>
      </c>
      <c r="AA111" s="14">
        <v>4767</v>
      </c>
      <c r="AB111" s="14">
        <v>3440</v>
      </c>
      <c r="AC111" s="14">
        <v>8207</v>
      </c>
      <c r="AD111" s="14">
        <v>4133</v>
      </c>
      <c r="AE111" s="14">
        <v>4311</v>
      </c>
      <c r="AF111" s="14">
        <v>8444</v>
      </c>
      <c r="AG111" s="14">
        <v>888</v>
      </c>
      <c r="AH111" s="14">
        <v>1210</v>
      </c>
      <c r="AI111" s="14">
        <v>2098</v>
      </c>
      <c r="AJ111" s="14">
        <v>867</v>
      </c>
      <c r="AK111" s="14">
        <v>1050</v>
      </c>
      <c r="AL111" s="14">
        <v>1917</v>
      </c>
      <c r="AM111" s="14">
        <v>661</v>
      </c>
      <c r="AN111" s="14">
        <v>1154</v>
      </c>
      <c r="AO111" s="14">
        <v>1816</v>
      </c>
      <c r="AP111" s="14">
        <v>7306</v>
      </c>
      <c r="AQ111" s="14">
        <v>6377</v>
      </c>
      <c r="AR111" s="14">
        <v>2267</v>
      </c>
      <c r="AS111" s="14">
        <v>1258</v>
      </c>
      <c r="AT111" s="14">
        <v>5417</v>
      </c>
      <c r="AU111" s="14">
        <v>2790</v>
      </c>
      <c r="AV111" s="14">
        <v>6538</v>
      </c>
      <c r="AW111" s="14">
        <v>1906</v>
      </c>
      <c r="AX111" s="14">
        <v>1638</v>
      </c>
      <c r="AY111" s="14">
        <v>460</v>
      </c>
      <c r="AZ111" s="14">
        <v>1633</v>
      </c>
      <c r="BA111" s="14">
        <v>284</v>
      </c>
      <c r="BB111" s="14">
        <v>1492</v>
      </c>
      <c r="BC111" s="14">
        <v>324</v>
      </c>
      <c r="BD111" s="14">
        <v>25057</v>
      </c>
      <c r="BE111" s="14">
        <v>371</v>
      </c>
      <c r="BF111" s="14">
        <v>7323</v>
      </c>
      <c r="BG111" s="14">
        <v>8585</v>
      </c>
      <c r="BH111" s="14">
        <v>795</v>
      </c>
      <c r="BI111" s="14">
        <v>7838</v>
      </c>
      <c r="BJ111" s="14">
        <v>5055</v>
      </c>
    </row>
    <row r="112" spans="1:62" ht="14.4" x14ac:dyDescent="0.3">
      <c r="A112" s="14" t="s">
        <v>207</v>
      </c>
      <c r="B112" s="15" t="s">
        <v>113</v>
      </c>
      <c r="C112" s="14">
        <v>167361</v>
      </c>
      <c r="D112" s="14">
        <v>21375</v>
      </c>
      <c r="E112" s="14">
        <v>20388</v>
      </c>
      <c r="F112" s="14">
        <v>41762</v>
      </c>
      <c r="G112" s="14">
        <v>38485</v>
      </c>
      <c r="H112" s="14">
        <v>37949</v>
      </c>
      <c r="I112" s="14">
        <v>76434</v>
      </c>
      <c r="J112" s="14">
        <v>22358</v>
      </c>
      <c r="K112" s="14">
        <v>26807</v>
      </c>
      <c r="L112" s="14">
        <v>49165</v>
      </c>
      <c r="M112" s="14">
        <v>38762</v>
      </c>
      <c r="N112" s="14">
        <v>30868</v>
      </c>
      <c r="O112" s="14">
        <v>2697</v>
      </c>
      <c r="P112" s="14">
        <v>72327</v>
      </c>
      <c r="Q112" s="14">
        <v>163201</v>
      </c>
      <c r="R112" s="14">
        <v>4159</v>
      </c>
      <c r="S112" s="14">
        <v>70827</v>
      </c>
      <c r="T112" s="14">
        <v>1499</v>
      </c>
      <c r="U112" s="14">
        <v>8640</v>
      </c>
      <c r="V112" s="14">
        <v>6424</v>
      </c>
      <c r="W112" s="14">
        <v>15064</v>
      </c>
      <c r="X112" s="14">
        <v>3213</v>
      </c>
      <c r="Y112" s="14">
        <v>3280</v>
      </c>
      <c r="Z112" s="14">
        <v>6493</v>
      </c>
      <c r="AA112" s="14">
        <v>12570</v>
      </c>
      <c r="AB112" s="14">
        <v>9180</v>
      </c>
      <c r="AC112" s="14">
        <v>21750</v>
      </c>
      <c r="AD112" s="14">
        <v>14167</v>
      </c>
      <c r="AE112" s="14">
        <v>15748</v>
      </c>
      <c r="AF112" s="14">
        <v>29915</v>
      </c>
      <c r="AG112" s="14">
        <v>4016</v>
      </c>
      <c r="AH112" s="14">
        <v>5533</v>
      </c>
      <c r="AI112" s="14">
        <v>9549</v>
      </c>
      <c r="AJ112" s="14">
        <v>2279</v>
      </c>
      <c r="AK112" s="14">
        <v>4371</v>
      </c>
      <c r="AL112" s="14">
        <v>6650</v>
      </c>
      <c r="AM112" s="14">
        <v>2042</v>
      </c>
      <c r="AN112" s="14">
        <v>3572</v>
      </c>
      <c r="AO112" s="14">
        <v>5613</v>
      </c>
      <c r="AP112" s="14">
        <v>14472</v>
      </c>
      <c r="AQ112" s="14">
        <v>592</v>
      </c>
      <c r="AR112" s="14">
        <v>6232</v>
      </c>
      <c r="AS112" s="14">
        <v>261</v>
      </c>
      <c r="AT112" s="14">
        <v>21173</v>
      </c>
      <c r="AU112" s="14">
        <v>577</v>
      </c>
      <c r="AV112" s="14">
        <v>29007</v>
      </c>
      <c r="AW112" s="14">
        <v>908</v>
      </c>
      <c r="AX112" s="14">
        <v>9365</v>
      </c>
      <c r="AY112" s="14">
        <v>184</v>
      </c>
      <c r="AZ112" s="14">
        <v>6565</v>
      </c>
      <c r="BA112" s="14">
        <v>85</v>
      </c>
      <c r="BB112" s="14">
        <v>5560</v>
      </c>
      <c r="BC112" s="14">
        <v>53</v>
      </c>
      <c r="BD112" s="14">
        <v>29185</v>
      </c>
      <c r="BE112" s="14">
        <v>1142</v>
      </c>
      <c r="BF112" s="14">
        <v>23077</v>
      </c>
      <c r="BG112" s="14">
        <v>26339</v>
      </c>
      <c r="BH112" s="14">
        <v>1188</v>
      </c>
      <c r="BI112" s="14">
        <v>20644</v>
      </c>
      <c r="BJ112" s="14">
        <v>14958</v>
      </c>
    </row>
    <row r="113" spans="1:62" x14ac:dyDescent="0.25">
      <c r="A113" s="16" t="s">
        <v>208</v>
      </c>
      <c r="B113" s="16"/>
      <c r="C113" s="16">
        <v>11784243</v>
      </c>
      <c r="D113" s="16">
        <v>1295953</v>
      </c>
      <c r="E113" s="16">
        <v>1224986</v>
      </c>
      <c r="F113" s="16">
        <v>2520939</v>
      </c>
      <c r="G113" s="16">
        <v>2787838</v>
      </c>
      <c r="H113" s="16">
        <v>2675046</v>
      </c>
      <c r="I113" s="16">
        <v>5462884</v>
      </c>
      <c r="J113" s="16">
        <v>1884395</v>
      </c>
      <c r="K113" s="16">
        <v>1916025</v>
      </c>
      <c r="L113" s="16">
        <v>3800420</v>
      </c>
      <c r="M113" s="16">
        <v>2410940</v>
      </c>
      <c r="N113" s="16">
        <v>2846883</v>
      </c>
      <c r="O113" s="16">
        <v>333324</v>
      </c>
      <c r="P113" s="16">
        <v>5591147</v>
      </c>
      <c r="Q113" s="16">
        <v>8821700</v>
      </c>
      <c r="R113" s="16">
        <v>2962543</v>
      </c>
      <c r="S113" s="16">
        <v>4320058</v>
      </c>
      <c r="T113" s="16">
        <v>1271089</v>
      </c>
      <c r="U113" s="16">
        <v>403275</v>
      </c>
      <c r="V113" s="16">
        <v>270605</v>
      </c>
      <c r="W113" s="16">
        <v>673880</v>
      </c>
      <c r="X113" s="16">
        <v>175736</v>
      </c>
      <c r="Y113" s="16">
        <v>131332</v>
      </c>
      <c r="Z113" s="16">
        <v>307068</v>
      </c>
      <c r="AA113" s="16">
        <v>642823</v>
      </c>
      <c r="AB113" s="16">
        <v>432066</v>
      </c>
      <c r="AC113" s="16">
        <v>1074888</v>
      </c>
      <c r="AD113" s="16">
        <v>933990</v>
      </c>
      <c r="AE113" s="16">
        <v>819548</v>
      </c>
      <c r="AF113" s="16">
        <v>1753539</v>
      </c>
      <c r="AG113" s="16">
        <v>378875</v>
      </c>
      <c r="AH113" s="16">
        <v>390701</v>
      </c>
      <c r="AI113" s="16">
        <v>769575</v>
      </c>
      <c r="AJ113" s="16">
        <v>277681</v>
      </c>
      <c r="AK113" s="16">
        <v>414988</v>
      </c>
      <c r="AL113" s="16">
        <v>692669</v>
      </c>
      <c r="AM113" s="16">
        <v>416950</v>
      </c>
      <c r="AN113" s="16">
        <v>504527</v>
      </c>
      <c r="AO113" s="16">
        <v>921477</v>
      </c>
      <c r="AP113" s="16">
        <v>511612</v>
      </c>
      <c r="AQ113" s="16">
        <v>162268</v>
      </c>
      <c r="AR113" s="16">
        <v>222035</v>
      </c>
      <c r="AS113" s="16">
        <v>85033</v>
      </c>
      <c r="AT113" s="16">
        <v>696275</v>
      </c>
      <c r="AU113" s="16">
        <v>378613</v>
      </c>
      <c r="AV113" s="16">
        <v>1198823</v>
      </c>
      <c r="AW113" s="16">
        <v>554715</v>
      </c>
      <c r="AX113" s="16">
        <v>533680</v>
      </c>
      <c r="AY113" s="16">
        <v>235895</v>
      </c>
      <c r="AZ113" s="16">
        <v>529200</v>
      </c>
      <c r="BA113" s="16">
        <v>163469</v>
      </c>
      <c r="BB113" s="16">
        <v>810017</v>
      </c>
      <c r="BC113" s="16">
        <v>111460</v>
      </c>
      <c r="BD113" s="16">
        <v>5657301</v>
      </c>
      <c r="BE113" s="16">
        <v>154522</v>
      </c>
      <c r="BF113" s="16">
        <v>2362538</v>
      </c>
      <c r="BG113" s="16">
        <v>2851639</v>
      </c>
      <c r="BH113" s="16">
        <v>35606</v>
      </c>
      <c r="BI113" s="16">
        <v>754285</v>
      </c>
      <c r="BJ113" s="16">
        <v>531189</v>
      </c>
    </row>
    <row r="116" spans="1:62" ht="14.4" x14ac:dyDescent="0.3">
      <c r="A116" s="6" t="s">
        <v>209</v>
      </c>
    </row>
    <row r="117" spans="1:62" ht="14.4" x14ac:dyDescent="0.3">
      <c r="A117" s="6" t="s">
        <v>210</v>
      </c>
    </row>
    <row r="118" spans="1:62" ht="14.4" x14ac:dyDescent="0.3">
      <c r="A118" s="6" t="s">
        <v>211</v>
      </c>
    </row>
  </sheetData>
  <mergeCells count="27">
    <mergeCell ref="BE11:BG11"/>
    <mergeCell ref="BH11:BJ11"/>
    <mergeCell ref="AT11:AU11"/>
    <mergeCell ref="AV11:AW11"/>
    <mergeCell ref="AX11:AY11"/>
    <mergeCell ref="AZ11:BA11"/>
    <mergeCell ref="BB11:BC11"/>
    <mergeCell ref="AG11:AI11"/>
    <mergeCell ref="AJ11:AL11"/>
    <mergeCell ref="AM11:AO11"/>
    <mergeCell ref="AP11:AQ11"/>
    <mergeCell ref="AR11:AS11"/>
    <mergeCell ref="S11:T11"/>
    <mergeCell ref="U11:W11"/>
    <mergeCell ref="X11:Z11"/>
    <mergeCell ref="AA11:AC11"/>
    <mergeCell ref="AD11:AF11"/>
    <mergeCell ref="D11:F11"/>
    <mergeCell ref="G11:I11"/>
    <mergeCell ref="J11:L11"/>
    <mergeCell ref="M11:P11"/>
    <mergeCell ref="Q11:R11"/>
    <mergeCell ref="D10:L10"/>
    <mergeCell ref="Q10:T10"/>
    <mergeCell ref="U10:AO10"/>
    <mergeCell ref="AP10:BC10"/>
    <mergeCell ref="BE10:BJ10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FD116"/>
  <sheetViews>
    <sheetView zoomScale="75" zoomScaleNormal="75" workbookViewId="0">
      <pane xSplit="1" topLeftCell="B1" activePane="topRight" state="frozen"/>
      <selection activeCell="A2" sqref="A2"/>
      <selection pane="topRight" activeCell="A25" sqref="A25:P25"/>
    </sheetView>
  </sheetViews>
  <sheetFormatPr baseColWidth="10" defaultColWidth="10.6640625" defaultRowHeight="13.2" x14ac:dyDescent="0.25"/>
  <cols>
    <col min="1" max="1" width="25.109375" customWidth="1"/>
    <col min="2" max="2" width="13.44140625" customWidth="1"/>
    <col min="3" max="3" width="17.44140625" customWidth="1"/>
    <col min="4" max="10" width="12.6640625" customWidth="1"/>
    <col min="11" max="11" width="13.44140625" bestFit="1" customWidth="1"/>
    <col min="12" max="12" width="14.77734375" bestFit="1" customWidth="1"/>
    <col min="38" max="38" width="13.88671875" customWidth="1"/>
    <col min="16384" max="16384" width="11.5546875" customWidth="1"/>
  </cols>
  <sheetData>
    <row r="2" spans="1:44 16364:16384" ht="14.4" x14ac:dyDescent="0.3">
      <c r="A2" t="s">
        <v>29</v>
      </c>
      <c r="B2" t="s">
        <v>35</v>
      </c>
      <c r="C2" t="s">
        <v>37</v>
      </c>
      <c r="J2" s="6" t="s">
        <v>36</v>
      </c>
    </row>
    <row r="7" spans="1:44 16364:16384" s="12" customFormat="1" x14ac:dyDescent="0.25"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44 16364:16384" s="12" customFormat="1" ht="13.8" customHeight="1" x14ac:dyDescent="0.25">
      <c r="D8" s="64" t="s">
        <v>38</v>
      </c>
      <c r="E8" s="64"/>
      <c r="F8" s="64"/>
      <c r="G8" s="64"/>
      <c r="H8" s="64"/>
      <c r="I8" s="64"/>
      <c r="J8" s="64"/>
      <c r="K8" s="64"/>
      <c r="L8" s="64"/>
      <c r="Q8" s="64" t="s">
        <v>40</v>
      </c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M8" s="66" t="s">
        <v>42</v>
      </c>
      <c r="AN8" s="66"/>
      <c r="AO8" s="66"/>
      <c r="AP8" s="66"/>
      <c r="AQ8" s="66"/>
      <c r="AR8" s="66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pans="1:44 16364:16384" s="12" customFormat="1" ht="33.9" customHeight="1" x14ac:dyDescent="0.25">
      <c r="D9" s="66" t="s">
        <v>43</v>
      </c>
      <c r="E9" s="66"/>
      <c r="F9" s="66"/>
      <c r="G9" s="66" t="s">
        <v>44</v>
      </c>
      <c r="H9" s="66"/>
      <c r="I9" s="66"/>
      <c r="J9" s="66" t="s">
        <v>45</v>
      </c>
      <c r="K9" s="66"/>
      <c r="L9" s="66"/>
      <c r="M9" s="64" t="s">
        <v>46</v>
      </c>
      <c r="N9" s="64"/>
      <c r="O9" s="64"/>
      <c r="P9" s="64"/>
      <c r="Q9" s="64" t="s">
        <v>49</v>
      </c>
      <c r="R9" s="64"/>
      <c r="S9" s="64"/>
      <c r="T9" s="64" t="s">
        <v>50</v>
      </c>
      <c r="U9" s="64"/>
      <c r="V9" s="64"/>
      <c r="W9" s="64" t="s">
        <v>51</v>
      </c>
      <c r="X9" s="64"/>
      <c r="Y9" s="64"/>
      <c r="Z9" s="64" t="s">
        <v>52</v>
      </c>
      <c r="AA9" s="64"/>
      <c r="AB9" s="64"/>
      <c r="AC9" s="64" t="s">
        <v>53</v>
      </c>
      <c r="AD9" s="64"/>
      <c r="AE9" s="64"/>
      <c r="AF9" s="64" t="s">
        <v>54</v>
      </c>
      <c r="AG9" s="64"/>
      <c r="AH9" s="64"/>
      <c r="AI9" s="64" t="s">
        <v>55</v>
      </c>
      <c r="AJ9" s="64"/>
      <c r="AK9" s="64"/>
      <c r="AM9" s="66" t="s">
        <v>61</v>
      </c>
      <c r="AN9" s="66"/>
      <c r="AO9" s="66"/>
      <c r="AP9" s="66" t="s">
        <v>62</v>
      </c>
      <c r="AQ9" s="66"/>
      <c r="AR9" s="66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pans="1:44 16364:16384" s="12" customFormat="1" ht="57.6" x14ac:dyDescent="0.25">
      <c r="A10" s="3" t="s">
        <v>63</v>
      </c>
      <c r="B10" s="3" t="s">
        <v>64</v>
      </c>
      <c r="C10" s="2" t="s">
        <v>212</v>
      </c>
      <c r="D10" s="2" t="s">
        <v>66</v>
      </c>
      <c r="E10" s="2" t="s">
        <v>65</v>
      </c>
      <c r="F10" s="49" t="s">
        <v>67</v>
      </c>
      <c r="G10" s="2" t="s">
        <v>69</v>
      </c>
      <c r="H10" s="2" t="s">
        <v>68</v>
      </c>
      <c r="I10" s="49" t="s">
        <v>70</v>
      </c>
      <c r="J10" s="2" t="s">
        <v>72</v>
      </c>
      <c r="K10" s="2" t="s">
        <v>71</v>
      </c>
      <c r="L10" s="49" t="s">
        <v>73</v>
      </c>
      <c r="M10" s="3" t="s">
        <v>74</v>
      </c>
      <c r="N10" s="3" t="s">
        <v>75</v>
      </c>
      <c r="O10" s="3" t="s">
        <v>76</v>
      </c>
      <c r="P10" s="62" t="s">
        <v>77</v>
      </c>
      <c r="Q10" s="3" t="s">
        <v>80</v>
      </c>
      <c r="R10" s="3" t="s">
        <v>81</v>
      </c>
      <c r="S10" s="3" t="s">
        <v>82</v>
      </c>
      <c r="T10" s="3" t="s">
        <v>83</v>
      </c>
      <c r="U10" s="3" t="s">
        <v>84</v>
      </c>
      <c r="V10" s="3" t="s">
        <v>85</v>
      </c>
      <c r="W10" s="3" t="s">
        <v>86</v>
      </c>
      <c r="X10" s="3" t="s">
        <v>87</v>
      </c>
      <c r="Y10" s="3" t="s">
        <v>88</v>
      </c>
      <c r="Z10" s="3" t="s">
        <v>89</v>
      </c>
      <c r="AA10" s="3" t="s">
        <v>90</v>
      </c>
      <c r="AB10" s="3" t="s">
        <v>91</v>
      </c>
      <c r="AC10" s="3" t="s">
        <v>92</v>
      </c>
      <c r="AD10" s="3" t="s">
        <v>93</v>
      </c>
      <c r="AE10" s="3" t="s">
        <v>94</v>
      </c>
      <c r="AF10" s="3" t="s">
        <v>95</v>
      </c>
      <c r="AG10" s="3" t="s">
        <v>96</v>
      </c>
      <c r="AH10" s="3" t="s">
        <v>97</v>
      </c>
      <c r="AI10" s="3" t="s">
        <v>98</v>
      </c>
      <c r="AJ10" s="3" t="s">
        <v>99</v>
      </c>
      <c r="AK10" s="3" t="s">
        <v>100</v>
      </c>
      <c r="AL10" s="3" t="s">
        <v>101</v>
      </c>
      <c r="AM10" s="3" t="s">
        <v>102</v>
      </c>
      <c r="AN10" s="3" t="s">
        <v>103</v>
      </c>
      <c r="AO10" s="3" t="s">
        <v>104</v>
      </c>
      <c r="AP10" s="3" t="s">
        <v>105</v>
      </c>
      <c r="AQ10" s="3" t="s">
        <v>106</v>
      </c>
      <c r="AR10" s="3" t="s">
        <v>107</v>
      </c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pans="1:44 16364:16384" ht="14.4" x14ac:dyDescent="0.3">
      <c r="A11" s="15" t="s">
        <v>108</v>
      </c>
      <c r="B11" s="15" t="s">
        <v>193</v>
      </c>
      <c r="C11" s="17">
        <v>101701</v>
      </c>
      <c r="D11" s="17">
        <v>11620</v>
      </c>
      <c r="E11" s="17">
        <v>11981</v>
      </c>
      <c r="F11" s="61">
        <v>23601</v>
      </c>
      <c r="G11" s="17">
        <v>20511</v>
      </c>
      <c r="H11" s="17">
        <v>23156</v>
      </c>
      <c r="I11" s="61">
        <v>43667</v>
      </c>
      <c r="J11" s="17">
        <v>17280</v>
      </c>
      <c r="K11" s="17">
        <v>17152</v>
      </c>
      <c r="L11" s="61">
        <v>34433</v>
      </c>
      <c r="M11" s="17">
        <v>22896</v>
      </c>
      <c r="N11" s="17">
        <v>17475</v>
      </c>
      <c r="O11" s="17">
        <v>1277</v>
      </c>
      <c r="P11" s="61">
        <v>41648</v>
      </c>
      <c r="Q11" s="17">
        <v>4836</v>
      </c>
      <c r="R11" s="17">
        <v>3635</v>
      </c>
      <c r="S11" s="17">
        <v>8470</v>
      </c>
      <c r="T11" s="17">
        <v>1705</v>
      </c>
      <c r="U11" s="17">
        <v>1521</v>
      </c>
      <c r="V11" s="17">
        <v>3225</v>
      </c>
      <c r="W11" s="17">
        <v>5140</v>
      </c>
      <c r="X11" s="17">
        <v>2328</v>
      </c>
      <c r="Y11" s="17">
        <v>7467</v>
      </c>
      <c r="Z11" s="17">
        <v>6561</v>
      </c>
      <c r="AA11" s="17">
        <v>6176</v>
      </c>
      <c r="AB11" s="17">
        <v>12737</v>
      </c>
      <c r="AC11" s="17">
        <v>5775</v>
      </c>
      <c r="AD11" s="17">
        <v>4866</v>
      </c>
      <c r="AE11" s="17">
        <v>10641</v>
      </c>
      <c r="AF11" s="17">
        <v>4694</v>
      </c>
      <c r="AG11" s="17">
        <v>6216</v>
      </c>
      <c r="AH11" s="17">
        <v>10910</v>
      </c>
      <c r="AI11" s="17">
        <v>2829</v>
      </c>
      <c r="AJ11" s="17">
        <v>3774</v>
      </c>
      <c r="AK11" s="17">
        <v>6603</v>
      </c>
      <c r="AL11" s="17">
        <v>69077</v>
      </c>
      <c r="AM11" s="17">
        <v>2346</v>
      </c>
      <c r="AN11" s="17">
        <v>24978</v>
      </c>
      <c r="AO11" s="17">
        <v>27844</v>
      </c>
      <c r="AP11" s="17">
        <v>262</v>
      </c>
      <c r="AQ11" s="17">
        <v>5923</v>
      </c>
      <c r="AR11" s="17">
        <v>3802</v>
      </c>
    </row>
    <row r="12" spans="1:44 16364:16384" ht="14.4" x14ac:dyDescent="0.3">
      <c r="A12" s="15" t="s">
        <v>110</v>
      </c>
      <c r="B12" s="15" t="s">
        <v>137</v>
      </c>
      <c r="C12" s="17">
        <v>94888</v>
      </c>
      <c r="D12" s="17">
        <v>10180</v>
      </c>
      <c r="E12" s="17">
        <v>10689</v>
      </c>
      <c r="F12" s="61">
        <v>20869</v>
      </c>
      <c r="G12" s="17">
        <v>20714</v>
      </c>
      <c r="H12" s="17">
        <v>21749</v>
      </c>
      <c r="I12" s="61">
        <v>42463</v>
      </c>
      <c r="J12" s="17">
        <v>15781</v>
      </c>
      <c r="K12" s="17">
        <v>15774</v>
      </c>
      <c r="L12" s="61">
        <v>31555</v>
      </c>
      <c r="M12" s="17">
        <v>19746</v>
      </c>
      <c r="N12" s="17">
        <v>15835</v>
      </c>
      <c r="O12" s="17">
        <v>850</v>
      </c>
      <c r="P12" s="61">
        <v>36431</v>
      </c>
      <c r="Q12" s="17">
        <v>6257</v>
      </c>
      <c r="R12" s="17">
        <v>4390</v>
      </c>
      <c r="S12" s="17">
        <v>10647</v>
      </c>
      <c r="T12" s="17">
        <v>2165</v>
      </c>
      <c r="U12" s="17">
        <v>2087</v>
      </c>
      <c r="V12" s="17">
        <v>4251</v>
      </c>
      <c r="W12" s="17">
        <v>4898</v>
      </c>
      <c r="X12" s="17">
        <v>2392</v>
      </c>
      <c r="Y12" s="17">
        <v>7289</v>
      </c>
      <c r="Z12" s="17">
        <v>6939</v>
      </c>
      <c r="AA12" s="17">
        <v>7450</v>
      </c>
      <c r="AB12" s="17">
        <v>14389</v>
      </c>
      <c r="AC12" s="17">
        <v>4623</v>
      </c>
      <c r="AD12" s="17">
        <v>4463</v>
      </c>
      <c r="AE12" s="17">
        <v>9086</v>
      </c>
      <c r="AF12" s="17">
        <v>3272</v>
      </c>
      <c r="AG12" s="17">
        <v>5219</v>
      </c>
      <c r="AH12" s="17">
        <v>8491</v>
      </c>
      <c r="AI12" s="17">
        <v>1822</v>
      </c>
      <c r="AJ12" s="17">
        <v>2481</v>
      </c>
      <c r="AK12" s="17">
        <v>4303</v>
      </c>
      <c r="AL12" s="17">
        <v>30083</v>
      </c>
      <c r="AM12" s="17">
        <v>1651</v>
      </c>
      <c r="AN12" s="17">
        <v>18376</v>
      </c>
      <c r="AO12" s="17">
        <v>22590</v>
      </c>
      <c r="AP12" s="17">
        <v>533</v>
      </c>
      <c r="AQ12" s="17">
        <v>9764</v>
      </c>
      <c r="AR12" s="17">
        <v>5407</v>
      </c>
    </row>
    <row r="13" spans="1:44 16364:16384" ht="14.4" x14ac:dyDescent="0.3">
      <c r="A13" s="15" t="s">
        <v>112</v>
      </c>
      <c r="B13" s="15" t="s">
        <v>194</v>
      </c>
      <c r="C13" s="17">
        <v>49598</v>
      </c>
      <c r="D13" s="17">
        <v>5458</v>
      </c>
      <c r="E13" s="17">
        <v>5645</v>
      </c>
      <c r="F13" s="61">
        <v>11104</v>
      </c>
      <c r="G13" s="17">
        <v>10858</v>
      </c>
      <c r="H13" s="17">
        <v>11484</v>
      </c>
      <c r="I13" s="61">
        <v>22342</v>
      </c>
      <c r="J13" s="17">
        <v>7936</v>
      </c>
      <c r="K13" s="17">
        <v>8216</v>
      </c>
      <c r="L13" s="61">
        <v>16152</v>
      </c>
      <c r="M13" s="17">
        <v>10576</v>
      </c>
      <c r="N13" s="17">
        <v>9436</v>
      </c>
      <c r="O13" s="17">
        <v>652</v>
      </c>
      <c r="P13" s="61">
        <v>20664</v>
      </c>
      <c r="Q13" s="17">
        <v>2319</v>
      </c>
      <c r="R13" s="17">
        <v>1728</v>
      </c>
      <c r="S13" s="17">
        <v>4047</v>
      </c>
      <c r="T13" s="17">
        <v>1034</v>
      </c>
      <c r="U13" s="17">
        <v>991</v>
      </c>
      <c r="V13" s="17">
        <v>2025</v>
      </c>
      <c r="W13" s="17">
        <v>2512</v>
      </c>
      <c r="X13" s="17">
        <v>1193</v>
      </c>
      <c r="Y13" s="17">
        <v>3705</v>
      </c>
      <c r="Z13" s="17">
        <v>3168</v>
      </c>
      <c r="AA13" s="17">
        <v>3224</v>
      </c>
      <c r="AB13" s="17">
        <v>6393</v>
      </c>
      <c r="AC13" s="17">
        <v>2792</v>
      </c>
      <c r="AD13" s="17">
        <v>2608</v>
      </c>
      <c r="AE13" s="17">
        <v>5400</v>
      </c>
      <c r="AF13" s="17">
        <v>1976</v>
      </c>
      <c r="AG13" s="17">
        <v>2931</v>
      </c>
      <c r="AH13" s="17">
        <v>4906</v>
      </c>
      <c r="AI13" s="17">
        <v>1019</v>
      </c>
      <c r="AJ13" s="17">
        <v>1439</v>
      </c>
      <c r="AK13" s="17">
        <v>2458</v>
      </c>
      <c r="AL13" s="17">
        <v>18342</v>
      </c>
      <c r="AM13" s="17">
        <v>1097</v>
      </c>
      <c r="AN13" s="17">
        <v>10425</v>
      </c>
      <c r="AO13" s="17">
        <v>12386</v>
      </c>
      <c r="AP13" s="17">
        <v>264</v>
      </c>
      <c r="AQ13" s="17">
        <v>3955</v>
      </c>
      <c r="AR13" s="17">
        <v>2267</v>
      </c>
    </row>
    <row r="14" spans="1:44 16364:16384" ht="14.4" x14ac:dyDescent="0.3">
      <c r="A14" s="15" t="s">
        <v>113</v>
      </c>
      <c r="B14" s="15" t="s">
        <v>114</v>
      </c>
      <c r="C14" s="17">
        <v>23392</v>
      </c>
      <c r="D14" s="17">
        <v>2740</v>
      </c>
      <c r="E14" s="17">
        <v>3059</v>
      </c>
      <c r="F14" s="61">
        <v>5799</v>
      </c>
      <c r="G14" s="17">
        <v>4931</v>
      </c>
      <c r="H14" s="17">
        <v>5400</v>
      </c>
      <c r="I14" s="61">
        <v>10330</v>
      </c>
      <c r="J14" s="17">
        <v>3735</v>
      </c>
      <c r="K14" s="17">
        <v>3528</v>
      </c>
      <c r="L14" s="61">
        <v>7263</v>
      </c>
      <c r="M14" s="17">
        <v>5566</v>
      </c>
      <c r="N14" s="17">
        <v>4058</v>
      </c>
      <c r="O14" s="17">
        <v>326</v>
      </c>
      <c r="P14" s="61">
        <v>9950</v>
      </c>
      <c r="Q14" s="17">
        <v>1109</v>
      </c>
      <c r="R14" s="17">
        <v>920</v>
      </c>
      <c r="S14" s="17">
        <v>2029</v>
      </c>
      <c r="T14" s="17">
        <v>466</v>
      </c>
      <c r="U14" s="17">
        <v>386</v>
      </c>
      <c r="V14" s="17">
        <v>852</v>
      </c>
      <c r="W14" s="17">
        <v>1154</v>
      </c>
      <c r="X14" s="17">
        <v>498</v>
      </c>
      <c r="Y14" s="17">
        <v>1652</v>
      </c>
      <c r="Z14" s="17">
        <v>1778</v>
      </c>
      <c r="AA14" s="17">
        <v>1802</v>
      </c>
      <c r="AB14" s="17">
        <v>3580</v>
      </c>
      <c r="AC14" s="17">
        <v>1123</v>
      </c>
      <c r="AD14" s="17">
        <v>931</v>
      </c>
      <c r="AE14" s="17">
        <v>2055</v>
      </c>
      <c r="AF14" s="17">
        <v>836</v>
      </c>
      <c r="AG14" s="17">
        <v>1248</v>
      </c>
      <c r="AH14" s="17">
        <v>2084</v>
      </c>
      <c r="AI14" s="17">
        <v>450</v>
      </c>
      <c r="AJ14" s="17">
        <v>740</v>
      </c>
      <c r="AK14" s="17">
        <v>1191</v>
      </c>
      <c r="AL14" s="17">
        <v>14060</v>
      </c>
      <c r="AM14" s="17">
        <v>528</v>
      </c>
      <c r="AN14" s="17">
        <v>5215</v>
      </c>
      <c r="AO14" s="17">
        <v>5519</v>
      </c>
      <c r="AP14" s="17">
        <v>96</v>
      </c>
      <c r="AQ14" s="17">
        <v>1853</v>
      </c>
      <c r="AR14" s="17">
        <v>1079</v>
      </c>
    </row>
    <row r="15" spans="1:44 16364:16384" ht="14.4" x14ac:dyDescent="0.3">
      <c r="A15" s="15" t="s">
        <v>115</v>
      </c>
      <c r="B15" s="15" t="s">
        <v>114</v>
      </c>
      <c r="C15" s="17">
        <v>20373</v>
      </c>
      <c r="D15" s="17">
        <v>2578</v>
      </c>
      <c r="E15" s="17">
        <v>2531</v>
      </c>
      <c r="F15" s="61">
        <v>5110</v>
      </c>
      <c r="G15" s="17">
        <v>3880</v>
      </c>
      <c r="H15" s="17">
        <v>4551</v>
      </c>
      <c r="I15" s="61">
        <v>8432</v>
      </c>
      <c r="J15" s="17">
        <v>3385</v>
      </c>
      <c r="K15" s="17">
        <v>3448</v>
      </c>
      <c r="L15" s="61">
        <v>6832</v>
      </c>
      <c r="M15" s="17">
        <v>4947</v>
      </c>
      <c r="N15" s="17">
        <v>3311</v>
      </c>
      <c r="O15" s="17">
        <v>251</v>
      </c>
      <c r="P15" s="61">
        <v>8509</v>
      </c>
      <c r="Q15" s="17">
        <v>788</v>
      </c>
      <c r="R15" s="17">
        <v>552</v>
      </c>
      <c r="S15" s="17">
        <v>1340</v>
      </c>
      <c r="T15" s="17">
        <v>370</v>
      </c>
      <c r="U15" s="17">
        <v>265</v>
      </c>
      <c r="V15" s="17">
        <v>636</v>
      </c>
      <c r="W15" s="17">
        <v>989</v>
      </c>
      <c r="X15" s="17">
        <v>319</v>
      </c>
      <c r="Y15" s="17">
        <v>1308</v>
      </c>
      <c r="Z15" s="17">
        <v>1606</v>
      </c>
      <c r="AA15" s="17">
        <v>1426</v>
      </c>
      <c r="AB15" s="17">
        <v>3032</v>
      </c>
      <c r="AC15" s="17">
        <v>1244</v>
      </c>
      <c r="AD15" s="17">
        <v>1023</v>
      </c>
      <c r="AE15" s="17">
        <v>2267</v>
      </c>
      <c r="AF15" s="17">
        <v>835</v>
      </c>
      <c r="AG15" s="17">
        <v>1272</v>
      </c>
      <c r="AH15" s="17">
        <v>2108</v>
      </c>
      <c r="AI15" s="17">
        <v>401</v>
      </c>
      <c r="AJ15" s="17">
        <v>773</v>
      </c>
      <c r="AK15" s="17">
        <v>1174</v>
      </c>
      <c r="AL15" s="17">
        <v>10076</v>
      </c>
      <c r="AM15" s="17">
        <v>443</v>
      </c>
      <c r="AN15" s="17">
        <v>4855</v>
      </c>
      <c r="AO15" s="17">
        <v>5633</v>
      </c>
      <c r="AP15" s="17">
        <v>73</v>
      </c>
      <c r="AQ15" s="17">
        <v>1066</v>
      </c>
      <c r="AR15" s="17">
        <v>726</v>
      </c>
    </row>
    <row r="16" spans="1:44 16364:16384" ht="14.4" x14ac:dyDescent="0.3">
      <c r="A16" s="15" t="s">
        <v>116</v>
      </c>
      <c r="B16" s="15" t="s">
        <v>114</v>
      </c>
      <c r="C16" s="17">
        <v>178937</v>
      </c>
      <c r="D16" s="17">
        <v>17794</v>
      </c>
      <c r="E16" s="17">
        <v>19099</v>
      </c>
      <c r="F16" s="61">
        <v>36893</v>
      </c>
      <c r="G16" s="17">
        <v>40922</v>
      </c>
      <c r="H16" s="17">
        <v>42768</v>
      </c>
      <c r="I16" s="61">
        <v>83690</v>
      </c>
      <c r="J16" s="17">
        <v>29630</v>
      </c>
      <c r="K16" s="17">
        <v>28723</v>
      </c>
      <c r="L16" s="61">
        <v>58354</v>
      </c>
      <c r="M16" s="17">
        <v>35314</v>
      </c>
      <c r="N16" s="17">
        <v>43798</v>
      </c>
      <c r="O16" s="17">
        <v>4480</v>
      </c>
      <c r="P16" s="61">
        <v>83592</v>
      </c>
      <c r="Q16" s="17">
        <v>8902</v>
      </c>
      <c r="R16" s="17">
        <v>6320</v>
      </c>
      <c r="S16" s="17">
        <v>15222</v>
      </c>
      <c r="T16" s="17">
        <v>3661</v>
      </c>
      <c r="U16" s="17">
        <v>2827</v>
      </c>
      <c r="V16" s="17">
        <v>6488</v>
      </c>
      <c r="W16" s="17">
        <v>6442</v>
      </c>
      <c r="X16" s="17">
        <v>3518</v>
      </c>
      <c r="Y16" s="17">
        <v>9960</v>
      </c>
      <c r="Z16" s="17">
        <v>10927</v>
      </c>
      <c r="AA16" s="17">
        <v>10043</v>
      </c>
      <c r="AB16" s="17">
        <v>20970</v>
      </c>
      <c r="AC16" s="17">
        <v>6625</v>
      </c>
      <c r="AD16" s="17">
        <v>5964</v>
      </c>
      <c r="AE16" s="17">
        <v>12588</v>
      </c>
      <c r="AF16" s="17">
        <v>5993</v>
      </c>
      <c r="AG16" s="17">
        <v>9439</v>
      </c>
      <c r="AH16" s="17">
        <v>15433</v>
      </c>
      <c r="AI16" s="17">
        <v>6663</v>
      </c>
      <c r="AJ16" s="17">
        <v>8021</v>
      </c>
      <c r="AK16" s="17">
        <v>14684</v>
      </c>
      <c r="AL16" s="17">
        <v>80447</v>
      </c>
      <c r="AM16" s="17">
        <v>3002</v>
      </c>
      <c r="AN16" s="17">
        <v>35423</v>
      </c>
      <c r="AO16" s="17">
        <v>43946</v>
      </c>
      <c r="AP16" s="17">
        <v>752</v>
      </c>
      <c r="AQ16" s="17">
        <v>11746</v>
      </c>
      <c r="AR16" s="17">
        <v>7875</v>
      </c>
    </row>
    <row r="17" spans="1:44" ht="14.4" x14ac:dyDescent="0.3">
      <c r="A17" s="15" t="s">
        <v>117</v>
      </c>
      <c r="B17" s="15" t="s">
        <v>193</v>
      </c>
      <c r="C17" s="17">
        <v>45993</v>
      </c>
      <c r="D17" s="17">
        <v>5502</v>
      </c>
      <c r="E17" s="17">
        <v>5779</v>
      </c>
      <c r="F17" s="61">
        <v>11281</v>
      </c>
      <c r="G17" s="17">
        <v>9209</v>
      </c>
      <c r="H17" s="17">
        <v>10213</v>
      </c>
      <c r="I17" s="61">
        <v>19422</v>
      </c>
      <c r="J17" s="17">
        <v>7775</v>
      </c>
      <c r="K17" s="17">
        <v>7515</v>
      </c>
      <c r="L17" s="61">
        <v>15290</v>
      </c>
      <c r="M17" s="17">
        <v>10935</v>
      </c>
      <c r="N17" s="17">
        <v>7605</v>
      </c>
      <c r="O17" s="17">
        <v>516</v>
      </c>
      <c r="P17" s="61">
        <v>19056</v>
      </c>
      <c r="Q17" s="17">
        <v>2008</v>
      </c>
      <c r="R17" s="17">
        <v>1587</v>
      </c>
      <c r="S17" s="17">
        <v>3595</v>
      </c>
      <c r="T17" s="17">
        <v>847</v>
      </c>
      <c r="U17" s="17">
        <v>678</v>
      </c>
      <c r="V17" s="17">
        <v>1524</v>
      </c>
      <c r="W17" s="17">
        <v>2453</v>
      </c>
      <c r="X17" s="17">
        <v>967</v>
      </c>
      <c r="Y17" s="17">
        <v>3420</v>
      </c>
      <c r="Z17" s="17">
        <v>2920</v>
      </c>
      <c r="AA17" s="17">
        <v>3002</v>
      </c>
      <c r="AB17" s="17">
        <v>5922</v>
      </c>
      <c r="AC17" s="17">
        <v>2698</v>
      </c>
      <c r="AD17" s="17">
        <v>2171</v>
      </c>
      <c r="AE17" s="17">
        <v>4869</v>
      </c>
      <c r="AF17" s="17">
        <v>2064</v>
      </c>
      <c r="AG17" s="17">
        <v>3060</v>
      </c>
      <c r="AH17" s="17">
        <v>5123</v>
      </c>
      <c r="AI17" s="17">
        <v>941</v>
      </c>
      <c r="AJ17" s="17">
        <v>1542</v>
      </c>
      <c r="AK17" s="17">
        <v>2483</v>
      </c>
      <c r="AL17" s="17">
        <v>26452</v>
      </c>
      <c r="AM17" s="17">
        <v>848</v>
      </c>
      <c r="AN17" s="17">
        <v>9649</v>
      </c>
      <c r="AO17" s="17">
        <v>11689</v>
      </c>
      <c r="AP17" s="17">
        <v>149</v>
      </c>
      <c r="AQ17" s="17">
        <v>3530</v>
      </c>
      <c r="AR17" s="17">
        <v>2180</v>
      </c>
    </row>
    <row r="18" spans="1:44" ht="14.4" x14ac:dyDescent="0.3">
      <c r="A18" s="15" t="s">
        <v>118</v>
      </c>
      <c r="B18" s="15" t="s">
        <v>135</v>
      </c>
      <c r="C18" s="17">
        <v>48233</v>
      </c>
      <c r="D18" s="17">
        <v>5205</v>
      </c>
      <c r="E18" s="17">
        <v>5779</v>
      </c>
      <c r="F18" s="61">
        <v>10984</v>
      </c>
      <c r="G18" s="17">
        <v>10075</v>
      </c>
      <c r="H18" s="17">
        <v>11201</v>
      </c>
      <c r="I18" s="61">
        <v>21276</v>
      </c>
      <c r="J18" s="17">
        <v>8019</v>
      </c>
      <c r="K18" s="17">
        <v>7953</v>
      </c>
      <c r="L18" s="61">
        <v>15972</v>
      </c>
      <c r="M18" s="17">
        <v>10417</v>
      </c>
      <c r="N18" s="17">
        <v>7845</v>
      </c>
      <c r="O18" s="17">
        <v>397</v>
      </c>
      <c r="P18" s="61">
        <v>18659</v>
      </c>
      <c r="Q18" s="17">
        <v>2855</v>
      </c>
      <c r="R18" s="17">
        <v>2384</v>
      </c>
      <c r="S18" s="17">
        <v>5239</v>
      </c>
      <c r="T18" s="17">
        <v>1121</v>
      </c>
      <c r="U18" s="17">
        <v>1049</v>
      </c>
      <c r="V18" s="17">
        <v>2170</v>
      </c>
      <c r="W18" s="17">
        <v>2562</v>
      </c>
      <c r="X18" s="17">
        <v>1118</v>
      </c>
      <c r="Y18" s="17">
        <v>3680</v>
      </c>
      <c r="Z18" s="17">
        <v>3288</v>
      </c>
      <c r="AA18" s="17">
        <v>3328</v>
      </c>
      <c r="AB18" s="17">
        <v>6617</v>
      </c>
      <c r="AC18" s="17">
        <v>2746</v>
      </c>
      <c r="AD18" s="17">
        <v>2352</v>
      </c>
      <c r="AE18" s="17">
        <v>5098</v>
      </c>
      <c r="AF18" s="17">
        <v>1716</v>
      </c>
      <c r="AG18" s="17">
        <v>2790</v>
      </c>
      <c r="AH18" s="17">
        <v>4506</v>
      </c>
      <c r="AI18" s="17">
        <v>988</v>
      </c>
      <c r="AJ18" s="17">
        <v>1276</v>
      </c>
      <c r="AK18" s="17">
        <v>2264</v>
      </c>
      <c r="AL18" s="17">
        <v>12889</v>
      </c>
      <c r="AM18" s="17">
        <v>829</v>
      </c>
      <c r="AN18" s="17">
        <v>9244</v>
      </c>
      <c r="AO18" s="17">
        <v>11358</v>
      </c>
      <c r="AP18" s="17">
        <v>226</v>
      </c>
      <c r="AQ18" s="17">
        <v>4614</v>
      </c>
      <c r="AR18" s="17">
        <v>2751</v>
      </c>
    </row>
    <row r="19" spans="1:44" ht="14.4" x14ac:dyDescent="0.3">
      <c r="A19" s="15" t="s">
        <v>120</v>
      </c>
      <c r="B19" s="15" t="s">
        <v>186</v>
      </c>
      <c r="C19" s="17">
        <v>21482</v>
      </c>
      <c r="D19" s="17">
        <v>2480</v>
      </c>
      <c r="E19" s="17">
        <v>2618</v>
      </c>
      <c r="F19" s="61">
        <v>5098</v>
      </c>
      <c r="G19" s="17">
        <v>4377</v>
      </c>
      <c r="H19" s="17">
        <v>4872</v>
      </c>
      <c r="I19" s="61">
        <v>9249</v>
      </c>
      <c r="J19" s="17">
        <v>3608</v>
      </c>
      <c r="K19" s="17">
        <v>3527</v>
      </c>
      <c r="L19" s="61">
        <v>7134</v>
      </c>
      <c r="M19" s="17">
        <v>4902</v>
      </c>
      <c r="N19" s="17">
        <v>3559</v>
      </c>
      <c r="O19" s="17">
        <v>279</v>
      </c>
      <c r="P19" s="61">
        <v>8740</v>
      </c>
      <c r="Q19" s="17">
        <v>1122</v>
      </c>
      <c r="R19" s="17">
        <v>758</v>
      </c>
      <c r="S19" s="17">
        <v>1881</v>
      </c>
      <c r="T19" s="17">
        <v>457</v>
      </c>
      <c r="U19" s="17">
        <v>395</v>
      </c>
      <c r="V19" s="17">
        <v>852</v>
      </c>
      <c r="W19" s="17">
        <v>1231</v>
      </c>
      <c r="X19" s="17">
        <v>598</v>
      </c>
      <c r="Y19" s="17">
        <v>1829</v>
      </c>
      <c r="Z19" s="17">
        <v>1467</v>
      </c>
      <c r="AA19" s="17">
        <v>1433</v>
      </c>
      <c r="AB19" s="17">
        <v>2899</v>
      </c>
      <c r="AC19" s="17">
        <v>1159</v>
      </c>
      <c r="AD19" s="17">
        <v>1064</v>
      </c>
      <c r="AE19" s="17">
        <v>2223</v>
      </c>
      <c r="AF19" s="17">
        <v>821</v>
      </c>
      <c r="AG19" s="17">
        <v>1175</v>
      </c>
      <c r="AH19" s="17">
        <v>1996</v>
      </c>
      <c r="AI19" s="17">
        <v>384</v>
      </c>
      <c r="AJ19" s="17">
        <v>678</v>
      </c>
      <c r="AK19" s="17">
        <v>1062</v>
      </c>
      <c r="AL19" s="17">
        <v>12101</v>
      </c>
      <c r="AM19" s="17">
        <v>379</v>
      </c>
      <c r="AN19" s="17">
        <v>4465</v>
      </c>
      <c r="AO19" s="17">
        <v>5237</v>
      </c>
      <c r="AP19" s="17">
        <v>108</v>
      </c>
      <c r="AQ19" s="17">
        <v>1722</v>
      </c>
      <c r="AR19" s="17">
        <v>1177</v>
      </c>
    </row>
    <row r="20" spans="1:44" ht="14.4" x14ac:dyDescent="0.3">
      <c r="A20" s="15" t="s">
        <v>122</v>
      </c>
      <c r="B20" s="15" t="s">
        <v>135</v>
      </c>
      <c r="C20" s="17">
        <v>53450</v>
      </c>
      <c r="D20" s="17">
        <v>5541</v>
      </c>
      <c r="E20" s="17">
        <v>5664</v>
      </c>
      <c r="F20" s="61">
        <v>11205</v>
      </c>
      <c r="G20" s="17">
        <v>11711</v>
      </c>
      <c r="H20" s="17">
        <v>13412</v>
      </c>
      <c r="I20" s="61">
        <v>25124</v>
      </c>
      <c r="J20" s="17">
        <v>8644</v>
      </c>
      <c r="K20" s="17">
        <v>8478</v>
      </c>
      <c r="L20" s="61">
        <v>17122</v>
      </c>
      <c r="M20" s="17">
        <v>10608</v>
      </c>
      <c r="N20" s="17">
        <v>10836</v>
      </c>
      <c r="O20" s="17">
        <v>638</v>
      </c>
      <c r="P20" s="61">
        <v>22082</v>
      </c>
      <c r="Q20" s="17">
        <v>2946</v>
      </c>
      <c r="R20" s="17">
        <v>2373</v>
      </c>
      <c r="S20" s="17">
        <v>5318</v>
      </c>
      <c r="T20" s="17">
        <v>1034</v>
      </c>
      <c r="U20" s="17">
        <v>940</v>
      </c>
      <c r="V20" s="17">
        <v>1974</v>
      </c>
      <c r="W20" s="17">
        <v>2944</v>
      </c>
      <c r="X20" s="17">
        <v>1502</v>
      </c>
      <c r="Y20" s="17">
        <v>4446</v>
      </c>
      <c r="Z20" s="17">
        <v>3331</v>
      </c>
      <c r="AA20" s="17">
        <v>3467</v>
      </c>
      <c r="AB20" s="17">
        <v>6798</v>
      </c>
      <c r="AC20" s="17">
        <v>2494</v>
      </c>
      <c r="AD20" s="17">
        <v>2346</v>
      </c>
      <c r="AE20" s="17">
        <v>4840</v>
      </c>
      <c r="AF20" s="17">
        <v>2055</v>
      </c>
      <c r="AG20" s="17">
        <v>2941</v>
      </c>
      <c r="AH20" s="17">
        <v>4996</v>
      </c>
      <c r="AI20" s="17">
        <v>1292</v>
      </c>
      <c r="AJ20" s="17">
        <v>1705</v>
      </c>
      <c r="AK20" s="17">
        <v>2997</v>
      </c>
      <c r="AL20" s="17">
        <v>20078</v>
      </c>
      <c r="AM20" s="17">
        <v>1005</v>
      </c>
      <c r="AN20" s="17">
        <v>11370</v>
      </c>
      <c r="AO20" s="17">
        <v>12687</v>
      </c>
      <c r="AP20" s="17">
        <v>239</v>
      </c>
      <c r="AQ20" s="17">
        <v>4360</v>
      </c>
      <c r="AR20" s="17">
        <v>2571</v>
      </c>
    </row>
    <row r="21" spans="1:44" ht="14.4" x14ac:dyDescent="0.3">
      <c r="A21" s="15" t="s">
        <v>123</v>
      </c>
      <c r="B21" s="15" t="s">
        <v>201</v>
      </c>
      <c r="C21" s="17">
        <v>53593</v>
      </c>
      <c r="D21" s="17">
        <v>6215</v>
      </c>
      <c r="E21" s="17">
        <v>6208</v>
      </c>
      <c r="F21" s="61">
        <v>12423</v>
      </c>
      <c r="G21" s="17">
        <v>11434</v>
      </c>
      <c r="H21" s="17">
        <v>12486</v>
      </c>
      <c r="I21" s="61">
        <v>23920</v>
      </c>
      <c r="J21" s="17">
        <v>8816</v>
      </c>
      <c r="K21" s="17">
        <v>8433</v>
      </c>
      <c r="L21" s="61">
        <v>17249</v>
      </c>
      <c r="M21" s="17">
        <v>11665</v>
      </c>
      <c r="N21" s="17">
        <v>9576</v>
      </c>
      <c r="O21" s="17">
        <v>626</v>
      </c>
      <c r="P21" s="61">
        <v>21867</v>
      </c>
      <c r="Q21" s="17">
        <v>3138</v>
      </c>
      <c r="R21" s="17">
        <v>2443</v>
      </c>
      <c r="S21" s="17">
        <v>5580</v>
      </c>
      <c r="T21" s="17">
        <v>1198</v>
      </c>
      <c r="U21" s="17">
        <v>1065</v>
      </c>
      <c r="V21" s="17">
        <v>2263</v>
      </c>
      <c r="W21" s="17">
        <v>2558</v>
      </c>
      <c r="X21" s="17">
        <v>1264</v>
      </c>
      <c r="Y21" s="17">
        <v>3822</v>
      </c>
      <c r="Z21" s="17">
        <v>3988</v>
      </c>
      <c r="AA21" s="17">
        <v>3910</v>
      </c>
      <c r="AB21" s="17">
        <v>7898</v>
      </c>
      <c r="AC21" s="17">
        <v>2605</v>
      </c>
      <c r="AD21" s="17">
        <v>2460</v>
      </c>
      <c r="AE21" s="17">
        <v>5065</v>
      </c>
      <c r="AF21" s="17">
        <v>1931</v>
      </c>
      <c r="AG21" s="17">
        <v>2644</v>
      </c>
      <c r="AH21" s="17">
        <v>4575</v>
      </c>
      <c r="AI21" s="17">
        <v>911</v>
      </c>
      <c r="AJ21" s="17">
        <v>1610</v>
      </c>
      <c r="AK21" s="17">
        <v>2521</v>
      </c>
      <c r="AL21" s="17">
        <v>26488</v>
      </c>
      <c r="AM21" s="17">
        <v>849</v>
      </c>
      <c r="AN21" s="17">
        <v>10107</v>
      </c>
      <c r="AO21" s="17">
        <v>12046</v>
      </c>
      <c r="AP21" s="17">
        <v>342</v>
      </c>
      <c r="AQ21" s="17">
        <v>5023</v>
      </c>
      <c r="AR21" s="17">
        <v>3168</v>
      </c>
    </row>
    <row r="22" spans="1:44" ht="14.4" x14ac:dyDescent="0.3">
      <c r="A22" s="15" t="s">
        <v>124</v>
      </c>
      <c r="B22" s="15" t="s">
        <v>186</v>
      </c>
      <c r="C22" s="17">
        <v>38778</v>
      </c>
      <c r="D22" s="17">
        <v>4379</v>
      </c>
      <c r="E22" s="17">
        <v>4611</v>
      </c>
      <c r="F22" s="61">
        <v>8990</v>
      </c>
      <c r="G22" s="17">
        <v>7794</v>
      </c>
      <c r="H22" s="17">
        <v>8808</v>
      </c>
      <c r="I22" s="61">
        <v>16602</v>
      </c>
      <c r="J22" s="17">
        <v>6496</v>
      </c>
      <c r="K22" s="17">
        <v>6690</v>
      </c>
      <c r="L22" s="61">
        <v>13186</v>
      </c>
      <c r="M22" s="17">
        <v>8744</v>
      </c>
      <c r="N22" s="17">
        <v>7299</v>
      </c>
      <c r="O22" s="17">
        <v>471</v>
      </c>
      <c r="P22" s="61">
        <v>16514</v>
      </c>
      <c r="Q22" s="17">
        <v>1197</v>
      </c>
      <c r="R22" s="17">
        <v>1023</v>
      </c>
      <c r="S22" s="17">
        <v>2219</v>
      </c>
      <c r="T22" s="17">
        <v>573</v>
      </c>
      <c r="U22" s="17">
        <v>448</v>
      </c>
      <c r="V22" s="17">
        <v>1021</v>
      </c>
      <c r="W22" s="17">
        <v>1799</v>
      </c>
      <c r="X22" s="17">
        <v>702</v>
      </c>
      <c r="Y22" s="17">
        <v>2501</v>
      </c>
      <c r="Z22" s="17">
        <v>2253</v>
      </c>
      <c r="AA22" s="17">
        <v>2222</v>
      </c>
      <c r="AB22" s="17">
        <v>4475</v>
      </c>
      <c r="AC22" s="17">
        <v>2756</v>
      </c>
      <c r="AD22" s="17">
        <v>1918</v>
      </c>
      <c r="AE22" s="17">
        <v>4674</v>
      </c>
      <c r="AF22" s="17">
        <v>2183</v>
      </c>
      <c r="AG22" s="17">
        <v>2900</v>
      </c>
      <c r="AH22" s="17">
        <v>5083</v>
      </c>
      <c r="AI22" s="17">
        <v>874</v>
      </c>
      <c r="AJ22" s="17">
        <v>1418</v>
      </c>
      <c r="AK22" s="17">
        <v>2291</v>
      </c>
      <c r="AL22" s="17">
        <v>15962</v>
      </c>
      <c r="AM22" s="17">
        <v>757</v>
      </c>
      <c r="AN22" s="17">
        <v>8767</v>
      </c>
      <c r="AO22" s="17">
        <v>10816</v>
      </c>
      <c r="AP22" s="17">
        <v>124</v>
      </c>
      <c r="AQ22" s="17">
        <v>2254</v>
      </c>
      <c r="AR22" s="17">
        <v>1416</v>
      </c>
    </row>
    <row r="23" spans="1:44" ht="14.4" x14ac:dyDescent="0.3">
      <c r="A23" s="15" t="s">
        <v>125</v>
      </c>
      <c r="B23" s="15" t="s">
        <v>114</v>
      </c>
      <c r="C23" s="17">
        <v>374794</v>
      </c>
      <c r="D23" s="17">
        <v>35406</v>
      </c>
      <c r="E23" s="17">
        <v>37067</v>
      </c>
      <c r="F23" s="61">
        <v>72473</v>
      </c>
      <c r="G23" s="17">
        <v>91879</v>
      </c>
      <c r="H23" s="17">
        <v>92186</v>
      </c>
      <c r="I23" s="61">
        <v>184065</v>
      </c>
      <c r="J23" s="17">
        <v>60512</v>
      </c>
      <c r="K23" s="17">
        <v>57744</v>
      </c>
      <c r="L23" s="61">
        <v>118256</v>
      </c>
      <c r="M23" s="17">
        <v>69384</v>
      </c>
      <c r="N23" s="17">
        <v>104356</v>
      </c>
      <c r="O23" s="17">
        <v>11318</v>
      </c>
      <c r="P23" s="61">
        <v>185058</v>
      </c>
      <c r="Q23" s="17">
        <v>19385</v>
      </c>
      <c r="R23" s="17">
        <v>14307</v>
      </c>
      <c r="S23" s="17">
        <v>33692</v>
      </c>
      <c r="T23" s="17">
        <v>5919</v>
      </c>
      <c r="U23" s="17">
        <v>4474</v>
      </c>
      <c r="V23" s="17">
        <v>10393</v>
      </c>
      <c r="W23" s="17">
        <v>12350</v>
      </c>
      <c r="X23" s="17">
        <v>6204</v>
      </c>
      <c r="Y23" s="17">
        <v>18554</v>
      </c>
      <c r="Z23" s="17">
        <v>21595</v>
      </c>
      <c r="AA23" s="17">
        <v>21952</v>
      </c>
      <c r="AB23" s="17">
        <v>43547</v>
      </c>
      <c r="AC23" s="17">
        <v>12641</v>
      </c>
      <c r="AD23" s="17">
        <v>11466</v>
      </c>
      <c r="AE23" s="17">
        <v>24107</v>
      </c>
      <c r="AF23" s="17">
        <v>12649</v>
      </c>
      <c r="AG23" s="17">
        <v>18352</v>
      </c>
      <c r="AH23" s="17">
        <v>31001</v>
      </c>
      <c r="AI23" s="17">
        <v>12617</v>
      </c>
      <c r="AJ23" s="17">
        <v>15825</v>
      </c>
      <c r="AK23" s="17">
        <v>28442</v>
      </c>
      <c r="AL23" s="17">
        <v>148265</v>
      </c>
      <c r="AM23" s="17">
        <v>4442</v>
      </c>
      <c r="AN23" s="17">
        <v>66365</v>
      </c>
      <c r="AO23" s="17">
        <v>82357</v>
      </c>
      <c r="AP23" s="17">
        <v>1261</v>
      </c>
      <c r="AQ23" s="17">
        <v>27257</v>
      </c>
      <c r="AR23" s="17">
        <v>18687</v>
      </c>
    </row>
    <row r="24" spans="1:44" ht="14.4" x14ac:dyDescent="0.3">
      <c r="A24" s="15" t="s">
        <v>126</v>
      </c>
      <c r="B24" s="15" t="s">
        <v>140</v>
      </c>
      <c r="C24" s="17">
        <v>129861</v>
      </c>
      <c r="D24" s="17">
        <v>12330</v>
      </c>
      <c r="E24" s="17">
        <v>12946</v>
      </c>
      <c r="F24" s="61">
        <v>25276</v>
      </c>
      <c r="G24" s="17">
        <v>32443</v>
      </c>
      <c r="H24" s="17">
        <v>32244</v>
      </c>
      <c r="I24" s="61">
        <v>64687</v>
      </c>
      <c r="J24" s="17">
        <v>20190</v>
      </c>
      <c r="K24" s="17">
        <v>19708</v>
      </c>
      <c r="L24" s="61">
        <v>39898</v>
      </c>
      <c r="M24" s="17">
        <v>24341</v>
      </c>
      <c r="N24" s="17">
        <v>35529</v>
      </c>
      <c r="O24" s="17">
        <v>3152</v>
      </c>
      <c r="P24" s="61">
        <v>63022</v>
      </c>
      <c r="Q24" s="17">
        <v>5222</v>
      </c>
      <c r="R24" s="17">
        <v>3674</v>
      </c>
      <c r="S24" s="17">
        <v>8897</v>
      </c>
      <c r="T24" s="17">
        <v>2115</v>
      </c>
      <c r="U24" s="17">
        <v>1774</v>
      </c>
      <c r="V24" s="17">
        <v>3890</v>
      </c>
      <c r="W24" s="17">
        <v>5703</v>
      </c>
      <c r="X24" s="17">
        <v>2942</v>
      </c>
      <c r="Y24" s="17">
        <v>8645</v>
      </c>
      <c r="Z24" s="17">
        <v>7883</v>
      </c>
      <c r="AA24" s="17">
        <v>7574</v>
      </c>
      <c r="AB24" s="17">
        <v>15456</v>
      </c>
      <c r="AC24" s="17">
        <v>6092</v>
      </c>
      <c r="AD24" s="17">
        <v>5371</v>
      </c>
      <c r="AE24" s="17">
        <v>11463</v>
      </c>
      <c r="AF24" s="17">
        <v>4398</v>
      </c>
      <c r="AG24" s="17">
        <v>6861</v>
      </c>
      <c r="AH24" s="17">
        <v>11259</v>
      </c>
      <c r="AI24" s="17">
        <v>3005</v>
      </c>
      <c r="AJ24" s="17">
        <v>4223</v>
      </c>
      <c r="AK24" s="17">
        <v>7228</v>
      </c>
      <c r="AL24" s="17">
        <v>45602</v>
      </c>
      <c r="AM24" s="17">
        <v>2286</v>
      </c>
      <c r="AN24" s="17">
        <v>26348</v>
      </c>
      <c r="AO24" s="17">
        <v>30593</v>
      </c>
      <c r="AP24" s="17">
        <v>454</v>
      </c>
      <c r="AQ24" s="17">
        <v>9335</v>
      </c>
      <c r="AR24" s="17">
        <v>5505</v>
      </c>
    </row>
    <row r="25" spans="1:44" s="30" customFormat="1" ht="14.4" x14ac:dyDescent="0.3">
      <c r="A25" s="60" t="s">
        <v>128</v>
      </c>
      <c r="B25" s="60" t="s">
        <v>194</v>
      </c>
      <c r="C25" s="61">
        <v>20352</v>
      </c>
      <c r="D25" s="61">
        <v>2128</v>
      </c>
      <c r="E25" s="61">
        <v>2264</v>
      </c>
      <c r="F25" s="61">
        <v>4392</v>
      </c>
      <c r="G25" s="61">
        <v>4186</v>
      </c>
      <c r="H25" s="61">
        <v>4758</v>
      </c>
      <c r="I25" s="61">
        <v>8943</v>
      </c>
      <c r="J25" s="61">
        <v>3501</v>
      </c>
      <c r="K25" s="61">
        <v>3515</v>
      </c>
      <c r="L25" s="61">
        <v>7016</v>
      </c>
      <c r="M25" s="61">
        <v>4249</v>
      </c>
      <c r="N25" s="61">
        <v>3652</v>
      </c>
      <c r="O25" s="61">
        <v>253</v>
      </c>
      <c r="P25" s="61">
        <v>8154</v>
      </c>
      <c r="Q25" s="61">
        <v>685</v>
      </c>
      <c r="R25" s="61">
        <v>464</v>
      </c>
      <c r="S25" s="61">
        <v>1149</v>
      </c>
      <c r="T25" s="61">
        <v>359</v>
      </c>
      <c r="U25" s="61">
        <v>286</v>
      </c>
      <c r="V25" s="61">
        <v>645</v>
      </c>
      <c r="W25" s="61">
        <v>1038</v>
      </c>
      <c r="X25" s="61">
        <v>362</v>
      </c>
      <c r="Y25" s="61">
        <v>1399</v>
      </c>
      <c r="Z25" s="61">
        <v>1464</v>
      </c>
      <c r="AA25" s="61">
        <v>1310</v>
      </c>
      <c r="AB25" s="61">
        <v>2774</v>
      </c>
      <c r="AC25" s="61">
        <v>1599</v>
      </c>
      <c r="AD25" s="61">
        <v>1146</v>
      </c>
      <c r="AE25" s="61">
        <v>2745</v>
      </c>
      <c r="AF25" s="61">
        <v>896</v>
      </c>
      <c r="AG25" s="61">
        <v>1425</v>
      </c>
      <c r="AH25" s="61">
        <v>2321</v>
      </c>
      <c r="AI25" s="61">
        <v>386</v>
      </c>
      <c r="AJ25" s="61">
        <v>777</v>
      </c>
      <c r="AK25" s="61">
        <v>1163</v>
      </c>
      <c r="AL25" s="61">
        <v>6302</v>
      </c>
      <c r="AM25" s="61">
        <v>403</v>
      </c>
      <c r="AN25" s="61">
        <v>4784</v>
      </c>
      <c r="AO25" s="61">
        <v>5847</v>
      </c>
      <c r="AP25" s="61">
        <v>58</v>
      </c>
      <c r="AQ25" s="61">
        <v>1140</v>
      </c>
      <c r="AR25" s="61">
        <v>699</v>
      </c>
    </row>
    <row r="26" spans="1:44" ht="14.4" x14ac:dyDescent="0.3">
      <c r="A26" s="15" t="s">
        <v>129</v>
      </c>
      <c r="B26" s="15" t="s">
        <v>167</v>
      </c>
      <c r="C26" s="17">
        <v>53822</v>
      </c>
      <c r="D26" s="17">
        <v>5871</v>
      </c>
      <c r="E26" s="17">
        <v>5835</v>
      </c>
      <c r="F26" s="17">
        <v>11707</v>
      </c>
      <c r="G26" s="17">
        <v>11337</v>
      </c>
      <c r="H26" s="17">
        <v>13056</v>
      </c>
      <c r="I26" s="17">
        <v>24393</v>
      </c>
      <c r="J26" s="17">
        <v>8721</v>
      </c>
      <c r="K26" s="17">
        <v>9002</v>
      </c>
      <c r="L26" s="17">
        <v>17722</v>
      </c>
      <c r="M26" s="17">
        <v>11234</v>
      </c>
      <c r="N26" s="17">
        <v>10236</v>
      </c>
      <c r="O26" s="17">
        <v>681</v>
      </c>
      <c r="P26" s="17">
        <v>22151</v>
      </c>
      <c r="Q26" s="17">
        <v>2503</v>
      </c>
      <c r="R26" s="17">
        <v>1868</v>
      </c>
      <c r="S26" s="17">
        <v>4372</v>
      </c>
      <c r="T26" s="17">
        <v>1026</v>
      </c>
      <c r="U26" s="17">
        <v>902</v>
      </c>
      <c r="V26" s="17">
        <v>1928</v>
      </c>
      <c r="W26" s="17">
        <v>2920</v>
      </c>
      <c r="X26" s="17">
        <v>1407</v>
      </c>
      <c r="Y26" s="17">
        <v>4326</v>
      </c>
      <c r="Z26" s="17">
        <v>3652</v>
      </c>
      <c r="AA26" s="17">
        <v>3399</v>
      </c>
      <c r="AB26" s="17">
        <v>7051</v>
      </c>
      <c r="AC26" s="17">
        <v>3245</v>
      </c>
      <c r="AD26" s="17">
        <v>2767</v>
      </c>
      <c r="AE26" s="17">
        <v>6011</v>
      </c>
      <c r="AF26" s="17">
        <v>2075</v>
      </c>
      <c r="AG26" s="17">
        <v>3010</v>
      </c>
      <c r="AH26" s="17">
        <v>5084</v>
      </c>
      <c r="AI26" s="17">
        <v>1210</v>
      </c>
      <c r="AJ26" s="17">
        <v>1688</v>
      </c>
      <c r="AK26" s="17">
        <v>2898</v>
      </c>
      <c r="AL26" s="17">
        <v>21083</v>
      </c>
      <c r="AM26" s="17">
        <v>1135</v>
      </c>
      <c r="AN26" s="17">
        <v>11724</v>
      </c>
      <c r="AO26" s="17">
        <v>13574</v>
      </c>
      <c r="AP26" s="17">
        <v>209</v>
      </c>
      <c r="AQ26" s="17">
        <v>4503</v>
      </c>
      <c r="AR26" s="17">
        <v>2721</v>
      </c>
    </row>
    <row r="27" spans="1:44" ht="14.4" x14ac:dyDescent="0.3">
      <c r="A27" s="15" t="s">
        <v>131</v>
      </c>
      <c r="B27" s="15" t="s">
        <v>167</v>
      </c>
      <c r="C27" s="17">
        <v>95131</v>
      </c>
      <c r="D27" s="17">
        <v>9966</v>
      </c>
      <c r="E27" s="17">
        <v>10420</v>
      </c>
      <c r="F27" s="17">
        <v>20386</v>
      </c>
      <c r="G27" s="17">
        <v>21021</v>
      </c>
      <c r="H27" s="17">
        <v>23574</v>
      </c>
      <c r="I27" s="17">
        <v>44596</v>
      </c>
      <c r="J27" s="17">
        <v>15094</v>
      </c>
      <c r="K27" s="17">
        <v>15055</v>
      </c>
      <c r="L27" s="17">
        <v>30150</v>
      </c>
      <c r="M27" s="17">
        <v>19552</v>
      </c>
      <c r="N27" s="17">
        <v>19695</v>
      </c>
      <c r="O27" s="17">
        <v>1400</v>
      </c>
      <c r="P27" s="17">
        <v>40647</v>
      </c>
      <c r="Q27" s="17">
        <v>4391</v>
      </c>
      <c r="R27" s="17">
        <v>3220</v>
      </c>
      <c r="S27" s="17">
        <v>7611</v>
      </c>
      <c r="T27" s="17">
        <v>1849</v>
      </c>
      <c r="U27" s="17">
        <v>1653</v>
      </c>
      <c r="V27" s="17">
        <v>3502</v>
      </c>
      <c r="W27" s="17">
        <v>5364</v>
      </c>
      <c r="X27" s="17">
        <v>2575</v>
      </c>
      <c r="Y27" s="17">
        <v>7939</v>
      </c>
      <c r="Z27" s="17">
        <v>6104</v>
      </c>
      <c r="AA27" s="17">
        <v>6449</v>
      </c>
      <c r="AB27" s="17">
        <v>12553</v>
      </c>
      <c r="AC27" s="17">
        <v>5239</v>
      </c>
      <c r="AD27" s="17">
        <v>4412</v>
      </c>
      <c r="AE27" s="17">
        <v>9650</v>
      </c>
      <c r="AF27" s="17">
        <v>3390</v>
      </c>
      <c r="AG27" s="17">
        <v>5008</v>
      </c>
      <c r="AH27" s="17">
        <v>8398</v>
      </c>
      <c r="AI27" s="17">
        <v>1933</v>
      </c>
      <c r="AJ27" s="17">
        <v>2898</v>
      </c>
      <c r="AK27" s="17">
        <v>4831</v>
      </c>
      <c r="AL27" s="17">
        <v>44727</v>
      </c>
      <c r="AM27" s="17">
        <v>2051</v>
      </c>
      <c r="AN27" s="17">
        <v>20498</v>
      </c>
      <c r="AO27" s="17">
        <v>23002</v>
      </c>
      <c r="AP27" s="17">
        <v>448</v>
      </c>
      <c r="AQ27" s="17">
        <v>7826</v>
      </c>
      <c r="AR27" s="17">
        <v>4535</v>
      </c>
    </row>
    <row r="28" spans="1:44" ht="14.4" x14ac:dyDescent="0.3">
      <c r="A28" s="15" t="s">
        <v>132</v>
      </c>
      <c r="B28" s="15" t="s">
        <v>133</v>
      </c>
      <c r="C28" s="17">
        <v>47804</v>
      </c>
      <c r="D28" s="17">
        <v>5182</v>
      </c>
      <c r="E28" s="17">
        <v>5573</v>
      </c>
      <c r="F28" s="17">
        <v>10755</v>
      </c>
      <c r="G28" s="17">
        <v>10172</v>
      </c>
      <c r="H28" s="17">
        <v>11084</v>
      </c>
      <c r="I28" s="17">
        <v>21256</v>
      </c>
      <c r="J28" s="17">
        <v>7745</v>
      </c>
      <c r="K28" s="17">
        <v>8049</v>
      </c>
      <c r="L28" s="17">
        <v>15794</v>
      </c>
      <c r="M28" s="17">
        <v>10321</v>
      </c>
      <c r="N28" s="17">
        <v>8673</v>
      </c>
      <c r="O28" s="17">
        <v>539</v>
      </c>
      <c r="P28" s="17">
        <v>19533</v>
      </c>
      <c r="Q28" s="17">
        <v>2167</v>
      </c>
      <c r="R28" s="17">
        <v>1627</v>
      </c>
      <c r="S28" s="17">
        <v>3794</v>
      </c>
      <c r="T28" s="17">
        <v>913</v>
      </c>
      <c r="U28" s="17">
        <v>764</v>
      </c>
      <c r="V28" s="17">
        <v>1677</v>
      </c>
      <c r="W28" s="17">
        <v>2289</v>
      </c>
      <c r="X28" s="17">
        <v>1264</v>
      </c>
      <c r="Y28" s="17">
        <v>3553</v>
      </c>
      <c r="Z28" s="17">
        <v>3559</v>
      </c>
      <c r="AA28" s="17">
        <v>3267</v>
      </c>
      <c r="AB28" s="17">
        <v>6826</v>
      </c>
      <c r="AC28" s="17">
        <v>2688</v>
      </c>
      <c r="AD28" s="17">
        <v>2263</v>
      </c>
      <c r="AE28" s="17">
        <v>4950</v>
      </c>
      <c r="AF28" s="17">
        <v>1974</v>
      </c>
      <c r="AG28" s="17">
        <v>2795</v>
      </c>
      <c r="AH28" s="17">
        <v>4770</v>
      </c>
      <c r="AI28" s="17">
        <v>1181</v>
      </c>
      <c r="AJ28" s="17">
        <v>1519</v>
      </c>
      <c r="AK28" s="17">
        <v>2700</v>
      </c>
      <c r="AL28" s="17">
        <v>24219</v>
      </c>
      <c r="AM28" s="17">
        <v>869</v>
      </c>
      <c r="AN28" s="17">
        <v>10158</v>
      </c>
      <c r="AO28" s="17">
        <v>12153</v>
      </c>
      <c r="AP28" s="17">
        <v>182</v>
      </c>
      <c r="AQ28" s="17">
        <v>3699</v>
      </c>
      <c r="AR28" s="17">
        <v>2306</v>
      </c>
    </row>
    <row r="29" spans="1:44" ht="14.4" x14ac:dyDescent="0.3">
      <c r="A29" s="15" t="s">
        <v>134</v>
      </c>
      <c r="B29" s="15" t="s">
        <v>187</v>
      </c>
      <c r="C29" s="17">
        <v>35572</v>
      </c>
      <c r="D29" s="17">
        <v>3557</v>
      </c>
      <c r="E29" s="17">
        <v>3784</v>
      </c>
      <c r="F29" s="17">
        <v>7341</v>
      </c>
      <c r="G29" s="17">
        <v>7246</v>
      </c>
      <c r="H29" s="17">
        <v>9264</v>
      </c>
      <c r="I29" s="17">
        <v>16511</v>
      </c>
      <c r="J29" s="17">
        <v>5657</v>
      </c>
      <c r="K29" s="17">
        <v>6063</v>
      </c>
      <c r="L29" s="17">
        <v>11720</v>
      </c>
      <c r="M29" s="17">
        <v>7094</v>
      </c>
      <c r="N29" s="17">
        <v>7762</v>
      </c>
      <c r="O29" s="17">
        <v>439</v>
      </c>
      <c r="P29" s="17">
        <v>15295</v>
      </c>
      <c r="Q29" s="17">
        <v>1449</v>
      </c>
      <c r="R29" s="17">
        <v>959</v>
      </c>
      <c r="S29" s="17">
        <v>2408</v>
      </c>
      <c r="T29" s="17">
        <v>682</v>
      </c>
      <c r="U29" s="17">
        <v>544</v>
      </c>
      <c r="V29" s="17">
        <v>1227</v>
      </c>
      <c r="W29" s="17">
        <v>1863</v>
      </c>
      <c r="X29" s="17">
        <v>896</v>
      </c>
      <c r="Y29" s="17">
        <v>2759</v>
      </c>
      <c r="Z29" s="17">
        <v>2239</v>
      </c>
      <c r="AA29" s="17">
        <v>2115</v>
      </c>
      <c r="AB29" s="17">
        <v>4354</v>
      </c>
      <c r="AC29" s="17">
        <v>2095</v>
      </c>
      <c r="AD29" s="17">
        <v>1716</v>
      </c>
      <c r="AE29" s="17">
        <v>3812</v>
      </c>
      <c r="AF29" s="17">
        <v>1599</v>
      </c>
      <c r="AG29" s="17">
        <v>2077</v>
      </c>
      <c r="AH29" s="17">
        <v>3676</v>
      </c>
      <c r="AI29" s="17">
        <v>813</v>
      </c>
      <c r="AJ29" s="17">
        <v>1228</v>
      </c>
      <c r="AK29" s="17">
        <v>2041</v>
      </c>
      <c r="AL29" s="17">
        <v>16271</v>
      </c>
      <c r="AM29" s="17">
        <v>733</v>
      </c>
      <c r="AN29" s="17">
        <v>8359</v>
      </c>
      <c r="AO29" s="17">
        <v>9362</v>
      </c>
      <c r="AP29" s="17">
        <v>98</v>
      </c>
      <c r="AQ29" s="17">
        <v>2115</v>
      </c>
      <c r="AR29" s="17">
        <v>1274</v>
      </c>
    </row>
    <row r="30" spans="1:44" ht="14.4" x14ac:dyDescent="0.3">
      <c r="A30" s="15" t="s">
        <v>135</v>
      </c>
      <c r="B30" s="15" t="s">
        <v>141</v>
      </c>
      <c r="C30" s="17">
        <v>105115</v>
      </c>
      <c r="D30" s="17">
        <v>8828</v>
      </c>
      <c r="E30" s="17">
        <v>9254</v>
      </c>
      <c r="F30" s="17">
        <v>18082</v>
      </c>
      <c r="G30" s="17">
        <v>28237</v>
      </c>
      <c r="H30" s="17">
        <v>26844</v>
      </c>
      <c r="I30" s="17">
        <v>55080</v>
      </c>
      <c r="J30" s="17">
        <v>15838</v>
      </c>
      <c r="K30" s="17">
        <v>16115</v>
      </c>
      <c r="L30" s="17">
        <v>31953</v>
      </c>
      <c r="M30" s="17">
        <v>17479</v>
      </c>
      <c r="N30" s="17">
        <v>32198</v>
      </c>
      <c r="O30" s="17">
        <v>2826</v>
      </c>
      <c r="P30" s="17">
        <v>52503</v>
      </c>
      <c r="Q30" s="17">
        <v>3734</v>
      </c>
      <c r="R30" s="17">
        <v>2823</v>
      </c>
      <c r="S30" s="17">
        <v>6556</v>
      </c>
      <c r="T30" s="17">
        <v>1469</v>
      </c>
      <c r="U30" s="17">
        <v>1114</v>
      </c>
      <c r="V30" s="17">
        <v>2583</v>
      </c>
      <c r="W30" s="17">
        <v>3767</v>
      </c>
      <c r="X30" s="17">
        <v>1876</v>
      </c>
      <c r="Y30" s="17">
        <v>5643</v>
      </c>
      <c r="Z30" s="17">
        <v>5942</v>
      </c>
      <c r="AA30" s="17">
        <v>5426</v>
      </c>
      <c r="AB30" s="17">
        <v>11368</v>
      </c>
      <c r="AC30" s="17">
        <v>5089</v>
      </c>
      <c r="AD30" s="17">
        <v>3912</v>
      </c>
      <c r="AE30" s="17">
        <v>9001</v>
      </c>
      <c r="AF30" s="17">
        <v>4329</v>
      </c>
      <c r="AG30" s="17">
        <v>6122</v>
      </c>
      <c r="AH30" s="17">
        <v>10451</v>
      </c>
      <c r="AI30" s="17">
        <v>3020</v>
      </c>
      <c r="AJ30" s="17">
        <v>3989</v>
      </c>
      <c r="AK30" s="17">
        <v>7009</v>
      </c>
      <c r="AL30" s="17">
        <v>44762</v>
      </c>
      <c r="AM30" s="17">
        <v>1624</v>
      </c>
      <c r="AN30" s="17">
        <v>23404</v>
      </c>
      <c r="AO30" s="17">
        <v>25589</v>
      </c>
      <c r="AP30" s="17">
        <v>285</v>
      </c>
      <c r="AQ30" s="17">
        <v>6431</v>
      </c>
      <c r="AR30" s="17">
        <v>3797</v>
      </c>
    </row>
    <row r="31" spans="1:44" ht="14.4" x14ac:dyDescent="0.3">
      <c r="A31" s="15" t="s">
        <v>137</v>
      </c>
      <c r="B31" s="15" t="s">
        <v>138</v>
      </c>
      <c r="C31" s="17">
        <v>87812</v>
      </c>
      <c r="D31" s="17">
        <v>10010</v>
      </c>
      <c r="E31" s="17">
        <v>10322</v>
      </c>
      <c r="F31" s="17">
        <v>20332</v>
      </c>
      <c r="G31" s="17">
        <v>18107</v>
      </c>
      <c r="H31" s="17">
        <v>20855</v>
      </c>
      <c r="I31" s="17">
        <v>38962</v>
      </c>
      <c r="J31" s="17">
        <v>14300</v>
      </c>
      <c r="K31" s="17">
        <v>14217</v>
      </c>
      <c r="L31" s="17">
        <v>28518</v>
      </c>
      <c r="M31" s="17">
        <v>19760</v>
      </c>
      <c r="N31" s="17">
        <v>17566</v>
      </c>
      <c r="O31" s="17">
        <v>982</v>
      </c>
      <c r="P31" s="17">
        <v>38308</v>
      </c>
      <c r="Q31" s="17">
        <v>3106</v>
      </c>
      <c r="R31" s="17">
        <v>1928</v>
      </c>
      <c r="S31" s="17">
        <v>5034</v>
      </c>
      <c r="T31" s="17">
        <v>1482</v>
      </c>
      <c r="U31" s="17">
        <v>1293</v>
      </c>
      <c r="V31" s="17">
        <v>2774</v>
      </c>
      <c r="W31" s="17">
        <v>3593</v>
      </c>
      <c r="X31" s="17">
        <v>1813</v>
      </c>
      <c r="Y31" s="17">
        <v>5406</v>
      </c>
      <c r="Z31" s="17">
        <v>6097</v>
      </c>
      <c r="AA31" s="17">
        <v>5451</v>
      </c>
      <c r="AB31" s="17">
        <v>11548</v>
      </c>
      <c r="AC31" s="17">
        <v>5506</v>
      </c>
      <c r="AD31" s="17">
        <v>4586</v>
      </c>
      <c r="AE31" s="17">
        <v>10091</v>
      </c>
      <c r="AF31" s="17">
        <v>4008</v>
      </c>
      <c r="AG31" s="17">
        <v>5722</v>
      </c>
      <c r="AH31" s="17">
        <v>9730</v>
      </c>
      <c r="AI31" s="17">
        <v>2110</v>
      </c>
      <c r="AJ31" s="17">
        <v>2811</v>
      </c>
      <c r="AK31" s="17">
        <v>4921</v>
      </c>
      <c r="AL31" s="17">
        <v>33640</v>
      </c>
      <c r="AM31" s="17">
        <v>1521</v>
      </c>
      <c r="AN31" s="17">
        <v>19396</v>
      </c>
      <c r="AO31" s="17">
        <v>22933</v>
      </c>
      <c r="AP31" s="17">
        <v>235</v>
      </c>
      <c r="AQ31" s="17">
        <v>5734</v>
      </c>
      <c r="AR31" s="17">
        <v>3601</v>
      </c>
    </row>
    <row r="32" spans="1:44" ht="14.4" x14ac:dyDescent="0.3">
      <c r="A32" s="15" t="s">
        <v>139</v>
      </c>
      <c r="B32" s="15" t="s">
        <v>187</v>
      </c>
      <c r="C32" s="17">
        <v>15882</v>
      </c>
      <c r="D32" s="17">
        <v>1846</v>
      </c>
      <c r="E32" s="17">
        <v>1857</v>
      </c>
      <c r="F32" s="17">
        <v>3703</v>
      </c>
      <c r="G32" s="17">
        <v>3233</v>
      </c>
      <c r="H32" s="17">
        <v>3936</v>
      </c>
      <c r="I32" s="17">
        <v>7169</v>
      </c>
      <c r="J32" s="17">
        <v>2454</v>
      </c>
      <c r="K32" s="17">
        <v>2556</v>
      </c>
      <c r="L32" s="17">
        <v>5010</v>
      </c>
      <c r="M32" s="17">
        <v>3550</v>
      </c>
      <c r="N32" s="17">
        <v>2926</v>
      </c>
      <c r="O32" s="17">
        <v>154</v>
      </c>
      <c r="P32" s="17">
        <v>6630</v>
      </c>
      <c r="Q32" s="17">
        <v>682</v>
      </c>
      <c r="R32" s="17">
        <v>512</v>
      </c>
      <c r="S32" s="17">
        <v>1195</v>
      </c>
      <c r="T32" s="17">
        <v>335</v>
      </c>
      <c r="U32" s="17">
        <v>334</v>
      </c>
      <c r="V32" s="17">
        <v>669</v>
      </c>
      <c r="W32" s="17">
        <v>762</v>
      </c>
      <c r="X32" s="17">
        <v>394</v>
      </c>
      <c r="Y32" s="17">
        <v>1156</v>
      </c>
      <c r="Z32" s="17">
        <v>1107</v>
      </c>
      <c r="AA32" s="17">
        <v>931</v>
      </c>
      <c r="AB32" s="17">
        <v>2038</v>
      </c>
      <c r="AC32" s="17">
        <v>1086</v>
      </c>
      <c r="AD32" s="17">
        <v>769</v>
      </c>
      <c r="AE32" s="17">
        <v>1855</v>
      </c>
      <c r="AF32" s="17">
        <v>610</v>
      </c>
      <c r="AG32" s="17">
        <v>907</v>
      </c>
      <c r="AH32" s="17">
        <v>1518</v>
      </c>
      <c r="AI32" s="17">
        <v>310</v>
      </c>
      <c r="AJ32" s="17">
        <v>511</v>
      </c>
      <c r="AK32" s="17">
        <v>821</v>
      </c>
      <c r="AL32" s="17">
        <v>9813</v>
      </c>
      <c r="AM32" s="17">
        <v>284</v>
      </c>
      <c r="AN32" s="17">
        <v>3538</v>
      </c>
      <c r="AO32" s="17">
        <v>3991</v>
      </c>
      <c r="AP32" s="17">
        <v>49</v>
      </c>
      <c r="AQ32" s="17">
        <v>1201</v>
      </c>
      <c r="AR32" s="17">
        <v>621</v>
      </c>
    </row>
    <row r="33" spans="1:44" ht="14.4" x14ac:dyDescent="0.3">
      <c r="A33" s="15" t="s">
        <v>133</v>
      </c>
      <c r="B33" s="15" t="s">
        <v>185</v>
      </c>
      <c r="C33" s="17">
        <v>56313</v>
      </c>
      <c r="D33" s="17">
        <v>6372</v>
      </c>
      <c r="E33" s="17">
        <v>6819</v>
      </c>
      <c r="F33" s="17">
        <v>13191</v>
      </c>
      <c r="G33" s="17">
        <v>12070</v>
      </c>
      <c r="H33" s="17">
        <v>12728</v>
      </c>
      <c r="I33" s="17">
        <v>24798</v>
      </c>
      <c r="J33" s="17">
        <v>9144</v>
      </c>
      <c r="K33" s="17">
        <v>9179</v>
      </c>
      <c r="L33" s="17">
        <v>18324</v>
      </c>
      <c r="M33" s="17">
        <v>12600</v>
      </c>
      <c r="N33" s="17">
        <v>9743</v>
      </c>
      <c r="O33" s="17">
        <v>645</v>
      </c>
      <c r="P33" s="17">
        <v>22988</v>
      </c>
      <c r="Q33" s="17">
        <v>2838</v>
      </c>
      <c r="R33" s="17">
        <v>2214</v>
      </c>
      <c r="S33" s="17">
        <v>5052</v>
      </c>
      <c r="T33" s="17">
        <v>1252</v>
      </c>
      <c r="U33" s="17">
        <v>1114</v>
      </c>
      <c r="V33" s="17">
        <v>2365</v>
      </c>
      <c r="W33" s="17">
        <v>2976</v>
      </c>
      <c r="X33" s="17">
        <v>1360</v>
      </c>
      <c r="Y33" s="17">
        <v>4335</v>
      </c>
      <c r="Z33" s="17">
        <v>3980</v>
      </c>
      <c r="AA33" s="17">
        <v>4136</v>
      </c>
      <c r="AB33" s="17">
        <v>8116</v>
      </c>
      <c r="AC33" s="17">
        <v>3205</v>
      </c>
      <c r="AD33" s="17">
        <v>2859</v>
      </c>
      <c r="AE33" s="17">
        <v>6064</v>
      </c>
      <c r="AF33" s="17">
        <v>2011</v>
      </c>
      <c r="AG33" s="17">
        <v>3016</v>
      </c>
      <c r="AH33" s="17">
        <v>5027</v>
      </c>
      <c r="AI33" s="17">
        <v>933</v>
      </c>
      <c r="AJ33" s="17">
        <v>1433</v>
      </c>
      <c r="AK33" s="17">
        <v>2366</v>
      </c>
      <c r="AL33" s="17">
        <v>28149</v>
      </c>
      <c r="AM33" s="17">
        <v>1422</v>
      </c>
      <c r="AN33" s="17">
        <v>12000</v>
      </c>
      <c r="AO33" s="17">
        <v>13992</v>
      </c>
      <c r="AP33" s="17">
        <v>256</v>
      </c>
      <c r="AQ33" s="17">
        <v>4775</v>
      </c>
      <c r="AR33" s="17">
        <v>2681</v>
      </c>
    </row>
    <row r="34" spans="1:44" ht="14.4" x14ac:dyDescent="0.3">
      <c r="A34" s="15" t="s">
        <v>140</v>
      </c>
      <c r="B34" s="15" t="s">
        <v>158</v>
      </c>
      <c r="C34" s="17">
        <v>105691</v>
      </c>
      <c r="D34" s="17">
        <v>9404</v>
      </c>
      <c r="E34" s="17">
        <v>10025</v>
      </c>
      <c r="F34" s="17">
        <v>19429</v>
      </c>
      <c r="G34" s="17">
        <v>25459</v>
      </c>
      <c r="H34" s="17">
        <v>26007</v>
      </c>
      <c r="I34" s="17">
        <v>51466</v>
      </c>
      <c r="J34" s="17">
        <v>17220</v>
      </c>
      <c r="K34" s="17">
        <v>17576</v>
      </c>
      <c r="L34" s="17">
        <v>34796</v>
      </c>
      <c r="M34" s="17">
        <v>18770</v>
      </c>
      <c r="N34" s="17">
        <v>27149</v>
      </c>
      <c r="O34" s="17">
        <v>2529</v>
      </c>
      <c r="P34" s="17">
        <v>48448</v>
      </c>
      <c r="Q34" s="17">
        <v>4520</v>
      </c>
      <c r="R34" s="17">
        <v>3660</v>
      </c>
      <c r="S34" s="17">
        <v>8180</v>
      </c>
      <c r="T34" s="17">
        <v>1458</v>
      </c>
      <c r="U34" s="17">
        <v>1350</v>
      </c>
      <c r="V34" s="17">
        <v>2808</v>
      </c>
      <c r="W34" s="17">
        <v>4328</v>
      </c>
      <c r="X34" s="17">
        <v>2147</v>
      </c>
      <c r="Y34" s="17">
        <v>6475</v>
      </c>
      <c r="Z34" s="17">
        <v>5995</v>
      </c>
      <c r="AA34" s="17">
        <v>5849</v>
      </c>
      <c r="AB34" s="17">
        <v>11845</v>
      </c>
      <c r="AC34" s="17">
        <v>5755</v>
      </c>
      <c r="AD34" s="17">
        <v>4403</v>
      </c>
      <c r="AE34" s="17">
        <v>10158</v>
      </c>
      <c r="AF34" s="17">
        <v>4762</v>
      </c>
      <c r="AG34" s="17">
        <v>6247</v>
      </c>
      <c r="AH34" s="17">
        <v>11009</v>
      </c>
      <c r="AI34" s="17">
        <v>2998</v>
      </c>
      <c r="AJ34" s="17">
        <v>3771</v>
      </c>
      <c r="AK34" s="17">
        <v>6769</v>
      </c>
      <c r="AL34" s="17">
        <v>37484</v>
      </c>
      <c r="AM34" s="17">
        <v>1703</v>
      </c>
      <c r="AN34" s="17">
        <v>23626</v>
      </c>
      <c r="AO34" s="17">
        <v>26638</v>
      </c>
      <c r="AP34" s="17">
        <v>306</v>
      </c>
      <c r="AQ34" s="17">
        <v>6799</v>
      </c>
      <c r="AR34" s="17">
        <v>4681</v>
      </c>
    </row>
    <row r="35" spans="1:44" ht="14.4" x14ac:dyDescent="0.3">
      <c r="A35" s="15" t="s">
        <v>141</v>
      </c>
      <c r="B35" s="15" t="s">
        <v>193</v>
      </c>
      <c r="C35" s="17">
        <v>80171</v>
      </c>
      <c r="D35" s="17">
        <v>8935</v>
      </c>
      <c r="E35" s="17">
        <v>9456</v>
      </c>
      <c r="F35" s="17">
        <v>18391</v>
      </c>
      <c r="G35" s="17">
        <v>17107</v>
      </c>
      <c r="H35" s="17">
        <v>18342</v>
      </c>
      <c r="I35" s="17">
        <v>35449</v>
      </c>
      <c r="J35" s="17">
        <v>13399</v>
      </c>
      <c r="K35" s="17">
        <v>12931</v>
      </c>
      <c r="L35" s="17">
        <v>26330</v>
      </c>
      <c r="M35" s="17">
        <v>17642</v>
      </c>
      <c r="N35" s="17">
        <v>14579</v>
      </c>
      <c r="O35" s="17">
        <v>887</v>
      </c>
      <c r="P35" s="17">
        <v>33108</v>
      </c>
      <c r="Q35" s="17">
        <v>4224</v>
      </c>
      <c r="R35" s="17">
        <v>3395</v>
      </c>
      <c r="S35" s="17">
        <v>7619</v>
      </c>
      <c r="T35" s="17">
        <v>1456</v>
      </c>
      <c r="U35" s="17">
        <v>1260</v>
      </c>
      <c r="V35" s="17">
        <v>2716</v>
      </c>
      <c r="W35" s="17">
        <v>3775</v>
      </c>
      <c r="X35" s="17">
        <v>1907</v>
      </c>
      <c r="Y35" s="17">
        <v>5682</v>
      </c>
      <c r="Z35" s="17">
        <v>4935</v>
      </c>
      <c r="AA35" s="17">
        <v>5301</v>
      </c>
      <c r="AB35" s="17">
        <v>10236</v>
      </c>
      <c r="AC35" s="17">
        <v>4096</v>
      </c>
      <c r="AD35" s="17">
        <v>3446</v>
      </c>
      <c r="AE35" s="17">
        <v>7541</v>
      </c>
      <c r="AF35" s="17">
        <v>3551</v>
      </c>
      <c r="AG35" s="17">
        <v>4790</v>
      </c>
      <c r="AH35" s="17">
        <v>8341</v>
      </c>
      <c r="AI35" s="17">
        <v>2115</v>
      </c>
      <c r="AJ35" s="17">
        <v>2813</v>
      </c>
      <c r="AK35" s="17">
        <v>4928</v>
      </c>
      <c r="AL35" s="17">
        <v>39812</v>
      </c>
      <c r="AM35" s="17">
        <v>1365</v>
      </c>
      <c r="AN35" s="17">
        <v>17011</v>
      </c>
      <c r="AO35" s="17">
        <v>19735</v>
      </c>
      <c r="AP35" s="17">
        <v>350</v>
      </c>
      <c r="AQ35" s="17">
        <v>6135</v>
      </c>
      <c r="AR35" s="17">
        <v>3922</v>
      </c>
    </row>
    <row r="36" spans="1:44" ht="14.4" x14ac:dyDescent="0.3">
      <c r="A36" s="15" t="s">
        <v>136</v>
      </c>
      <c r="B36" s="15" t="s">
        <v>139</v>
      </c>
      <c r="C36" s="17">
        <v>100356</v>
      </c>
      <c r="D36" s="17">
        <v>11160</v>
      </c>
      <c r="E36" s="17">
        <v>11685</v>
      </c>
      <c r="F36" s="17">
        <v>22844</v>
      </c>
      <c r="G36" s="17">
        <v>21461</v>
      </c>
      <c r="H36" s="17">
        <v>22509</v>
      </c>
      <c r="I36" s="17">
        <v>43970</v>
      </c>
      <c r="J36" s="17">
        <v>17145</v>
      </c>
      <c r="K36" s="17">
        <v>16396</v>
      </c>
      <c r="L36" s="17">
        <v>33542</v>
      </c>
      <c r="M36" s="17">
        <v>21838</v>
      </c>
      <c r="N36" s="17">
        <v>17559</v>
      </c>
      <c r="O36" s="17">
        <v>993</v>
      </c>
      <c r="P36" s="17">
        <v>40390</v>
      </c>
      <c r="Q36" s="17">
        <v>5742</v>
      </c>
      <c r="R36" s="17">
        <v>4063</v>
      </c>
      <c r="S36" s="17">
        <v>9805</v>
      </c>
      <c r="T36" s="17">
        <v>2239</v>
      </c>
      <c r="U36" s="17">
        <v>1984</v>
      </c>
      <c r="V36" s="17">
        <v>4224</v>
      </c>
      <c r="W36" s="17">
        <v>4932</v>
      </c>
      <c r="X36" s="17">
        <v>2464</v>
      </c>
      <c r="Y36" s="17">
        <v>7396</v>
      </c>
      <c r="Z36" s="17">
        <v>6761</v>
      </c>
      <c r="AA36" s="17">
        <v>7302</v>
      </c>
      <c r="AB36" s="17">
        <v>14064</v>
      </c>
      <c r="AC36" s="17">
        <v>5312</v>
      </c>
      <c r="AD36" s="17">
        <v>5020</v>
      </c>
      <c r="AE36" s="17">
        <v>10331</v>
      </c>
      <c r="AF36" s="17">
        <v>3594</v>
      </c>
      <c r="AG36" s="17">
        <v>5698</v>
      </c>
      <c r="AH36" s="17">
        <v>9292</v>
      </c>
      <c r="AI36" s="17">
        <v>1941</v>
      </c>
      <c r="AJ36" s="17">
        <v>2913</v>
      </c>
      <c r="AK36" s="17">
        <v>4854</v>
      </c>
      <c r="AL36" s="17">
        <v>53534</v>
      </c>
      <c r="AM36" s="17">
        <v>2202</v>
      </c>
      <c r="AN36" s="17">
        <v>21981</v>
      </c>
      <c r="AO36" s="17">
        <v>25786</v>
      </c>
      <c r="AP36" s="17">
        <v>461</v>
      </c>
      <c r="AQ36" s="17">
        <v>8199</v>
      </c>
      <c r="AR36" s="17">
        <v>4649</v>
      </c>
    </row>
    <row r="37" spans="1:44" ht="14.4" x14ac:dyDescent="0.3">
      <c r="A37" s="15" t="s">
        <v>127</v>
      </c>
      <c r="B37" s="15" t="s">
        <v>133</v>
      </c>
      <c r="C37" s="17">
        <v>72198</v>
      </c>
      <c r="D37" s="17">
        <v>7813</v>
      </c>
      <c r="E37" s="17">
        <v>8276</v>
      </c>
      <c r="F37" s="17">
        <v>16089</v>
      </c>
      <c r="G37" s="17">
        <v>14999</v>
      </c>
      <c r="H37" s="17">
        <v>16284</v>
      </c>
      <c r="I37" s="17">
        <v>31283</v>
      </c>
      <c r="J37" s="17">
        <v>12699</v>
      </c>
      <c r="K37" s="17">
        <v>12127</v>
      </c>
      <c r="L37" s="17">
        <v>24826</v>
      </c>
      <c r="M37" s="17">
        <v>15468</v>
      </c>
      <c r="N37" s="17">
        <v>11812</v>
      </c>
      <c r="O37" s="17">
        <v>643</v>
      </c>
      <c r="P37" s="17">
        <v>27923</v>
      </c>
      <c r="Q37" s="17">
        <v>3749</v>
      </c>
      <c r="R37" s="17">
        <v>2597</v>
      </c>
      <c r="S37" s="17">
        <v>6346</v>
      </c>
      <c r="T37" s="17">
        <v>1534</v>
      </c>
      <c r="U37" s="17">
        <v>1309</v>
      </c>
      <c r="V37" s="17">
        <v>2842</v>
      </c>
      <c r="W37" s="17">
        <v>3927</v>
      </c>
      <c r="X37" s="17">
        <v>1962</v>
      </c>
      <c r="Y37" s="17">
        <v>5890</v>
      </c>
      <c r="Z37" s="17">
        <v>5271</v>
      </c>
      <c r="AA37" s="17">
        <v>5437</v>
      </c>
      <c r="AB37" s="17">
        <v>10707</v>
      </c>
      <c r="AC37" s="17">
        <v>3519</v>
      </c>
      <c r="AD37" s="17">
        <v>3345</v>
      </c>
      <c r="AE37" s="17">
        <v>6864</v>
      </c>
      <c r="AF37" s="17">
        <v>3016</v>
      </c>
      <c r="AG37" s="17">
        <v>4449</v>
      </c>
      <c r="AH37" s="17">
        <v>7464</v>
      </c>
      <c r="AI37" s="17">
        <v>1723</v>
      </c>
      <c r="AJ37" s="17">
        <v>2440</v>
      </c>
      <c r="AK37" s="17">
        <v>4163</v>
      </c>
      <c r="AL37" s="17">
        <v>34546</v>
      </c>
      <c r="AM37" s="17">
        <v>1680</v>
      </c>
      <c r="AN37" s="17">
        <v>16465</v>
      </c>
      <c r="AO37" s="17">
        <v>19689</v>
      </c>
      <c r="AP37" s="17">
        <v>304</v>
      </c>
      <c r="AQ37" s="17">
        <v>5346</v>
      </c>
      <c r="AR37" s="17">
        <v>3079</v>
      </c>
    </row>
    <row r="38" spans="1:44" ht="14.4" x14ac:dyDescent="0.3">
      <c r="A38" s="15" t="s">
        <v>142</v>
      </c>
      <c r="B38" s="15" t="s">
        <v>138</v>
      </c>
      <c r="C38" s="17">
        <v>149880</v>
      </c>
      <c r="D38" s="17">
        <v>15333</v>
      </c>
      <c r="E38" s="17">
        <v>16210</v>
      </c>
      <c r="F38" s="17">
        <v>31543</v>
      </c>
      <c r="G38" s="17">
        <v>33108</v>
      </c>
      <c r="H38" s="17">
        <v>36634</v>
      </c>
      <c r="I38" s="17">
        <v>69741</v>
      </c>
      <c r="J38" s="17">
        <v>23607</v>
      </c>
      <c r="K38" s="17">
        <v>24989</v>
      </c>
      <c r="L38" s="17">
        <v>48596</v>
      </c>
      <c r="M38" s="17">
        <v>30875</v>
      </c>
      <c r="N38" s="17">
        <v>36790</v>
      </c>
      <c r="O38" s="17">
        <v>3009</v>
      </c>
      <c r="P38" s="17">
        <v>70674</v>
      </c>
      <c r="Q38" s="17">
        <v>3600</v>
      </c>
      <c r="R38" s="17">
        <v>2499</v>
      </c>
      <c r="S38" s="17">
        <v>6099</v>
      </c>
      <c r="T38" s="17">
        <v>2155</v>
      </c>
      <c r="U38" s="17">
        <v>1818</v>
      </c>
      <c r="V38" s="17">
        <v>3973</v>
      </c>
      <c r="W38" s="17">
        <v>4975</v>
      </c>
      <c r="X38" s="17">
        <v>2572</v>
      </c>
      <c r="Y38" s="17">
        <v>7546</v>
      </c>
      <c r="Z38" s="17">
        <v>10447</v>
      </c>
      <c r="AA38" s="17">
        <v>8056</v>
      </c>
      <c r="AB38" s="17">
        <v>18503</v>
      </c>
      <c r="AC38" s="17">
        <v>9639</v>
      </c>
      <c r="AD38" s="17">
        <v>7022</v>
      </c>
      <c r="AE38" s="17">
        <v>16661</v>
      </c>
      <c r="AF38" s="17">
        <v>7098</v>
      </c>
      <c r="AG38" s="17">
        <v>9611</v>
      </c>
      <c r="AH38" s="17">
        <v>16709</v>
      </c>
      <c r="AI38" s="17">
        <v>4195</v>
      </c>
      <c r="AJ38" s="17">
        <v>5521</v>
      </c>
      <c r="AK38" s="17">
        <v>9715</v>
      </c>
      <c r="AL38" s="17">
        <v>48443</v>
      </c>
      <c r="AM38" s="17">
        <v>1790</v>
      </c>
      <c r="AN38" s="17">
        <v>31026</v>
      </c>
      <c r="AO38" s="17">
        <v>38403</v>
      </c>
      <c r="AP38" s="17">
        <v>330</v>
      </c>
      <c r="AQ38" s="17">
        <v>9291</v>
      </c>
      <c r="AR38" s="17">
        <v>6538</v>
      </c>
    </row>
    <row r="39" spans="1:44" ht="14.4" x14ac:dyDescent="0.3">
      <c r="A39" s="15" t="s">
        <v>143</v>
      </c>
      <c r="B39" s="15" t="s">
        <v>144</v>
      </c>
      <c r="C39" s="17">
        <v>23102</v>
      </c>
      <c r="D39" s="17">
        <v>2372</v>
      </c>
      <c r="E39" s="17">
        <v>2527</v>
      </c>
      <c r="F39" s="17">
        <v>4899</v>
      </c>
      <c r="G39" s="17">
        <v>4997</v>
      </c>
      <c r="H39" s="17">
        <v>5264</v>
      </c>
      <c r="I39" s="17">
        <v>10261</v>
      </c>
      <c r="J39" s="17">
        <v>4109</v>
      </c>
      <c r="K39" s="17">
        <v>3832</v>
      </c>
      <c r="L39" s="17">
        <v>7941</v>
      </c>
      <c r="M39" s="17">
        <v>4608</v>
      </c>
      <c r="N39" s="17">
        <v>4121</v>
      </c>
      <c r="O39" s="17">
        <v>353</v>
      </c>
      <c r="P39" s="17">
        <v>9082</v>
      </c>
      <c r="Q39" s="17">
        <v>1597</v>
      </c>
      <c r="R39" s="17">
        <v>1186</v>
      </c>
      <c r="S39" s="17">
        <v>2783</v>
      </c>
      <c r="T39" s="17">
        <v>656</v>
      </c>
      <c r="U39" s="17">
        <v>503</v>
      </c>
      <c r="V39" s="17">
        <v>1158</v>
      </c>
      <c r="W39" s="17">
        <v>946</v>
      </c>
      <c r="X39" s="17">
        <v>443</v>
      </c>
      <c r="Y39" s="17">
        <v>1389</v>
      </c>
      <c r="Z39" s="17">
        <v>2033</v>
      </c>
      <c r="AA39" s="17">
        <v>2077</v>
      </c>
      <c r="AB39" s="17">
        <v>4110</v>
      </c>
      <c r="AC39" s="17">
        <v>817</v>
      </c>
      <c r="AD39" s="17">
        <v>874</v>
      </c>
      <c r="AE39" s="17">
        <v>1691</v>
      </c>
      <c r="AF39" s="17">
        <v>608</v>
      </c>
      <c r="AG39" s="17">
        <v>1091</v>
      </c>
      <c r="AH39" s="17">
        <v>1699</v>
      </c>
      <c r="AI39" s="17">
        <v>474</v>
      </c>
      <c r="AJ39" s="17">
        <v>716</v>
      </c>
      <c r="AK39" s="17">
        <v>1190</v>
      </c>
      <c r="AL39" s="17">
        <v>8690</v>
      </c>
      <c r="AM39" s="17">
        <v>344</v>
      </c>
      <c r="AN39" s="17">
        <v>4665</v>
      </c>
      <c r="AO39" s="17">
        <v>5801</v>
      </c>
      <c r="AP39" s="17">
        <v>111</v>
      </c>
      <c r="AQ39" s="17">
        <v>1869</v>
      </c>
      <c r="AR39" s="17">
        <v>1084</v>
      </c>
    </row>
    <row r="40" spans="1:44" ht="14.4" x14ac:dyDescent="0.3">
      <c r="A40" s="15" t="s">
        <v>145</v>
      </c>
      <c r="B40" s="15" t="s">
        <v>144</v>
      </c>
      <c r="C40" s="17">
        <v>28765</v>
      </c>
      <c r="D40" s="17">
        <v>2551</v>
      </c>
      <c r="E40" s="17">
        <v>2666</v>
      </c>
      <c r="F40" s="17">
        <v>5217</v>
      </c>
      <c r="G40" s="17">
        <v>6484</v>
      </c>
      <c r="H40" s="17">
        <v>7383</v>
      </c>
      <c r="I40" s="17">
        <v>13867</v>
      </c>
      <c r="J40" s="17">
        <v>4698</v>
      </c>
      <c r="K40" s="17">
        <v>4982</v>
      </c>
      <c r="L40" s="17">
        <v>9680</v>
      </c>
      <c r="M40" s="17">
        <v>4907</v>
      </c>
      <c r="N40" s="17">
        <v>6369</v>
      </c>
      <c r="O40" s="17">
        <v>470</v>
      </c>
      <c r="P40" s="17">
        <v>11746</v>
      </c>
      <c r="Q40" s="17">
        <v>2214</v>
      </c>
      <c r="R40" s="17">
        <v>1272</v>
      </c>
      <c r="S40" s="17">
        <v>3486</v>
      </c>
      <c r="T40" s="17">
        <v>723</v>
      </c>
      <c r="U40" s="17">
        <v>528</v>
      </c>
      <c r="V40" s="17">
        <v>1251</v>
      </c>
      <c r="W40" s="17">
        <v>1104</v>
      </c>
      <c r="X40" s="17">
        <v>486</v>
      </c>
      <c r="Y40" s="17">
        <v>1591</v>
      </c>
      <c r="Z40" s="17">
        <v>2434</v>
      </c>
      <c r="AA40" s="17">
        <v>2374</v>
      </c>
      <c r="AB40" s="17">
        <v>4807</v>
      </c>
      <c r="AC40" s="17">
        <v>1086</v>
      </c>
      <c r="AD40" s="17">
        <v>884</v>
      </c>
      <c r="AE40" s="17">
        <v>1969</v>
      </c>
      <c r="AF40" s="17">
        <v>921</v>
      </c>
      <c r="AG40" s="17">
        <v>1184</v>
      </c>
      <c r="AH40" s="17">
        <v>2105</v>
      </c>
      <c r="AI40" s="17">
        <v>732</v>
      </c>
      <c r="AJ40" s="17">
        <v>1077</v>
      </c>
      <c r="AK40" s="17">
        <v>1809</v>
      </c>
      <c r="AL40" s="17">
        <v>12219</v>
      </c>
      <c r="AM40" s="17">
        <v>390</v>
      </c>
      <c r="AN40" s="17">
        <v>5460</v>
      </c>
      <c r="AO40" s="17">
        <v>6735</v>
      </c>
      <c r="AP40" s="17">
        <v>89</v>
      </c>
      <c r="AQ40" s="17">
        <v>2002</v>
      </c>
      <c r="AR40" s="17">
        <v>1344</v>
      </c>
    </row>
    <row r="41" spans="1:44" ht="14.4" x14ac:dyDescent="0.3">
      <c r="A41" s="15" t="s">
        <v>146</v>
      </c>
      <c r="B41" s="15" t="s">
        <v>201</v>
      </c>
      <c r="C41" s="17">
        <v>116755</v>
      </c>
      <c r="D41" s="17">
        <v>12995</v>
      </c>
      <c r="E41" s="17">
        <v>13274</v>
      </c>
      <c r="F41" s="17">
        <v>26269</v>
      </c>
      <c r="G41" s="17">
        <v>26074</v>
      </c>
      <c r="H41" s="17">
        <v>27678</v>
      </c>
      <c r="I41" s="17">
        <v>53752</v>
      </c>
      <c r="J41" s="17">
        <v>18922</v>
      </c>
      <c r="K41" s="17">
        <v>17812</v>
      </c>
      <c r="L41" s="17">
        <v>36735</v>
      </c>
      <c r="M41" s="17">
        <v>25028</v>
      </c>
      <c r="N41" s="17">
        <v>24908</v>
      </c>
      <c r="O41" s="17">
        <v>1747</v>
      </c>
      <c r="P41" s="17">
        <v>51683</v>
      </c>
      <c r="Q41" s="17">
        <v>6779</v>
      </c>
      <c r="R41" s="17">
        <v>5097</v>
      </c>
      <c r="S41" s="17">
        <v>11875</v>
      </c>
      <c r="T41" s="17">
        <v>2494</v>
      </c>
      <c r="U41" s="17">
        <v>1887</v>
      </c>
      <c r="V41" s="17">
        <v>4381</v>
      </c>
      <c r="W41" s="17">
        <v>4883</v>
      </c>
      <c r="X41" s="17">
        <v>2535</v>
      </c>
      <c r="Y41" s="17">
        <v>7417</v>
      </c>
      <c r="Z41" s="17">
        <v>7355</v>
      </c>
      <c r="AA41" s="17">
        <v>7836</v>
      </c>
      <c r="AB41" s="17">
        <v>15191</v>
      </c>
      <c r="AC41" s="17">
        <v>4911</v>
      </c>
      <c r="AD41" s="17">
        <v>4562</v>
      </c>
      <c r="AE41" s="17">
        <v>9474</v>
      </c>
      <c r="AF41" s="17">
        <v>4295</v>
      </c>
      <c r="AG41" s="17">
        <v>6068</v>
      </c>
      <c r="AH41" s="17">
        <v>10363</v>
      </c>
      <c r="AI41" s="17">
        <v>2660</v>
      </c>
      <c r="AJ41" s="17">
        <v>3712</v>
      </c>
      <c r="AK41" s="17">
        <v>6371</v>
      </c>
      <c r="AL41" s="17">
        <v>62037</v>
      </c>
      <c r="AM41" s="17">
        <v>1638</v>
      </c>
      <c r="AN41" s="17">
        <v>21428</v>
      </c>
      <c r="AO41" s="17">
        <v>25745</v>
      </c>
      <c r="AP41" s="17">
        <v>601</v>
      </c>
      <c r="AQ41" s="17">
        <v>10727</v>
      </c>
      <c r="AR41" s="17">
        <v>6668</v>
      </c>
    </row>
    <row r="42" spans="1:44" ht="14.4" x14ac:dyDescent="0.3">
      <c r="A42" s="15" t="s">
        <v>147</v>
      </c>
      <c r="B42" s="15" t="s">
        <v>186</v>
      </c>
      <c r="C42" s="17">
        <v>273214</v>
      </c>
      <c r="D42" s="17">
        <v>20949</v>
      </c>
      <c r="E42" s="17">
        <v>21957</v>
      </c>
      <c r="F42" s="17">
        <v>42906</v>
      </c>
      <c r="G42" s="17">
        <v>70497</v>
      </c>
      <c r="H42" s="17">
        <v>70026</v>
      </c>
      <c r="I42" s="17">
        <v>140522</v>
      </c>
      <c r="J42" s="17">
        <v>43782</v>
      </c>
      <c r="K42" s="17">
        <v>46004</v>
      </c>
      <c r="L42" s="17">
        <v>89785</v>
      </c>
      <c r="M42" s="17">
        <v>41609</v>
      </c>
      <c r="N42" s="17">
        <v>90220</v>
      </c>
      <c r="O42" s="17">
        <v>10730</v>
      </c>
      <c r="P42" s="17">
        <v>142559</v>
      </c>
      <c r="Q42" s="17">
        <v>8472</v>
      </c>
      <c r="R42" s="17">
        <v>5666</v>
      </c>
      <c r="S42" s="17">
        <v>14138</v>
      </c>
      <c r="T42" s="17">
        <v>3133</v>
      </c>
      <c r="U42" s="17">
        <v>2517</v>
      </c>
      <c r="V42" s="17">
        <v>5651</v>
      </c>
      <c r="W42" s="17">
        <v>7503</v>
      </c>
      <c r="X42" s="17">
        <v>3511</v>
      </c>
      <c r="Y42" s="17">
        <v>11013</v>
      </c>
      <c r="Z42" s="17">
        <v>12375</v>
      </c>
      <c r="AA42" s="17">
        <v>12168</v>
      </c>
      <c r="AB42" s="17">
        <v>24543</v>
      </c>
      <c r="AC42" s="17">
        <v>10211</v>
      </c>
      <c r="AD42" s="17">
        <v>8568</v>
      </c>
      <c r="AE42" s="17">
        <v>18779</v>
      </c>
      <c r="AF42" s="17">
        <v>11895</v>
      </c>
      <c r="AG42" s="17">
        <v>14738</v>
      </c>
      <c r="AH42" s="17">
        <v>26633</v>
      </c>
      <c r="AI42" s="17">
        <v>15010</v>
      </c>
      <c r="AJ42" s="17">
        <v>14888</v>
      </c>
      <c r="AK42" s="17">
        <v>29899</v>
      </c>
      <c r="AL42" s="17">
        <v>160183</v>
      </c>
      <c r="AM42" s="17">
        <v>2552</v>
      </c>
      <c r="AN42" s="17">
        <v>52419</v>
      </c>
      <c r="AO42" s="17">
        <v>68595</v>
      </c>
      <c r="AP42" s="17">
        <v>691</v>
      </c>
      <c r="AQ42" s="17">
        <v>15553</v>
      </c>
      <c r="AR42" s="17">
        <v>12118</v>
      </c>
    </row>
    <row r="43" spans="1:44" ht="14.4" x14ac:dyDescent="0.3">
      <c r="A43" s="15" t="s">
        <v>111</v>
      </c>
      <c r="B43" s="15" t="s">
        <v>186</v>
      </c>
      <c r="C43" s="17">
        <v>24951</v>
      </c>
      <c r="D43" s="17">
        <v>2992</v>
      </c>
      <c r="E43" s="17">
        <v>3213</v>
      </c>
      <c r="F43" s="17">
        <v>6205</v>
      </c>
      <c r="G43" s="17">
        <v>5073</v>
      </c>
      <c r="H43" s="17">
        <v>5669</v>
      </c>
      <c r="I43" s="17">
        <v>10743</v>
      </c>
      <c r="J43" s="17">
        <v>4020</v>
      </c>
      <c r="K43" s="17">
        <v>3983</v>
      </c>
      <c r="L43" s="17">
        <v>8003</v>
      </c>
      <c r="M43" s="17">
        <v>5967</v>
      </c>
      <c r="N43" s="17">
        <v>4547</v>
      </c>
      <c r="O43" s="17">
        <v>247</v>
      </c>
      <c r="P43" s="17">
        <v>10761</v>
      </c>
      <c r="Q43" s="17">
        <v>1051</v>
      </c>
      <c r="R43" s="17">
        <v>806</v>
      </c>
      <c r="S43" s="17">
        <v>1857</v>
      </c>
      <c r="T43" s="17">
        <v>436</v>
      </c>
      <c r="U43" s="17">
        <v>359</v>
      </c>
      <c r="V43" s="17">
        <v>795</v>
      </c>
      <c r="W43" s="17">
        <v>1221</v>
      </c>
      <c r="X43" s="17">
        <v>609</v>
      </c>
      <c r="Y43" s="17">
        <v>1830</v>
      </c>
      <c r="Z43" s="17">
        <v>1587</v>
      </c>
      <c r="AA43" s="17">
        <v>1610</v>
      </c>
      <c r="AB43" s="17">
        <v>3197</v>
      </c>
      <c r="AC43" s="17">
        <v>1431</v>
      </c>
      <c r="AD43" s="17">
        <v>1130</v>
      </c>
      <c r="AE43" s="17">
        <v>2562</v>
      </c>
      <c r="AF43" s="17">
        <v>1105</v>
      </c>
      <c r="AG43" s="17">
        <v>1478</v>
      </c>
      <c r="AH43" s="17">
        <v>2583</v>
      </c>
      <c r="AI43" s="17">
        <v>532</v>
      </c>
      <c r="AJ43" s="17">
        <v>834</v>
      </c>
      <c r="AK43" s="17">
        <v>1366</v>
      </c>
      <c r="AL43" s="17">
        <v>15304</v>
      </c>
      <c r="AM43" s="17">
        <v>481</v>
      </c>
      <c r="AN43" s="17">
        <v>5397</v>
      </c>
      <c r="AO43" s="17">
        <v>6363</v>
      </c>
      <c r="AP43" s="17">
        <v>81</v>
      </c>
      <c r="AQ43" s="17">
        <v>1561</v>
      </c>
      <c r="AR43" s="17">
        <v>1017</v>
      </c>
    </row>
    <row r="44" spans="1:44" ht="14.4" x14ac:dyDescent="0.3">
      <c r="A44" s="15" t="s">
        <v>148</v>
      </c>
      <c r="B44" s="15" t="s">
        <v>185</v>
      </c>
      <c r="C44" s="17">
        <v>282388</v>
      </c>
      <c r="D44" s="17">
        <v>24713</v>
      </c>
      <c r="E44" s="17">
        <v>25808</v>
      </c>
      <c r="F44" s="17">
        <v>50521</v>
      </c>
      <c r="G44" s="17">
        <v>72119</v>
      </c>
      <c r="H44" s="17">
        <v>68932</v>
      </c>
      <c r="I44" s="17">
        <v>141052</v>
      </c>
      <c r="J44" s="17">
        <v>46183</v>
      </c>
      <c r="K44" s="17">
        <v>44632</v>
      </c>
      <c r="L44" s="17">
        <v>90816</v>
      </c>
      <c r="M44" s="17">
        <v>48358</v>
      </c>
      <c r="N44" s="17">
        <v>82088</v>
      </c>
      <c r="O44" s="17">
        <v>9153</v>
      </c>
      <c r="P44" s="17">
        <v>139599</v>
      </c>
      <c r="Q44" s="17">
        <v>10988</v>
      </c>
      <c r="R44" s="17">
        <v>8157</v>
      </c>
      <c r="S44" s="17">
        <v>19145</v>
      </c>
      <c r="T44" s="17">
        <v>4401</v>
      </c>
      <c r="U44" s="17">
        <v>3686</v>
      </c>
      <c r="V44" s="17">
        <v>8087</v>
      </c>
      <c r="W44" s="17">
        <v>10130</v>
      </c>
      <c r="X44" s="17">
        <v>5648</v>
      </c>
      <c r="Y44" s="17">
        <v>15778</v>
      </c>
      <c r="Z44" s="17">
        <v>15612</v>
      </c>
      <c r="AA44" s="17">
        <v>15168</v>
      </c>
      <c r="AB44" s="17">
        <v>30780</v>
      </c>
      <c r="AC44" s="17">
        <v>11600</v>
      </c>
      <c r="AD44" s="17">
        <v>10430</v>
      </c>
      <c r="AE44" s="17">
        <v>22031</v>
      </c>
      <c r="AF44" s="17">
        <v>10763</v>
      </c>
      <c r="AG44" s="17">
        <v>15206</v>
      </c>
      <c r="AH44" s="17">
        <v>25969</v>
      </c>
      <c r="AI44" s="17">
        <v>9329</v>
      </c>
      <c r="AJ44" s="17">
        <v>11671</v>
      </c>
      <c r="AK44" s="17">
        <v>20999</v>
      </c>
      <c r="AL44" s="17">
        <v>127133</v>
      </c>
      <c r="AM44" s="17">
        <v>3729</v>
      </c>
      <c r="AN44" s="17">
        <v>53739</v>
      </c>
      <c r="AO44" s="17">
        <v>68046</v>
      </c>
      <c r="AP44" s="17">
        <v>973</v>
      </c>
      <c r="AQ44" s="17">
        <v>18534</v>
      </c>
      <c r="AR44" s="17">
        <v>12855</v>
      </c>
    </row>
    <row r="45" spans="1:44" ht="14.4" x14ac:dyDescent="0.3">
      <c r="A45" s="15" t="s">
        <v>149</v>
      </c>
      <c r="B45" s="15" t="s">
        <v>201</v>
      </c>
      <c r="C45" s="17">
        <v>203653</v>
      </c>
      <c r="D45" s="17">
        <v>17935</v>
      </c>
      <c r="E45" s="17">
        <v>18912</v>
      </c>
      <c r="F45" s="17">
        <v>36848</v>
      </c>
      <c r="G45" s="17">
        <v>53551</v>
      </c>
      <c r="H45" s="17">
        <v>50763</v>
      </c>
      <c r="I45" s="17">
        <v>104314</v>
      </c>
      <c r="J45" s="17">
        <v>31957</v>
      </c>
      <c r="K45" s="17">
        <v>30534</v>
      </c>
      <c r="L45" s="17">
        <v>62491</v>
      </c>
      <c r="M45" s="17">
        <v>34987</v>
      </c>
      <c r="N45" s="17">
        <v>61227</v>
      </c>
      <c r="O45" s="17">
        <v>7092</v>
      </c>
      <c r="P45" s="17">
        <v>103306</v>
      </c>
      <c r="Q45" s="17">
        <v>9414</v>
      </c>
      <c r="R45" s="17">
        <v>7146</v>
      </c>
      <c r="S45" s="17">
        <v>16560</v>
      </c>
      <c r="T45" s="17">
        <v>3248</v>
      </c>
      <c r="U45" s="17">
        <v>2526</v>
      </c>
      <c r="V45" s="17">
        <v>5775</v>
      </c>
      <c r="W45" s="17">
        <v>6736</v>
      </c>
      <c r="X45" s="17">
        <v>3575</v>
      </c>
      <c r="Y45" s="17">
        <v>10311</v>
      </c>
      <c r="Z45" s="17">
        <v>11927</v>
      </c>
      <c r="AA45" s="17">
        <v>11669</v>
      </c>
      <c r="AB45" s="17">
        <v>23596</v>
      </c>
      <c r="AC45" s="17">
        <v>6835</v>
      </c>
      <c r="AD45" s="17">
        <v>6474</v>
      </c>
      <c r="AE45" s="17">
        <v>13309</v>
      </c>
      <c r="AF45" s="17">
        <v>6863</v>
      </c>
      <c r="AG45" s="17">
        <v>9653</v>
      </c>
      <c r="AH45" s="17">
        <v>16516</v>
      </c>
      <c r="AI45" s="17">
        <v>6016</v>
      </c>
      <c r="AJ45" s="17">
        <v>8264</v>
      </c>
      <c r="AK45" s="17">
        <v>14280</v>
      </c>
      <c r="AL45" s="17">
        <v>110157</v>
      </c>
      <c r="AM45" s="17">
        <v>2177</v>
      </c>
      <c r="AN45" s="17">
        <v>34412</v>
      </c>
      <c r="AO45" s="17">
        <v>41980</v>
      </c>
      <c r="AP45" s="17">
        <v>836</v>
      </c>
      <c r="AQ45" s="17">
        <v>16623</v>
      </c>
      <c r="AR45" s="17">
        <v>11324</v>
      </c>
    </row>
    <row r="46" spans="1:44" ht="14.4" x14ac:dyDescent="0.3">
      <c r="A46" s="15" t="s">
        <v>150</v>
      </c>
      <c r="B46" s="15" t="s">
        <v>138</v>
      </c>
      <c r="C46" s="17">
        <v>201559</v>
      </c>
      <c r="D46" s="17">
        <v>17761</v>
      </c>
      <c r="E46" s="17">
        <v>18560</v>
      </c>
      <c r="F46" s="17">
        <v>36321</v>
      </c>
      <c r="G46" s="17">
        <v>51016</v>
      </c>
      <c r="H46" s="17">
        <v>50616</v>
      </c>
      <c r="I46" s="17">
        <v>101633</v>
      </c>
      <c r="J46" s="17">
        <v>31537</v>
      </c>
      <c r="K46" s="17">
        <v>32069</v>
      </c>
      <c r="L46" s="17">
        <v>63606</v>
      </c>
      <c r="M46" s="17">
        <v>35438</v>
      </c>
      <c r="N46" s="17">
        <v>61872</v>
      </c>
      <c r="O46" s="17">
        <v>5958</v>
      </c>
      <c r="P46" s="17">
        <v>103268</v>
      </c>
      <c r="Q46" s="17">
        <v>5609</v>
      </c>
      <c r="R46" s="17">
        <v>3584</v>
      </c>
      <c r="S46" s="17">
        <v>9193</v>
      </c>
      <c r="T46" s="17">
        <v>2519</v>
      </c>
      <c r="U46" s="17">
        <v>1965</v>
      </c>
      <c r="V46" s="17">
        <v>4484</v>
      </c>
      <c r="W46" s="17">
        <v>6017</v>
      </c>
      <c r="X46" s="17">
        <v>2962</v>
      </c>
      <c r="Y46" s="17">
        <v>8980</v>
      </c>
      <c r="Z46" s="17">
        <v>10874</v>
      </c>
      <c r="AA46" s="17">
        <v>9612</v>
      </c>
      <c r="AB46" s="17">
        <v>20486</v>
      </c>
      <c r="AC46" s="17">
        <v>10085</v>
      </c>
      <c r="AD46" s="17">
        <v>8353</v>
      </c>
      <c r="AE46" s="17">
        <v>18439</v>
      </c>
      <c r="AF46" s="17">
        <v>8884</v>
      </c>
      <c r="AG46" s="17">
        <v>12228</v>
      </c>
      <c r="AH46" s="17">
        <v>21113</v>
      </c>
      <c r="AI46" s="17">
        <v>7164</v>
      </c>
      <c r="AJ46" s="17">
        <v>8433</v>
      </c>
      <c r="AK46" s="17">
        <v>15597</v>
      </c>
      <c r="AL46" s="17">
        <v>95605</v>
      </c>
      <c r="AM46" s="17">
        <v>2871</v>
      </c>
      <c r="AN46" s="17">
        <v>42694</v>
      </c>
      <c r="AO46" s="17">
        <v>50725</v>
      </c>
      <c r="AP46" s="17">
        <v>478</v>
      </c>
      <c r="AQ46" s="17">
        <v>10700</v>
      </c>
      <c r="AR46" s="17">
        <v>7268</v>
      </c>
    </row>
    <row r="47" spans="1:44" ht="14.4" x14ac:dyDescent="0.3">
      <c r="A47" s="15" t="s">
        <v>151</v>
      </c>
      <c r="B47" s="15" t="s">
        <v>133</v>
      </c>
      <c r="C47" s="17">
        <v>32245</v>
      </c>
      <c r="D47" s="17">
        <v>3643</v>
      </c>
      <c r="E47" s="17">
        <v>3821</v>
      </c>
      <c r="F47" s="17">
        <v>7464</v>
      </c>
      <c r="G47" s="17">
        <v>6769</v>
      </c>
      <c r="H47" s="17">
        <v>7267</v>
      </c>
      <c r="I47" s="17">
        <v>14037</v>
      </c>
      <c r="J47" s="17">
        <v>5417</v>
      </c>
      <c r="K47" s="17">
        <v>5327</v>
      </c>
      <c r="L47" s="17">
        <v>10744</v>
      </c>
      <c r="M47" s="17">
        <v>7111</v>
      </c>
      <c r="N47" s="17">
        <v>5145</v>
      </c>
      <c r="O47" s="17">
        <v>314</v>
      </c>
      <c r="P47" s="17">
        <v>12570</v>
      </c>
      <c r="Q47" s="17">
        <v>1703</v>
      </c>
      <c r="R47" s="17">
        <v>1246</v>
      </c>
      <c r="S47" s="17">
        <v>2948</v>
      </c>
      <c r="T47" s="17">
        <v>709</v>
      </c>
      <c r="U47" s="17">
        <v>606</v>
      </c>
      <c r="V47" s="17">
        <v>1315</v>
      </c>
      <c r="W47" s="17">
        <v>1982</v>
      </c>
      <c r="X47" s="17">
        <v>890</v>
      </c>
      <c r="Y47" s="17">
        <v>2872</v>
      </c>
      <c r="Z47" s="17">
        <v>2276</v>
      </c>
      <c r="AA47" s="17">
        <v>2503</v>
      </c>
      <c r="AB47" s="17">
        <v>4779</v>
      </c>
      <c r="AC47" s="17">
        <v>1720</v>
      </c>
      <c r="AD47" s="17">
        <v>1583</v>
      </c>
      <c r="AE47" s="17">
        <v>3303</v>
      </c>
      <c r="AF47" s="17">
        <v>1158</v>
      </c>
      <c r="AG47" s="17">
        <v>1674</v>
      </c>
      <c r="AH47" s="17">
        <v>2832</v>
      </c>
      <c r="AI47" s="17">
        <v>626</v>
      </c>
      <c r="AJ47" s="17">
        <v>1001</v>
      </c>
      <c r="AK47" s="17">
        <v>1626</v>
      </c>
      <c r="AL47" s="17">
        <v>13708</v>
      </c>
      <c r="AM47" s="17">
        <v>903</v>
      </c>
      <c r="AN47" s="17">
        <v>7362</v>
      </c>
      <c r="AO47" s="17">
        <v>8392</v>
      </c>
      <c r="AP47" s="17">
        <v>136</v>
      </c>
      <c r="AQ47" s="17">
        <v>2527</v>
      </c>
      <c r="AR47" s="17">
        <v>1341</v>
      </c>
    </row>
    <row r="48" spans="1:44" ht="14.4" x14ac:dyDescent="0.3">
      <c r="A48" s="15" t="s">
        <v>152</v>
      </c>
      <c r="B48" s="15" t="s">
        <v>133</v>
      </c>
      <c r="C48" s="17">
        <v>111653</v>
      </c>
      <c r="D48" s="17">
        <v>10295</v>
      </c>
      <c r="E48" s="17">
        <v>10679</v>
      </c>
      <c r="F48" s="17">
        <v>20974</v>
      </c>
      <c r="G48" s="17">
        <v>29391</v>
      </c>
      <c r="H48" s="17">
        <v>27485</v>
      </c>
      <c r="I48" s="17">
        <v>56876</v>
      </c>
      <c r="J48" s="17">
        <v>16951</v>
      </c>
      <c r="K48" s="17">
        <v>16852</v>
      </c>
      <c r="L48" s="17">
        <v>33803</v>
      </c>
      <c r="M48" s="17">
        <v>20301</v>
      </c>
      <c r="N48" s="17">
        <v>32783</v>
      </c>
      <c r="O48" s="17">
        <v>2785</v>
      </c>
      <c r="P48" s="17">
        <v>55869</v>
      </c>
      <c r="Q48" s="17">
        <v>3729</v>
      </c>
      <c r="R48" s="17">
        <v>2575</v>
      </c>
      <c r="S48" s="17">
        <v>6304</v>
      </c>
      <c r="T48" s="17">
        <v>1493</v>
      </c>
      <c r="U48" s="17">
        <v>1311</v>
      </c>
      <c r="V48" s="17">
        <v>2804</v>
      </c>
      <c r="W48" s="17">
        <v>4641</v>
      </c>
      <c r="X48" s="17">
        <v>2006</v>
      </c>
      <c r="Y48" s="17">
        <v>6647</v>
      </c>
      <c r="Z48" s="17">
        <v>6150</v>
      </c>
      <c r="AA48" s="17">
        <v>6249</v>
      </c>
      <c r="AB48" s="17">
        <v>12399</v>
      </c>
      <c r="AC48" s="17">
        <v>5043</v>
      </c>
      <c r="AD48" s="17">
        <v>4362</v>
      </c>
      <c r="AE48" s="17">
        <v>9405</v>
      </c>
      <c r="AF48" s="17">
        <v>4672</v>
      </c>
      <c r="AG48" s="17">
        <v>6409</v>
      </c>
      <c r="AH48" s="17">
        <v>11081</v>
      </c>
      <c r="AI48" s="17">
        <v>2950</v>
      </c>
      <c r="AJ48" s="17">
        <v>4194</v>
      </c>
      <c r="AK48" s="17">
        <v>7143</v>
      </c>
      <c r="AL48" s="17">
        <v>52984</v>
      </c>
      <c r="AM48" s="17">
        <v>2170</v>
      </c>
      <c r="AN48" s="17">
        <v>24132</v>
      </c>
      <c r="AO48" s="17">
        <v>26601</v>
      </c>
      <c r="AP48" s="17">
        <v>350</v>
      </c>
      <c r="AQ48" s="17">
        <v>7463</v>
      </c>
      <c r="AR48" s="17">
        <v>4469</v>
      </c>
    </row>
    <row r="49" spans="1:44" ht="14.4" x14ac:dyDescent="0.3">
      <c r="A49" s="15" t="s">
        <v>153</v>
      </c>
      <c r="B49" s="15" t="s">
        <v>193</v>
      </c>
      <c r="C49" s="17">
        <v>232865</v>
      </c>
      <c r="D49" s="17">
        <v>22066</v>
      </c>
      <c r="E49" s="17">
        <v>23556</v>
      </c>
      <c r="F49" s="17">
        <v>45622</v>
      </c>
      <c r="G49" s="17">
        <v>54754</v>
      </c>
      <c r="H49" s="17">
        <v>58442</v>
      </c>
      <c r="I49" s="17">
        <v>113196</v>
      </c>
      <c r="J49" s="17">
        <v>36819</v>
      </c>
      <c r="K49" s="17">
        <v>37228</v>
      </c>
      <c r="L49" s="17">
        <v>74046</v>
      </c>
      <c r="M49" s="17">
        <v>44123</v>
      </c>
      <c r="N49" s="17">
        <v>62888</v>
      </c>
      <c r="O49" s="17">
        <v>6739</v>
      </c>
      <c r="P49" s="17">
        <v>113750</v>
      </c>
      <c r="Q49" s="17">
        <v>10355</v>
      </c>
      <c r="R49" s="17">
        <v>7138</v>
      </c>
      <c r="S49" s="17">
        <v>17494</v>
      </c>
      <c r="T49" s="17">
        <v>3300</v>
      </c>
      <c r="U49" s="17">
        <v>2655</v>
      </c>
      <c r="V49" s="17">
        <v>5954</v>
      </c>
      <c r="W49" s="17">
        <v>7751</v>
      </c>
      <c r="X49" s="17">
        <v>3565</v>
      </c>
      <c r="Y49" s="17">
        <v>11316</v>
      </c>
      <c r="Z49" s="17">
        <v>12038</v>
      </c>
      <c r="AA49" s="17">
        <v>11898</v>
      </c>
      <c r="AB49" s="17">
        <v>23935</v>
      </c>
      <c r="AC49" s="17">
        <v>10293</v>
      </c>
      <c r="AD49" s="17">
        <v>8667</v>
      </c>
      <c r="AE49" s="17">
        <v>18960</v>
      </c>
      <c r="AF49" s="17">
        <v>9620</v>
      </c>
      <c r="AG49" s="17">
        <v>13135</v>
      </c>
      <c r="AH49" s="17">
        <v>22754</v>
      </c>
      <c r="AI49" s="17">
        <v>8684</v>
      </c>
      <c r="AJ49" s="17">
        <v>10017</v>
      </c>
      <c r="AK49" s="17">
        <v>18701</v>
      </c>
      <c r="AL49" s="17">
        <v>114686</v>
      </c>
      <c r="AM49" s="17">
        <v>3534</v>
      </c>
      <c r="AN49" s="17">
        <v>50181</v>
      </c>
      <c r="AO49" s="17">
        <v>57286</v>
      </c>
      <c r="AP49" s="17">
        <v>718</v>
      </c>
      <c r="AQ49" s="17">
        <v>14381</v>
      </c>
      <c r="AR49" s="17">
        <v>9113</v>
      </c>
    </row>
    <row r="50" spans="1:44" ht="14.4" x14ac:dyDescent="0.3">
      <c r="A50" s="15" t="s">
        <v>154</v>
      </c>
      <c r="B50" s="15" t="s">
        <v>158</v>
      </c>
      <c r="C50" s="17">
        <v>41293</v>
      </c>
      <c r="D50" s="17">
        <v>4771</v>
      </c>
      <c r="E50" s="17">
        <v>4945</v>
      </c>
      <c r="F50" s="17">
        <v>9717</v>
      </c>
      <c r="G50" s="17">
        <v>8590</v>
      </c>
      <c r="H50" s="17">
        <v>9438</v>
      </c>
      <c r="I50" s="17">
        <v>18028</v>
      </c>
      <c r="J50" s="17">
        <v>6815</v>
      </c>
      <c r="K50" s="17">
        <v>6733</v>
      </c>
      <c r="L50" s="17">
        <v>13549</v>
      </c>
      <c r="M50" s="17">
        <v>9424</v>
      </c>
      <c r="N50" s="17">
        <v>7275</v>
      </c>
      <c r="O50" s="17">
        <v>419</v>
      </c>
      <c r="P50" s="17">
        <v>17118</v>
      </c>
      <c r="Q50" s="17">
        <v>1929</v>
      </c>
      <c r="R50" s="17">
        <v>1503</v>
      </c>
      <c r="S50" s="17">
        <v>3432</v>
      </c>
      <c r="T50" s="17">
        <v>704</v>
      </c>
      <c r="U50" s="17">
        <v>707</v>
      </c>
      <c r="V50" s="17">
        <v>1411</v>
      </c>
      <c r="W50" s="17">
        <v>2162</v>
      </c>
      <c r="X50" s="17">
        <v>986</v>
      </c>
      <c r="Y50" s="17">
        <v>3148</v>
      </c>
      <c r="Z50" s="17">
        <v>2741</v>
      </c>
      <c r="AA50" s="17">
        <v>2545</v>
      </c>
      <c r="AB50" s="17">
        <v>5285</v>
      </c>
      <c r="AC50" s="17">
        <v>2418</v>
      </c>
      <c r="AD50" s="17">
        <v>1995</v>
      </c>
      <c r="AE50" s="17">
        <v>4413</v>
      </c>
      <c r="AF50" s="17">
        <v>1871</v>
      </c>
      <c r="AG50" s="17">
        <v>2608</v>
      </c>
      <c r="AH50" s="17">
        <v>4479</v>
      </c>
      <c r="AI50" s="17">
        <v>804</v>
      </c>
      <c r="AJ50" s="17">
        <v>1203</v>
      </c>
      <c r="AK50" s="17">
        <v>2008</v>
      </c>
      <c r="AL50" s="17">
        <v>17816</v>
      </c>
      <c r="AM50" s="17">
        <v>958</v>
      </c>
      <c r="AN50" s="17">
        <v>9566</v>
      </c>
      <c r="AO50" s="17">
        <v>10652</v>
      </c>
      <c r="AP50" s="17">
        <v>128</v>
      </c>
      <c r="AQ50" s="17">
        <v>2872</v>
      </c>
      <c r="AR50" s="17">
        <v>1763</v>
      </c>
    </row>
    <row r="51" spans="1:44" ht="14.4" x14ac:dyDescent="0.3">
      <c r="A51" s="15" t="s">
        <v>155</v>
      </c>
      <c r="B51" s="15" t="s">
        <v>185</v>
      </c>
      <c r="C51" s="17">
        <v>54860</v>
      </c>
      <c r="D51" s="17">
        <v>6218</v>
      </c>
      <c r="E51" s="17">
        <v>6633</v>
      </c>
      <c r="F51" s="17">
        <v>12850</v>
      </c>
      <c r="G51" s="17">
        <v>10690</v>
      </c>
      <c r="H51" s="17">
        <v>12529</v>
      </c>
      <c r="I51" s="17">
        <v>23219</v>
      </c>
      <c r="J51" s="17">
        <v>9309</v>
      </c>
      <c r="K51" s="17">
        <v>9482</v>
      </c>
      <c r="L51" s="17">
        <v>18791</v>
      </c>
      <c r="M51" s="17">
        <v>12356</v>
      </c>
      <c r="N51" s="17">
        <v>8825</v>
      </c>
      <c r="O51" s="17">
        <v>577</v>
      </c>
      <c r="P51" s="17">
        <v>21758</v>
      </c>
      <c r="Q51" s="17">
        <v>2412</v>
      </c>
      <c r="R51" s="17">
        <v>1665</v>
      </c>
      <c r="S51" s="17">
        <v>4078</v>
      </c>
      <c r="T51" s="17">
        <v>934</v>
      </c>
      <c r="U51" s="17">
        <v>897</v>
      </c>
      <c r="V51" s="17">
        <v>1831</v>
      </c>
      <c r="W51" s="17">
        <v>2782</v>
      </c>
      <c r="X51" s="17">
        <v>1477</v>
      </c>
      <c r="Y51" s="17">
        <v>4259</v>
      </c>
      <c r="Z51" s="17">
        <v>3964</v>
      </c>
      <c r="AA51" s="17">
        <v>3708</v>
      </c>
      <c r="AB51" s="17">
        <v>7672</v>
      </c>
      <c r="AC51" s="17">
        <v>3562</v>
      </c>
      <c r="AD51" s="17">
        <v>2901</v>
      </c>
      <c r="AE51" s="17">
        <v>6463</v>
      </c>
      <c r="AF51" s="17">
        <v>2596</v>
      </c>
      <c r="AG51" s="17">
        <v>3279</v>
      </c>
      <c r="AH51" s="17">
        <v>5875</v>
      </c>
      <c r="AI51" s="17">
        <v>1199</v>
      </c>
      <c r="AJ51" s="17">
        <v>1725</v>
      </c>
      <c r="AK51" s="17">
        <v>2925</v>
      </c>
      <c r="AL51" s="17">
        <v>33678</v>
      </c>
      <c r="AM51" s="17">
        <v>1043</v>
      </c>
      <c r="AN51" s="17">
        <v>11636</v>
      </c>
      <c r="AO51" s="17">
        <v>14693</v>
      </c>
      <c r="AP51" s="17">
        <v>191</v>
      </c>
      <c r="AQ51" s="17">
        <v>4262</v>
      </c>
      <c r="AR51" s="17">
        <v>2575</v>
      </c>
    </row>
    <row r="52" spans="1:44" ht="14.4" x14ac:dyDescent="0.3">
      <c r="A52" s="15" t="s">
        <v>156</v>
      </c>
      <c r="B52" s="15" t="s">
        <v>133</v>
      </c>
      <c r="C52" s="17">
        <v>49348</v>
      </c>
      <c r="D52" s="17">
        <v>5640</v>
      </c>
      <c r="E52" s="17">
        <v>6025</v>
      </c>
      <c r="F52" s="17">
        <v>11665</v>
      </c>
      <c r="G52" s="17">
        <v>10541</v>
      </c>
      <c r="H52" s="17">
        <v>10974</v>
      </c>
      <c r="I52" s="17">
        <v>21516</v>
      </c>
      <c r="J52" s="17">
        <v>8003</v>
      </c>
      <c r="K52" s="17">
        <v>8164</v>
      </c>
      <c r="L52" s="17">
        <v>16167</v>
      </c>
      <c r="M52" s="17">
        <v>11115</v>
      </c>
      <c r="N52" s="17">
        <v>8500</v>
      </c>
      <c r="O52" s="17">
        <v>509</v>
      </c>
      <c r="P52" s="17">
        <v>20124</v>
      </c>
      <c r="Q52" s="17">
        <v>2621</v>
      </c>
      <c r="R52" s="17">
        <v>2128</v>
      </c>
      <c r="S52" s="17">
        <v>4749</v>
      </c>
      <c r="T52" s="17">
        <v>911</v>
      </c>
      <c r="U52" s="17">
        <v>899</v>
      </c>
      <c r="V52" s="17">
        <v>1810</v>
      </c>
      <c r="W52" s="17">
        <v>2974</v>
      </c>
      <c r="X52" s="17">
        <v>1297</v>
      </c>
      <c r="Y52" s="17">
        <v>4271</v>
      </c>
      <c r="Z52" s="17">
        <v>3042</v>
      </c>
      <c r="AA52" s="17">
        <v>3293</v>
      </c>
      <c r="AB52" s="17">
        <v>6335</v>
      </c>
      <c r="AC52" s="17">
        <v>2395</v>
      </c>
      <c r="AD52" s="17">
        <v>2305</v>
      </c>
      <c r="AE52" s="17">
        <v>4700</v>
      </c>
      <c r="AF52" s="17">
        <v>1848</v>
      </c>
      <c r="AG52" s="17">
        <v>2770</v>
      </c>
      <c r="AH52" s="17">
        <v>4618</v>
      </c>
      <c r="AI52" s="17">
        <v>1222</v>
      </c>
      <c r="AJ52" s="17">
        <v>1519</v>
      </c>
      <c r="AK52" s="17">
        <v>2741</v>
      </c>
      <c r="AL52" s="17">
        <v>22204</v>
      </c>
      <c r="AM52" s="17">
        <v>1508</v>
      </c>
      <c r="AN52" s="17">
        <v>10816</v>
      </c>
      <c r="AO52" s="17">
        <v>12617</v>
      </c>
      <c r="AP52" s="17">
        <v>213</v>
      </c>
      <c r="AQ52" s="17">
        <v>3620</v>
      </c>
      <c r="AR52" s="17">
        <v>2150</v>
      </c>
    </row>
    <row r="53" spans="1:44" ht="14.4" x14ac:dyDescent="0.3">
      <c r="A53" s="15" t="s">
        <v>157</v>
      </c>
      <c r="B53" s="15" t="s">
        <v>193</v>
      </c>
      <c r="C53" s="17">
        <v>132785</v>
      </c>
      <c r="D53" s="17">
        <v>13409</v>
      </c>
      <c r="E53" s="17">
        <v>13892</v>
      </c>
      <c r="F53" s="17">
        <v>27301</v>
      </c>
      <c r="G53" s="17">
        <v>31109</v>
      </c>
      <c r="H53" s="17">
        <v>31996</v>
      </c>
      <c r="I53" s="17">
        <v>63105</v>
      </c>
      <c r="J53" s="17">
        <v>21313</v>
      </c>
      <c r="K53" s="17">
        <v>21066</v>
      </c>
      <c r="L53" s="17">
        <v>42379</v>
      </c>
      <c r="M53" s="17">
        <v>26461</v>
      </c>
      <c r="N53" s="17">
        <v>31725</v>
      </c>
      <c r="O53" s="17">
        <v>2426</v>
      </c>
      <c r="P53" s="17">
        <v>60612</v>
      </c>
      <c r="Q53" s="17">
        <v>6033</v>
      </c>
      <c r="R53" s="17">
        <v>4424</v>
      </c>
      <c r="S53" s="17">
        <v>10457</v>
      </c>
      <c r="T53" s="17">
        <v>1872</v>
      </c>
      <c r="U53" s="17">
        <v>1550</v>
      </c>
      <c r="V53" s="17">
        <v>3422</v>
      </c>
      <c r="W53" s="17">
        <v>5398</v>
      </c>
      <c r="X53" s="17">
        <v>2379</v>
      </c>
      <c r="Y53" s="17">
        <v>7778</v>
      </c>
      <c r="Z53" s="17">
        <v>7648</v>
      </c>
      <c r="AA53" s="17">
        <v>7664</v>
      </c>
      <c r="AB53" s="17">
        <v>15312</v>
      </c>
      <c r="AC53" s="17">
        <v>7342</v>
      </c>
      <c r="AD53" s="17">
        <v>5954</v>
      </c>
      <c r="AE53" s="17">
        <v>13296</v>
      </c>
      <c r="AF53" s="17">
        <v>5803</v>
      </c>
      <c r="AG53" s="17">
        <v>8047</v>
      </c>
      <c r="AH53" s="17">
        <v>13850</v>
      </c>
      <c r="AI53" s="17">
        <v>3534</v>
      </c>
      <c r="AJ53" s="17">
        <v>4525</v>
      </c>
      <c r="AK53" s="17">
        <v>8059</v>
      </c>
      <c r="AL53" s="17">
        <v>36818</v>
      </c>
      <c r="AM53" s="17">
        <v>2052</v>
      </c>
      <c r="AN53" s="17">
        <v>29075</v>
      </c>
      <c r="AO53" s="17">
        <v>32415</v>
      </c>
      <c r="AP53" s="17">
        <v>440</v>
      </c>
      <c r="AQ53" s="17">
        <v>9151</v>
      </c>
      <c r="AR53" s="17">
        <v>5627</v>
      </c>
    </row>
    <row r="54" spans="1:44" ht="14.4" x14ac:dyDescent="0.3">
      <c r="A54" s="15" t="s">
        <v>158</v>
      </c>
      <c r="B54" s="15" t="s">
        <v>194</v>
      </c>
      <c r="C54" s="17">
        <v>33087</v>
      </c>
      <c r="D54" s="17">
        <v>3933</v>
      </c>
      <c r="E54" s="17">
        <v>4062</v>
      </c>
      <c r="F54" s="17">
        <v>7995</v>
      </c>
      <c r="G54" s="17">
        <v>6790</v>
      </c>
      <c r="H54" s="17">
        <v>7598</v>
      </c>
      <c r="I54" s="17">
        <v>14388</v>
      </c>
      <c r="J54" s="17">
        <v>5247</v>
      </c>
      <c r="K54" s="17">
        <v>5457</v>
      </c>
      <c r="L54" s="17">
        <v>10704</v>
      </c>
      <c r="M54" s="17">
        <v>7804</v>
      </c>
      <c r="N54" s="17">
        <v>6241</v>
      </c>
      <c r="O54" s="17">
        <v>367</v>
      </c>
      <c r="P54" s="17">
        <v>14412</v>
      </c>
      <c r="Q54" s="17">
        <v>1122</v>
      </c>
      <c r="R54" s="17">
        <v>780</v>
      </c>
      <c r="S54" s="17">
        <v>1901</v>
      </c>
      <c r="T54" s="17">
        <v>528</v>
      </c>
      <c r="U54" s="17">
        <v>490</v>
      </c>
      <c r="V54" s="17">
        <v>1018</v>
      </c>
      <c r="W54" s="17">
        <v>1735</v>
      </c>
      <c r="X54" s="17">
        <v>656</v>
      </c>
      <c r="Y54" s="17">
        <v>2391</v>
      </c>
      <c r="Z54" s="17">
        <v>1994</v>
      </c>
      <c r="AA54" s="17">
        <v>2054</v>
      </c>
      <c r="AB54" s="17">
        <v>4049</v>
      </c>
      <c r="AC54" s="17">
        <v>2304</v>
      </c>
      <c r="AD54" s="17">
        <v>1575</v>
      </c>
      <c r="AE54" s="17">
        <v>3879</v>
      </c>
      <c r="AF54" s="17">
        <v>1517</v>
      </c>
      <c r="AG54" s="17">
        <v>2292</v>
      </c>
      <c r="AH54" s="17">
        <v>3809</v>
      </c>
      <c r="AI54" s="17">
        <v>621</v>
      </c>
      <c r="AJ54" s="17">
        <v>1008</v>
      </c>
      <c r="AK54" s="17">
        <v>1629</v>
      </c>
      <c r="AL54" s="17">
        <v>19616</v>
      </c>
      <c r="AM54" s="17">
        <v>710</v>
      </c>
      <c r="AN54" s="17">
        <v>7503</v>
      </c>
      <c r="AO54" s="17">
        <v>8690</v>
      </c>
      <c r="AP54" s="17">
        <v>88</v>
      </c>
      <c r="AQ54" s="17">
        <v>2062</v>
      </c>
      <c r="AR54" s="17">
        <v>1211</v>
      </c>
    </row>
    <row r="55" spans="1:44" ht="14.4" x14ac:dyDescent="0.3">
      <c r="A55" s="15" t="s">
        <v>119</v>
      </c>
      <c r="B55" s="15" t="s">
        <v>159</v>
      </c>
      <c r="C55" s="17">
        <v>244015</v>
      </c>
      <c r="D55" s="17">
        <v>23482</v>
      </c>
      <c r="E55" s="17">
        <v>24186</v>
      </c>
      <c r="F55" s="17">
        <v>47668</v>
      </c>
      <c r="G55" s="17">
        <v>57664</v>
      </c>
      <c r="H55" s="17">
        <v>59405</v>
      </c>
      <c r="I55" s="17">
        <v>117068</v>
      </c>
      <c r="J55" s="17">
        <v>39439</v>
      </c>
      <c r="K55" s="17">
        <v>39840</v>
      </c>
      <c r="L55" s="17">
        <v>79279</v>
      </c>
      <c r="M55" s="17">
        <v>46327</v>
      </c>
      <c r="N55" s="17">
        <v>64748</v>
      </c>
      <c r="O55" s="17">
        <v>5481</v>
      </c>
      <c r="P55" s="17">
        <v>116556</v>
      </c>
      <c r="Q55" s="17">
        <v>7488</v>
      </c>
      <c r="R55" s="17">
        <v>5104</v>
      </c>
      <c r="S55" s="17">
        <v>12592</v>
      </c>
      <c r="T55" s="17">
        <v>3050</v>
      </c>
      <c r="U55" s="17">
        <v>2399</v>
      </c>
      <c r="V55" s="17">
        <v>5449</v>
      </c>
      <c r="W55" s="17">
        <v>7773</v>
      </c>
      <c r="X55" s="17">
        <v>3996</v>
      </c>
      <c r="Y55" s="17">
        <v>11769</v>
      </c>
      <c r="Z55" s="17">
        <v>13872</v>
      </c>
      <c r="AA55" s="17">
        <v>12714</v>
      </c>
      <c r="AB55" s="17">
        <v>26586</v>
      </c>
      <c r="AC55" s="17">
        <v>12738</v>
      </c>
      <c r="AD55" s="17">
        <v>10838</v>
      </c>
      <c r="AE55" s="17">
        <v>23576</v>
      </c>
      <c r="AF55" s="17">
        <v>12217</v>
      </c>
      <c r="AG55" s="17">
        <v>15797</v>
      </c>
      <c r="AH55" s="17">
        <v>28014</v>
      </c>
      <c r="AI55" s="17">
        <v>8850</v>
      </c>
      <c r="AJ55" s="17">
        <v>10623</v>
      </c>
      <c r="AK55" s="17">
        <v>19473</v>
      </c>
      <c r="AL55" s="17">
        <v>102627</v>
      </c>
      <c r="AM55" s="17">
        <v>4084</v>
      </c>
      <c r="AN55" s="17">
        <v>53045</v>
      </c>
      <c r="AO55" s="17">
        <v>64040</v>
      </c>
      <c r="AP55" s="17">
        <v>641</v>
      </c>
      <c r="AQ55" s="17">
        <v>14040</v>
      </c>
      <c r="AR55" s="17">
        <v>9618</v>
      </c>
    </row>
    <row r="56" spans="1:44" ht="14.4" x14ac:dyDescent="0.3">
      <c r="A56" s="15" t="s">
        <v>160</v>
      </c>
      <c r="B56" s="15" t="s">
        <v>133</v>
      </c>
      <c r="C56" s="17">
        <v>119191</v>
      </c>
      <c r="D56" s="17">
        <v>11776</v>
      </c>
      <c r="E56" s="17">
        <v>12425</v>
      </c>
      <c r="F56" s="17">
        <v>24201</v>
      </c>
      <c r="G56" s="17">
        <v>26593</v>
      </c>
      <c r="H56" s="17">
        <v>28686</v>
      </c>
      <c r="I56" s="17">
        <v>55278</v>
      </c>
      <c r="J56" s="17">
        <v>20027</v>
      </c>
      <c r="K56" s="17">
        <v>19684</v>
      </c>
      <c r="L56" s="17">
        <v>39711</v>
      </c>
      <c r="M56" s="17">
        <v>23148</v>
      </c>
      <c r="N56" s="17">
        <v>25905</v>
      </c>
      <c r="O56" s="17">
        <v>2181</v>
      </c>
      <c r="P56" s="17">
        <v>51234</v>
      </c>
      <c r="Q56" s="17">
        <v>6426</v>
      </c>
      <c r="R56" s="17">
        <v>4760</v>
      </c>
      <c r="S56" s="17">
        <v>11186</v>
      </c>
      <c r="T56" s="17">
        <v>2068</v>
      </c>
      <c r="U56" s="17">
        <v>1837</v>
      </c>
      <c r="V56" s="17">
        <v>3906</v>
      </c>
      <c r="W56" s="17">
        <v>4690</v>
      </c>
      <c r="X56" s="17">
        <v>2282</v>
      </c>
      <c r="Y56" s="17">
        <v>6972</v>
      </c>
      <c r="Z56" s="17">
        <v>7778</v>
      </c>
      <c r="AA56" s="17">
        <v>7586</v>
      </c>
      <c r="AB56" s="17">
        <v>15364</v>
      </c>
      <c r="AC56" s="17">
        <v>5150</v>
      </c>
      <c r="AD56" s="17">
        <v>4799</v>
      </c>
      <c r="AE56" s="17">
        <v>9948</v>
      </c>
      <c r="AF56" s="17">
        <v>5231</v>
      </c>
      <c r="AG56" s="17">
        <v>7139</v>
      </c>
      <c r="AH56" s="17">
        <v>12370</v>
      </c>
      <c r="AI56" s="17">
        <v>3554</v>
      </c>
      <c r="AJ56" s="17">
        <v>4657</v>
      </c>
      <c r="AK56" s="17">
        <v>8211</v>
      </c>
      <c r="AL56" s="17">
        <v>57903</v>
      </c>
      <c r="AM56" s="17">
        <v>2362</v>
      </c>
      <c r="AN56" s="17">
        <v>26735</v>
      </c>
      <c r="AO56" s="17">
        <v>30888</v>
      </c>
      <c r="AP56" s="17">
        <v>460</v>
      </c>
      <c r="AQ56" s="17">
        <v>8261</v>
      </c>
      <c r="AR56" s="17">
        <v>5124</v>
      </c>
    </row>
    <row r="57" spans="1:44" ht="14.4" x14ac:dyDescent="0.3">
      <c r="A57" s="15" t="s">
        <v>161</v>
      </c>
      <c r="B57" s="15" t="s">
        <v>186</v>
      </c>
      <c r="C57" s="17">
        <v>22841</v>
      </c>
      <c r="D57" s="17">
        <v>2879</v>
      </c>
      <c r="E57" s="17">
        <v>2857</v>
      </c>
      <c r="F57" s="17">
        <v>5736</v>
      </c>
      <c r="G57" s="17">
        <v>4437</v>
      </c>
      <c r="H57" s="17">
        <v>5244</v>
      </c>
      <c r="I57" s="17">
        <v>9681</v>
      </c>
      <c r="J57" s="17">
        <v>3728</v>
      </c>
      <c r="K57" s="17">
        <v>3696</v>
      </c>
      <c r="L57" s="17">
        <v>7424</v>
      </c>
      <c r="M57" s="17">
        <v>5542</v>
      </c>
      <c r="N57" s="17">
        <v>4000</v>
      </c>
      <c r="O57" s="17">
        <v>244</v>
      </c>
      <c r="P57" s="17">
        <v>9786</v>
      </c>
      <c r="Q57" s="17">
        <v>908</v>
      </c>
      <c r="R57" s="17">
        <v>735</v>
      </c>
      <c r="S57" s="17">
        <v>1643</v>
      </c>
      <c r="T57" s="17">
        <v>373</v>
      </c>
      <c r="U57" s="17">
        <v>415</v>
      </c>
      <c r="V57" s="17">
        <v>788</v>
      </c>
      <c r="W57" s="17">
        <v>1250</v>
      </c>
      <c r="X57" s="17">
        <v>481</v>
      </c>
      <c r="Y57" s="17">
        <v>1732</v>
      </c>
      <c r="Z57" s="17">
        <v>1346</v>
      </c>
      <c r="AA57" s="17">
        <v>1348</v>
      </c>
      <c r="AB57" s="17">
        <v>2694</v>
      </c>
      <c r="AC57" s="17">
        <v>1434</v>
      </c>
      <c r="AD57" s="17">
        <v>1179</v>
      </c>
      <c r="AE57" s="17">
        <v>2612</v>
      </c>
      <c r="AF57" s="17">
        <v>986</v>
      </c>
      <c r="AG57" s="17">
        <v>1318</v>
      </c>
      <c r="AH57" s="17">
        <v>2304</v>
      </c>
      <c r="AI57" s="17">
        <v>483</v>
      </c>
      <c r="AJ57" s="17">
        <v>798</v>
      </c>
      <c r="AK57" s="17">
        <v>1281</v>
      </c>
      <c r="AL57" s="17">
        <v>12508</v>
      </c>
      <c r="AM57" s="17">
        <v>443</v>
      </c>
      <c r="AN57" s="17">
        <v>4630</v>
      </c>
      <c r="AO57" s="17">
        <v>5838</v>
      </c>
      <c r="AP57" s="17">
        <v>78</v>
      </c>
      <c r="AQ57" s="17">
        <v>1669</v>
      </c>
      <c r="AR57" s="17">
        <v>1085</v>
      </c>
    </row>
    <row r="58" spans="1:44" ht="14.4" x14ac:dyDescent="0.3">
      <c r="A58" s="15" t="s">
        <v>162</v>
      </c>
      <c r="B58" s="15" t="s">
        <v>185</v>
      </c>
      <c r="C58" s="17">
        <v>49598</v>
      </c>
      <c r="D58" s="17">
        <v>5484</v>
      </c>
      <c r="E58" s="17">
        <v>5723</v>
      </c>
      <c r="F58" s="17">
        <v>11208</v>
      </c>
      <c r="G58" s="17">
        <v>10675</v>
      </c>
      <c r="H58" s="17">
        <v>11282</v>
      </c>
      <c r="I58" s="17">
        <v>21957</v>
      </c>
      <c r="J58" s="17">
        <v>8299</v>
      </c>
      <c r="K58" s="17">
        <v>8134</v>
      </c>
      <c r="L58" s="17">
        <v>16433</v>
      </c>
      <c r="M58" s="17">
        <v>10667</v>
      </c>
      <c r="N58" s="17">
        <v>8926</v>
      </c>
      <c r="O58" s="17">
        <v>746</v>
      </c>
      <c r="P58" s="17">
        <v>20339</v>
      </c>
      <c r="Q58" s="17">
        <v>2823</v>
      </c>
      <c r="R58" s="17">
        <v>2195</v>
      </c>
      <c r="S58" s="17">
        <v>5018</v>
      </c>
      <c r="T58" s="17">
        <v>1031</v>
      </c>
      <c r="U58" s="17">
        <v>937</v>
      </c>
      <c r="V58" s="17">
        <v>1968</v>
      </c>
      <c r="W58" s="17">
        <v>2559</v>
      </c>
      <c r="X58" s="17">
        <v>1093</v>
      </c>
      <c r="Y58" s="17">
        <v>3651</v>
      </c>
      <c r="Z58" s="17">
        <v>3493</v>
      </c>
      <c r="AA58" s="17">
        <v>3535</v>
      </c>
      <c r="AB58" s="17">
        <v>7028</v>
      </c>
      <c r="AC58" s="17">
        <v>2429</v>
      </c>
      <c r="AD58" s="17">
        <v>2337</v>
      </c>
      <c r="AE58" s="17">
        <v>4766</v>
      </c>
      <c r="AF58" s="17">
        <v>1815</v>
      </c>
      <c r="AG58" s="17">
        <v>2618</v>
      </c>
      <c r="AH58" s="17">
        <v>4432</v>
      </c>
      <c r="AI58" s="17">
        <v>905</v>
      </c>
      <c r="AJ58" s="17">
        <v>1491</v>
      </c>
      <c r="AK58" s="17">
        <v>2395</v>
      </c>
      <c r="AL58" s="17">
        <v>21134</v>
      </c>
      <c r="AM58" s="17">
        <v>1063</v>
      </c>
      <c r="AN58" s="17">
        <v>10429</v>
      </c>
      <c r="AO58" s="17">
        <v>12342</v>
      </c>
      <c r="AP58" s="17">
        <v>239</v>
      </c>
      <c r="AQ58" s="17">
        <v>4103</v>
      </c>
      <c r="AR58" s="17">
        <v>2488</v>
      </c>
    </row>
    <row r="59" spans="1:44" ht="14.4" x14ac:dyDescent="0.3">
      <c r="A59" s="15" t="s">
        <v>163</v>
      </c>
      <c r="B59" s="15" t="s">
        <v>201</v>
      </c>
      <c r="C59" s="17">
        <v>11449</v>
      </c>
      <c r="D59" s="17">
        <v>1160</v>
      </c>
      <c r="E59" s="17">
        <v>1343</v>
      </c>
      <c r="F59" s="17">
        <v>2502</v>
      </c>
      <c r="G59" s="17">
        <v>2308</v>
      </c>
      <c r="H59" s="17">
        <v>2791</v>
      </c>
      <c r="I59" s="17">
        <v>5100</v>
      </c>
      <c r="J59" s="17">
        <v>1900</v>
      </c>
      <c r="K59" s="17">
        <v>1947</v>
      </c>
      <c r="L59" s="17">
        <v>3847</v>
      </c>
      <c r="M59" s="17">
        <v>2432</v>
      </c>
      <c r="N59" s="17">
        <v>2455</v>
      </c>
      <c r="O59" s="17">
        <v>186</v>
      </c>
      <c r="P59" s="17">
        <v>5073</v>
      </c>
      <c r="Q59" s="17">
        <v>523</v>
      </c>
      <c r="R59" s="17">
        <v>292</v>
      </c>
      <c r="S59" s="17">
        <v>815</v>
      </c>
      <c r="T59" s="17">
        <v>142</v>
      </c>
      <c r="U59" s="17">
        <v>117</v>
      </c>
      <c r="V59" s="17">
        <v>259</v>
      </c>
      <c r="W59" s="17">
        <v>469</v>
      </c>
      <c r="X59" s="17">
        <v>148</v>
      </c>
      <c r="Y59" s="17">
        <v>617</v>
      </c>
      <c r="Z59" s="17">
        <v>688</v>
      </c>
      <c r="AA59" s="17">
        <v>623</v>
      </c>
      <c r="AB59" s="17">
        <v>1312</v>
      </c>
      <c r="AC59" s="17">
        <v>753</v>
      </c>
      <c r="AD59" s="17">
        <v>497</v>
      </c>
      <c r="AE59" s="17">
        <v>1251</v>
      </c>
      <c r="AF59" s="17">
        <v>584</v>
      </c>
      <c r="AG59" s="17">
        <v>875</v>
      </c>
      <c r="AH59" s="17">
        <v>1458</v>
      </c>
      <c r="AI59" s="17">
        <v>224</v>
      </c>
      <c r="AJ59" s="17">
        <v>439</v>
      </c>
      <c r="AK59" s="17">
        <v>663</v>
      </c>
      <c r="AL59" s="17">
        <v>7217</v>
      </c>
      <c r="AM59" s="17">
        <v>172</v>
      </c>
      <c r="AN59" s="17">
        <v>2393</v>
      </c>
      <c r="AO59" s="17">
        <v>3120</v>
      </c>
      <c r="AP59" s="17">
        <v>33</v>
      </c>
      <c r="AQ59" s="17">
        <v>591</v>
      </c>
      <c r="AR59" s="17">
        <v>388</v>
      </c>
    </row>
    <row r="60" spans="1:44" ht="14.4" x14ac:dyDescent="0.3">
      <c r="A60" s="15" t="s">
        <v>164</v>
      </c>
      <c r="B60" s="15" t="s">
        <v>159</v>
      </c>
      <c r="C60" s="17">
        <v>149842</v>
      </c>
      <c r="D60" s="17">
        <v>14543</v>
      </c>
      <c r="E60" s="17">
        <v>14997</v>
      </c>
      <c r="F60" s="17">
        <v>29540</v>
      </c>
      <c r="G60" s="17">
        <v>36802</v>
      </c>
      <c r="H60" s="17">
        <v>36741</v>
      </c>
      <c r="I60" s="17">
        <v>73543</v>
      </c>
      <c r="J60" s="17">
        <v>23493</v>
      </c>
      <c r="K60" s="17">
        <v>23266</v>
      </c>
      <c r="L60" s="17">
        <v>46759</v>
      </c>
      <c r="M60" s="17">
        <v>28586</v>
      </c>
      <c r="N60" s="17">
        <v>39278</v>
      </c>
      <c r="O60" s="17">
        <v>3038</v>
      </c>
      <c r="P60" s="17">
        <v>70902</v>
      </c>
      <c r="Q60" s="17">
        <v>5440</v>
      </c>
      <c r="R60" s="17">
        <v>3856</v>
      </c>
      <c r="S60" s="17">
        <v>9296</v>
      </c>
      <c r="T60" s="17">
        <v>2342</v>
      </c>
      <c r="U60" s="17">
        <v>1695</v>
      </c>
      <c r="V60" s="17">
        <v>4037</v>
      </c>
      <c r="W60" s="17">
        <v>4964</v>
      </c>
      <c r="X60" s="17">
        <v>2581</v>
      </c>
      <c r="Y60" s="17">
        <v>7545</v>
      </c>
      <c r="Z60" s="17">
        <v>9149</v>
      </c>
      <c r="AA60" s="17">
        <v>8565</v>
      </c>
      <c r="AB60" s="17">
        <v>17714</v>
      </c>
      <c r="AC60" s="17">
        <v>8563</v>
      </c>
      <c r="AD60" s="17">
        <v>7167</v>
      </c>
      <c r="AE60" s="17">
        <v>15730</v>
      </c>
      <c r="AF60" s="17">
        <v>6714</v>
      </c>
      <c r="AG60" s="17">
        <v>8987</v>
      </c>
      <c r="AH60" s="17">
        <v>15701</v>
      </c>
      <c r="AI60" s="17">
        <v>3742</v>
      </c>
      <c r="AJ60" s="17">
        <v>5176</v>
      </c>
      <c r="AK60" s="17">
        <v>8917</v>
      </c>
      <c r="AL60" s="17">
        <v>58114</v>
      </c>
      <c r="AM60" s="17">
        <v>3425</v>
      </c>
      <c r="AN60" s="17">
        <v>34048</v>
      </c>
      <c r="AO60" s="17">
        <v>37339</v>
      </c>
      <c r="AP60" s="17">
        <v>529</v>
      </c>
      <c r="AQ60" s="17">
        <v>9342</v>
      </c>
      <c r="AR60" s="17">
        <v>5714</v>
      </c>
    </row>
    <row r="61" spans="1:44" ht="14.4" x14ac:dyDescent="0.3">
      <c r="A61" s="15" t="s">
        <v>165</v>
      </c>
      <c r="B61" s="15" t="s">
        <v>140</v>
      </c>
      <c r="C61" s="17">
        <v>78924</v>
      </c>
      <c r="D61" s="17">
        <v>9096</v>
      </c>
      <c r="E61" s="17">
        <v>9509</v>
      </c>
      <c r="F61" s="17">
        <v>18605</v>
      </c>
      <c r="G61" s="17">
        <v>16116</v>
      </c>
      <c r="H61" s="17">
        <v>18465</v>
      </c>
      <c r="I61" s="17">
        <v>34581</v>
      </c>
      <c r="J61" s="17">
        <v>12556</v>
      </c>
      <c r="K61" s="17">
        <v>13182</v>
      </c>
      <c r="L61" s="17">
        <v>25738</v>
      </c>
      <c r="M61" s="17">
        <v>18123</v>
      </c>
      <c r="N61" s="17">
        <v>13718</v>
      </c>
      <c r="O61" s="17">
        <v>774</v>
      </c>
      <c r="P61" s="17">
        <v>32615</v>
      </c>
      <c r="Q61" s="17">
        <v>3146</v>
      </c>
      <c r="R61" s="17">
        <v>2268</v>
      </c>
      <c r="S61" s="17">
        <v>5414</v>
      </c>
      <c r="T61" s="17">
        <v>1223</v>
      </c>
      <c r="U61" s="17">
        <v>977</v>
      </c>
      <c r="V61" s="17">
        <v>2200</v>
      </c>
      <c r="W61" s="17">
        <v>4459</v>
      </c>
      <c r="X61" s="17">
        <v>2165</v>
      </c>
      <c r="Y61" s="17">
        <v>6624</v>
      </c>
      <c r="Z61" s="17">
        <v>5775</v>
      </c>
      <c r="AA61" s="17">
        <v>5444</v>
      </c>
      <c r="AB61" s="17">
        <v>11219</v>
      </c>
      <c r="AC61" s="17">
        <v>4873</v>
      </c>
      <c r="AD61" s="17">
        <v>4138</v>
      </c>
      <c r="AE61" s="17">
        <v>9012</v>
      </c>
      <c r="AF61" s="17">
        <v>3305</v>
      </c>
      <c r="AG61" s="17">
        <v>4662</v>
      </c>
      <c r="AH61" s="17">
        <v>7967</v>
      </c>
      <c r="AI61" s="17">
        <v>1655</v>
      </c>
      <c r="AJ61" s="17">
        <v>2219</v>
      </c>
      <c r="AK61" s="17">
        <v>3874</v>
      </c>
      <c r="AL61" s="17">
        <v>21583</v>
      </c>
      <c r="AM61" s="17">
        <v>2085</v>
      </c>
      <c r="AN61" s="17">
        <v>18470</v>
      </c>
      <c r="AO61" s="17">
        <v>20608</v>
      </c>
      <c r="AP61" s="17">
        <v>232</v>
      </c>
      <c r="AQ61" s="17">
        <v>5724</v>
      </c>
      <c r="AR61" s="17">
        <v>3261</v>
      </c>
    </row>
    <row r="62" spans="1:44" ht="14.4" x14ac:dyDescent="0.3">
      <c r="A62" s="15" t="s">
        <v>166</v>
      </c>
      <c r="B62" s="15" t="s">
        <v>135</v>
      </c>
      <c r="C62" s="17">
        <v>114707</v>
      </c>
      <c r="D62" s="17">
        <v>9939</v>
      </c>
      <c r="E62" s="17">
        <v>10528</v>
      </c>
      <c r="F62" s="17">
        <v>20467</v>
      </c>
      <c r="G62" s="17">
        <v>28663</v>
      </c>
      <c r="H62" s="17">
        <v>29494</v>
      </c>
      <c r="I62" s="17">
        <v>58156</v>
      </c>
      <c r="J62" s="17">
        <v>18035</v>
      </c>
      <c r="K62" s="17">
        <v>18049</v>
      </c>
      <c r="L62" s="17">
        <v>36084</v>
      </c>
      <c r="M62" s="17">
        <v>19571</v>
      </c>
      <c r="N62" s="17">
        <v>31270</v>
      </c>
      <c r="O62" s="17">
        <v>2847</v>
      </c>
      <c r="P62" s="17">
        <v>53688</v>
      </c>
      <c r="Q62" s="17">
        <v>5294</v>
      </c>
      <c r="R62" s="17">
        <v>3819</v>
      </c>
      <c r="S62" s="17">
        <v>9113</v>
      </c>
      <c r="T62" s="17">
        <v>1919</v>
      </c>
      <c r="U62" s="17">
        <v>1556</v>
      </c>
      <c r="V62" s="17">
        <v>3475</v>
      </c>
      <c r="W62" s="17">
        <v>4535</v>
      </c>
      <c r="X62" s="17">
        <v>2372</v>
      </c>
      <c r="Y62" s="17">
        <v>6907</v>
      </c>
      <c r="Z62" s="17">
        <v>6672</v>
      </c>
      <c r="AA62" s="17">
        <v>6355</v>
      </c>
      <c r="AB62" s="17">
        <v>13027</v>
      </c>
      <c r="AC62" s="17">
        <v>5722</v>
      </c>
      <c r="AD62" s="17">
        <v>4817</v>
      </c>
      <c r="AE62" s="17">
        <v>10539</v>
      </c>
      <c r="AF62" s="17">
        <v>4260</v>
      </c>
      <c r="AG62" s="17">
        <v>6261</v>
      </c>
      <c r="AH62" s="17">
        <v>10521</v>
      </c>
      <c r="AI62" s="17">
        <v>3225</v>
      </c>
      <c r="AJ62" s="17">
        <v>4211</v>
      </c>
      <c r="AK62" s="17">
        <v>7437</v>
      </c>
      <c r="AL62" s="17">
        <v>42135</v>
      </c>
      <c r="AM62" s="17">
        <v>1732</v>
      </c>
      <c r="AN62" s="17">
        <v>24404</v>
      </c>
      <c r="AO62" s="17">
        <v>27544</v>
      </c>
      <c r="AP62" s="17">
        <v>381</v>
      </c>
      <c r="AQ62" s="17">
        <v>8484</v>
      </c>
      <c r="AR62" s="17">
        <v>4937</v>
      </c>
    </row>
    <row r="63" spans="1:44" ht="14.4" x14ac:dyDescent="0.3">
      <c r="A63" s="15" t="s">
        <v>159</v>
      </c>
      <c r="B63" s="15" t="s">
        <v>135</v>
      </c>
      <c r="C63" s="17">
        <v>29877</v>
      </c>
      <c r="D63" s="17">
        <v>3130</v>
      </c>
      <c r="E63" s="17">
        <v>3416</v>
      </c>
      <c r="F63" s="17">
        <v>6546</v>
      </c>
      <c r="G63" s="17">
        <v>5981</v>
      </c>
      <c r="H63" s="17">
        <v>7283</v>
      </c>
      <c r="I63" s="17">
        <v>13264</v>
      </c>
      <c r="J63" s="17">
        <v>4718</v>
      </c>
      <c r="K63" s="17">
        <v>5349</v>
      </c>
      <c r="L63" s="17">
        <v>10067</v>
      </c>
      <c r="M63" s="17">
        <v>6320</v>
      </c>
      <c r="N63" s="17">
        <v>4598</v>
      </c>
      <c r="O63" s="17">
        <v>355</v>
      </c>
      <c r="P63" s="17">
        <v>11273</v>
      </c>
      <c r="Q63" s="17">
        <v>1484</v>
      </c>
      <c r="R63" s="17">
        <v>1092</v>
      </c>
      <c r="S63" s="17">
        <v>2575</v>
      </c>
      <c r="T63" s="17">
        <v>671</v>
      </c>
      <c r="U63" s="17">
        <v>581</v>
      </c>
      <c r="V63" s="17">
        <v>1252</v>
      </c>
      <c r="W63" s="17">
        <v>1685</v>
      </c>
      <c r="X63" s="17">
        <v>762</v>
      </c>
      <c r="Y63" s="17">
        <v>2448</v>
      </c>
      <c r="Z63" s="17">
        <v>2451</v>
      </c>
      <c r="AA63" s="17">
        <v>2165</v>
      </c>
      <c r="AB63" s="17">
        <v>4615</v>
      </c>
      <c r="AC63" s="17">
        <v>2098</v>
      </c>
      <c r="AD63" s="17">
        <v>1534</v>
      </c>
      <c r="AE63" s="17">
        <v>3632</v>
      </c>
      <c r="AF63" s="17">
        <v>1194</v>
      </c>
      <c r="AG63" s="17">
        <v>1600</v>
      </c>
      <c r="AH63" s="17">
        <v>2794</v>
      </c>
      <c r="AI63" s="17">
        <v>560</v>
      </c>
      <c r="AJ63" s="17">
        <v>727</v>
      </c>
      <c r="AK63" s="17">
        <v>1288</v>
      </c>
      <c r="AL63" s="17">
        <v>10827</v>
      </c>
      <c r="AM63" s="17">
        <v>558</v>
      </c>
      <c r="AN63" s="17">
        <v>6926</v>
      </c>
      <c r="AO63" s="17">
        <v>7729</v>
      </c>
      <c r="AP63" s="17">
        <v>76</v>
      </c>
      <c r="AQ63" s="17">
        <v>2536</v>
      </c>
      <c r="AR63" s="17">
        <v>1366</v>
      </c>
    </row>
    <row r="64" spans="1:44" ht="14.4" x14ac:dyDescent="0.3">
      <c r="A64" s="15" t="s">
        <v>138</v>
      </c>
      <c r="B64" s="15" t="s">
        <v>159</v>
      </c>
      <c r="C64" s="17">
        <v>50235</v>
      </c>
      <c r="D64" s="17">
        <v>5535</v>
      </c>
      <c r="E64" s="17">
        <v>5897</v>
      </c>
      <c r="F64" s="17">
        <v>11432</v>
      </c>
      <c r="G64" s="17">
        <v>10288</v>
      </c>
      <c r="H64" s="17">
        <v>11800</v>
      </c>
      <c r="I64" s="17">
        <v>22088</v>
      </c>
      <c r="J64" s="17">
        <v>8330</v>
      </c>
      <c r="K64" s="17">
        <v>8385</v>
      </c>
      <c r="L64" s="17">
        <v>16715</v>
      </c>
      <c r="M64" s="17">
        <v>11132</v>
      </c>
      <c r="N64" s="17">
        <v>9308</v>
      </c>
      <c r="O64" s="17">
        <v>472</v>
      </c>
      <c r="P64" s="17">
        <v>20912</v>
      </c>
      <c r="Q64" s="17">
        <v>1942</v>
      </c>
      <c r="R64" s="17">
        <v>1231</v>
      </c>
      <c r="S64" s="17">
        <v>3173</v>
      </c>
      <c r="T64" s="17">
        <v>907</v>
      </c>
      <c r="U64" s="17">
        <v>642</v>
      </c>
      <c r="V64" s="17">
        <v>1549</v>
      </c>
      <c r="W64" s="17">
        <v>2066</v>
      </c>
      <c r="X64" s="17">
        <v>1058</v>
      </c>
      <c r="Y64" s="17">
        <v>3124</v>
      </c>
      <c r="Z64" s="17">
        <v>3441</v>
      </c>
      <c r="AA64" s="17">
        <v>3198</v>
      </c>
      <c r="AB64" s="17">
        <v>6639</v>
      </c>
      <c r="AC64" s="17">
        <v>3505</v>
      </c>
      <c r="AD64" s="17">
        <v>3020</v>
      </c>
      <c r="AE64" s="17">
        <v>6525</v>
      </c>
      <c r="AF64" s="17">
        <v>2429</v>
      </c>
      <c r="AG64" s="17">
        <v>3271</v>
      </c>
      <c r="AH64" s="17">
        <v>5701</v>
      </c>
      <c r="AI64" s="17">
        <v>1042</v>
      </c>
      <c r="AJ64" s="17">
        <v>1569</v>
      </c>
      <c r="AK64" s="17">
        <v>2612</v>
      </c>
      <c r="AL64" s="17">
        <v>20828</v>
      </c>
      <c r="AM64" s="17">
        <v>1231</v>
      </c>
      <c r="AN64" s="17">
        <v>12418</v>
      </c>
      <c r="AO64" s="17">
        <v>14136</v>
      </c>
      <c r="AP64" s="17">
        <v>147</v>
      </c>
      <c r="AQ64" s="17">
        <v>2882</v>
      </c>
      <c r="AR64" s="17">
        <v>1633</v>
      </c>
    </row>
    <row r="65" spans="1:44" ht="14.4" x14ac:dyDescent="0.3">
      <c r="A65" s="15" t="s">
        <v>167</v>
      </c>
      <c r="B65" s="15" t="s">
        <v>156</v>
      </c>
      <c r="C65" s="17">
        <v>154516</v>
      </c>
      <c r="D65" s="17">
        <v>12705</v>
      </c>
      <c r="E65" s="17">
        <v>13359</v>
      </c>
      <c r="F65" s="17">
        <v>26064</v>
      </c>
      <c r="G65" s="17">
        <v>40007</v>
      </c>
      <c r="H65" s="17">
        <v>40376</v>
      </c>
      <c r="I65" s="17">
        <v>80384</v>
      </c>
      <c r="J65" s="17">
        <v>23713</v>
      </c>
      <c r="K65" s="17">
        <v>24355</v>
      </c>
      <c r="L65" s="17">
        <v>48068</v>
      </c>
      <c r="M65" s="17">
        <v>25115</v>
      </c>
      <c r="N65" s="17">
        <v>47246</v>
      </c>
      <c r="O65" s="17">
        <v>4669</v>
      </c>
      <c r="P65" s="17">
        <v>77030</v>
      </c>
      <c r="Q65" s="17">
        <v>5895</v>
      </c>
      <c r="R65" s="17">
        <v>4201</v>
      </c>
      <c r="S65" s="17">
        <v>10096</v>
      </c>
      <c r="T65" s="17">
        <v>2307</v>
      </c>
      <c r="U65" s="17">
        <v>2010</v>
      </c>
      <c r="V65" s="17">
        <v>4317</v>
      </c>
      <c r="W65" s="17">
        <v>5849</v>
      </c>
      <c r="X65" s="17">
        <v>2937</v>
      </c>
      <c r="Y65" s="17">
        <v>8786</v>
      </c>
      <c r="Z65" s="17">
        <v>8402</v>
      </c>
      <c r="AA65" s="17">
        <v>8002</v>
      </c>
      <c r="AB65" s="17">
        <v>16404</v>
      </c>
      <c r="AC65" s="17">
        <v>7188</v>
      </c>
      <c r="AD65" s="17">
        <v>6043</v>
      </c>
      <c r="AE65" s="17">
        <v>13231</v>
      </c>
      <c r="AF65" s="17">
        <v>6340</v>
      </c>
      <c r="AG65" s="17">
        <v>8577</v>
      </c>
      <c r="AH65" s="17">
        <v>14917</v>
      </c>
      <c r="AI65" s="17">
        <v>4352</v>
      </c>
      <c r="AJ65" s="17">
        <v>5382</v>
      </c>
      <c r="AK65" s="17">
        <v>9734</v>
      </c>
      <c r="AL65" s="17">
        <v>66524</v>
      </c>
      <c r="AM65" s="17">
        <v>1814</v>
      </c>
      <c r="AN65" s="17">
        <v>30455</v>
      </c>
      <c r="AO65" s="17">
        <v>35848</v>
      </c>
      <c r="AP65" s="17">
        <v>410</v>
      </c>
      <c r="AQ65" s="17">
        <v>10520</v>
      </c>
      <c r="AR65" s="17">
        <v>6909</v>
      </c>
    </row>
    <row r="66" spans="1:44" ht="14.4" x14ac:dyDescent="0.3">
      <c r="A66" s="15" t="s">
        <v>168</v>
      </c>
      <c r="B66" s="15" t="s">
        <v>156</v>
      </c>
      <c r="C66" s="17">
        <v>33204</v>
      </c>
      <c r="D66" s="17">
        <v>3430</v>
      </c>
      <c r="E66" s="17">
        <v>3697</v>
      </c>
      <c r="F66" s="17">
        <v>7127</v>
      </c>
      <c r="G66" s="17">
        <v>6903</v>
      </c>
      <c r="H66" s="17">
        <v>7849</v>
      </c>
      <c r="I66" s="17">
        <v>14752</v>
      </c>
      <c r="J66" s="17">
        <v>5463</v>
      </c>
      <c r="K66" s="17">
        <v>5861</v>
      </c>
      <c r="L66" s="17">
        <v>11324</v>
      </c>
      <c r="M66" s="17">
        <v>6839</v>
      </c>
      <c r="N66" s="17">
        <v>5131</v>
      </c>
      <c r="O66" s="17">
        <v>277</v>
      </c>
      <c r="P66" s="17">
        <v>12247</v>
      </c>
      <c r="Q66" s="17">
        <v>1583</v>
      </c>
      <c r="R66" s="17">
        <v>1121</v>
      </c>
      <c r="S66" s="17">
        <v>2704</v>
      </c>
      <c r="T66" s="17">
        <v>818</v>
      </c>
      <c r="U66" s="17">
        <v>550</v>
      </c>
      <c r="V66" s="17">
        <v>1368</v>
      </c>
      <c r="W66" s="17">
        <v>2059</v>
      </c>
      <c r="X66" s="17">
        <v>767</v>
      </c>
      <c r="Y66" s="17">
        <v>2826</v>
      </c>
      <c r="Z66" s="17">
        <v>2752</v>
      </c>
      <c r="AA66" s="17">
        <v>2370</v>
      </c>
      <c r="AB66" s="17">
        <v>5122</v>
      </c>
      <c r="AC66" s="17">
        <v>2258</v>
      </c>
      <c r="AD66" s="17">
        <v>1888</v>
      </c>
      <c r="AE66" s="17">
        <v>4147</v>
      </c>
      <c r="AF66" s="17">
        <v>1292</v>
      </c>
      <c r="AG66" s="17">
        <v>2066</v>
      </c>
      <c r="AH66" s="17">
        <v>3358</v>
      </c>
      <c r="AI66" s="17">
        <v>559</v>
      </c>
      <c r="AJ66" s="17">
        <v>874</v>
      </c>
      <c r="AK66" s="17">
        <v>1432</v>
      </c>
      <c r="AL66" s="17">
        <v>15957</v>
      </c>
      <c r="AM66" s="17">
        <v>536</v>
      </c>
      <c r="AN66" s="17">
        <v>7762</v>
      </c>
      <c r="AO66" s="17">
        <v>8609</v>
      </c>
      <c r="AP66" s="17">
        <v>120</v>
      </c>
      <c r="AQ66" s="17">
        <v>2635</v>
      </c>
      <c r="AR66" s="17">
        <v>1632</v>
      </c>
    </row>
    <row r="67" spans="1:44" ht="14.4" x14ac:dyDescent="0.3">
      <c r="A67" s="15" t="s">
        <v>169</v>
      </c>
      <c r="B67" s="15" t="s">
        <v>138</v>
      </c>
      <c r="C67" s="17">
        <v>112782</v>
      </c>
      <c r="D67" s="17">
        <v>12458</v>
      </c>
      <c r="E67" s="17">
        <v>12919</v>
      </c>
      <c r="F67" s="17">
        <v>25377</v>
      </c>
      <c r="G67" s="17">
        <v>23519</v>
      </c>
      <c r="H67" s="17">
        <v>26921</v>
      </c>
      <c r="I67" s="17">
        <v>50440</v>
      </c>
      <c r="J67" s="17">
        <v>18020</v>
      </c>
      <c r="K67" s="17">
        <v>18944</v>
      </c>
      <c r="L67" s="17">
        <v>36964</v>
      </c>
      <c r="M67" s="17">
        <v>24741</v>
      </c>
      <c r="N67" s="17">
        <v>23963</v>
      </c>
      <c r="O67" s="17">
        <v>1492</v>
      </c>
      <c r="P67" s="17">
        <v>50196</v>
      </c>
      <c r="Q67" s="17">
        <v>3351</v>
      </c>
      <c r="R67" s="17">
        <v>2417</v>
      </c>
      <c r="S67" s="17">
        <v>5768</v>
      </c>
      <c r="T67" s="17">
        <v>1781</v>
      </c>
      <c r="U67" s="17">
        <v>1420</v>
      </c>
      <c r="V67" s="17">
        <v>3201</v>
      </c>
      <c r="W67" s="17">
        <v>5414</v>
      </c>
      <c r="X67" s="17">
        <v>2361</v>
      </c>
      <c r="Y67" s="17">
        <v>7775</v>
      </c>
      <c r="Z67" s="17">
        <v>7725</v>
      </c>
      <c r="AA67" s="17">
        <v>6565</v>
      </c>
      <c r="AB67" s="17">
        <v>14291</v>
      </c>
      <c r="AC67" s="17">
        <v>7393</v>
      </c>
      <c r="AD67" s="17">
        <v>5908</v>
      </c>
      <c r="AE67" s="17">
        <v>13301</v>
      </c>
      <c r="AF67" s="17">
        <v>4743</v>
      </c>
      <c r="AG67" s="17">
        <v>7161</v>
      </c>
      <c r="AH67" s="17">
        <v>11904</v>
      </c>
      <c r="AI67" s="17">
        <v>2658</v>
      </c>
      <c r="AJ67" s="17">
        <v>3688</v>
      </c>
      <c r="AK67" s="17">
        <v>6345</v>
      </c>
      <c r="AL67" s="17">
        <v>45449</v>
      </c>
      <c r="AM67" s="17">
        <v>1841</v>
      </c>
      <c r="AN67" s="17">
        <v>24592</v>
      </c>
      <c r="AO67" s="17">
        <v>29440</v>
      </c>
      <c r="AP67" s="17">
        <v>277</v>
      </c>
      <c r="AQ67" s="17">
        <v>7074</v>
      </c>
      <c r="AR67" s="17">
        <v>4880</v>
      </c>
    </row>
    <row r="68" spans="1:44" ht="14.4" x14ac:dyDescent="0.3">
      <c r="A68" s="15" t="s">
        <v>170</v>
      </c>
      <c r="B68" s="15" t="s">
        <v>156</v>
      </c>
      <c r="C68" s="17">
        <v>195907</v>
      </c>
      <c r="D68" s="17">
        <v>18326</v>
      </c>
      <c r="E68" s="17">
        <v>19156</v>
      </c>
      <c r="F68" s="17">
        <v>37481</v>
      </c>
      <c r="G68" s="17">
        <v>43083</v>
      </c>
      <c r="H68" s="17">
        <v>47686</v>
      </c>
      <c r="I68" s="17">
        <v>90769</v>
      </c>
      <c r="J68" s="17">
        <v>33352</v>
      </c>
      <c r="K68" s="17">
        <v>34304</v>
      </c>
      <c r="L68" s="17">
        <v>67657</v>
      </c>
      <c r="M68" s="17">
        <v>36227</v>
      </c>
      <c r="N68" s="17">
        <v>39556</v>
      </c>
      <c r="O68" s="17">
        <v>3285</v>
      </c>
      <c r="P68" s="17">
        <v>79068</v>
      </c>
      <c r="Q68" s="17">
        <v>9771</v>
      </c>
      <c r="R68" s="17">
        <v>7608</v>
      </c>
      <c r="S68" s="17">
        <v>17379</v>
      </c>
      <c r="T68" s="17">
        <v>3306</v>
      </c>
      <c r="U68" s="17">
        <v>2476</v>
      </c>
      <c r="V68" s="17">
        <v>5782</v>
      </c>
      <c r="W68" s="17">
        <v>8944</v>
      </c>
      <c r="X68" s="17">
        <v>5345</v>
      </c>
      <c r="Y68" s="17">
        <v>14289</v>
      </c>
      <c r="Z68" s="17">
        <v>13146</v>
      </c>
      <c r="AA68" s="17">
        <v>11979</v>
      </c>
      <c r="AB68" s="17">
        <v>25125</v>
      </c>
      <c r="AC68" s="17">
        <v>11168</v>
      </c>
      <c r="AD68" s="17">
        <v>9031</v>
      </c>
      <c r="AE68" s="17">
        <v>20199</v>
      </c>
      <c r="AF68" s="17">
        <v>8819</v>
      </c>
      <c r="AG68" s="17">
        <v>11971</v>
      </c>
      <c r="AH68" s="17">
        <v>20790</v>
      </c>
      <c r="AI68" s="17">
        <v>6104</v>
      </c>
      <c r="AJ68" s="17">
        <v>7170</v>
      </c>
      <c r="AK68" s="17">
        <v>13275</v>
      </c>
      <c r="AL68" s="17">
        <v>54228</v>
      </c>
      <c r="AM68" s="17">
        <v>2685</v>
      </c>
      <c r="AN68" s="17">
        <v>42577</v>
      </c>
      <c r="AO68" s="17">
        <v>51494</v>
      </c>
      <c r="AP68" s="17">
        <v>690</v>
      </c>
      <c r="AQ68" s="17">
        <v>15070</v>
      </c>
      <c r="AR68" s="17">
        <v>9471</v>
      </c>
    </row>
    <row r="69" spans="1:44" ht="14.4" x14ac:dyDescent="0.3">
      <c r="A69" s="15" t="s">
        <v>171</v>
      </c>
      <c r="B69" s="15" t="s">
        <v>141</v>
      </c>
      <c r="C69" s="17">
        <v>31581</v>
      </c>
      <c r="D69" s="17">
        <v>3440</v>
      </c>
      <c r="E69" s="17">
        <v>3563</v>
      </c>
      <c r="F69" s="17">
        <v>7003</v>
      </c>
      <c r="G69" s="17">
        <v>6591</v>
      </c>
      <c r="H69" s="17">
        <v>7574</v>
      </c>
      <c r="I69" s="17">
        <v>14165</v>
      </c>
      <c r="J69" s="17">
        <v>5194</v>
      </c>
      <c r="K69" s="17">
        <v>5219</v>
      </c>
      <c r="L69" s="17">
        <v>10413</v>
      </c>
      <c r="M69" s="17">
        <v>6625</v>
      </c>
      <c r="N69" s="17">
        <v>5730</v>
      </c>
      <c r="O69" s="17">
        <v>334</v>
      </c>
      <c r="P69" s="17">
        <v>12689</v>
      </c>
      <c r="Q69" s="17">
        <v>1562</v>
      </c>
      <c r="R69" s="17">
        <v>1381</v>
      </c>
      <c r="S69" s="17">
        <v>2943</v>
      </c>
      <c r="T69" s="17">
        <v>608</v>
      </c>
      <c r="U69" s="17">
        <v>600</v>
      </c>
      <c r="V69" s="17">
        <v>1208</v>
      </c>
      <c r="W69" s="17">
        <v>1739</v>
      </c>
      <c r="X69" s="17">
        <v>740</v>
      </c>
      <c r="Y69" s="17">
        <v>2480</v>
      </c>
      <c r="Z69" s="17">
        <v>2059</v>
      </c>
      <c r="AA69" s="17">
        <v>2330</v>
      </c>
      <c r="AB69" s="17">
        <v>4390</v>
      </c>
      <c r="AC69" s="17">
        <v>1923</v>
      </c>
      <c r="AD69" s="17">
        <v>1524</v>
      </c>
      <c r="AE69" s="17">
        <v>3447</v>
      </c>
      <c r="AF69" s="17">
        <v>1204</v>
      </c>
      <c r="AG69" s="17">
        <v>1762</v>
      </c>
      <c r="AH69" s="17">
        <v>2966</v>
      </c>
      <c r="AI69" s="17">
        <v>621</v>
      </c>
      <c r="AJ69" s="17">
        <v>837</v>
      </c>
      <c r="AK69" s="17">
        <v>1458</v>
      </c>
      <c r="AL69" s="17">
        <v>12507</v>
      </c>
      <c r="AM69" s="17">
        <v>672</v>
      </c>
      <c r="AN69" s="17">
        <v>6681</v>
      </c>
      <c r="AO69" s="17">
        <v>7784</v>
      </c>
      <c r="AP69" s="17">
        <v>128</v>
      </c>
      <c r="AQ69" s="17">
        <v>2533</v>
      </c>
      <c r="AR69" s="17">
        <v>1603</v>
      </c>
    </row>
    <row r="70" spans="1:44" ht="14.4" x14ac:dyDescent="0.3">
      <c r="A70" s="15" t="s">
        <v>172</v>
      </c>
      <c r="B70" s="15" t="s">
        <v>147</v>
      </c>
      <c r="C70" s="17">
        <v>543811</v>
      </c>
      <c r="D70" s="17">
        <v>49241</v>
      </c>
      <c r="E70" s="17">
        <v>51776</v>
      </c>
      <c r="F70" s="17">
        <v>101017</v>
      </c>
      <c r="G70" s="17">
        <v>133845</v>
      </c>
      <c r="H70" s="17">
        <v>134312</v>
      </c>
      <c r="I70" s="17">
        <v>268157</v>
      </c>
      <c r="J70" s="17">
        <v>88001</v>
      </c>
      <c r="K70" s="17">
        <v>86636</v>
      </c>
      <c r="L70" s="17">
        <v>174637</v>
      </c>
      <c r="M70" s="17">
        <v>95761</v>
      </c>
      <c r="N70" s="17">
        <v>140257</v>
      </c>
      <c r="O70" s="17">
        <v>11840</v>
      </c>
      <c r="P70" s="17">
        <v>247858</v>
      </c>
      <c r="Q70" s="17">
        <v>26873</v>
      </c>
      <c r="R70" s="17">
        <v>20816</v>
      </c>
      <c r="S70" s="17">
        <v>47689</v>
      </c>
      <c r="T70" s="17">
        <v>10233</v>
      </c>
      <c r="U70" s="17">
        <v>9132</v>
      </c>
      <c r="V70" s="17">
        <v>19365</v>
      </c>
      <c r="W70" s="17">
        <v>15104</v>
      </c>
      <c r="X70" s="17">
        <v>8505</v>
      </c>
      <c r="Y70" s="17">
        <v>23609</v>
      </c>
      <c r="Z70" s="17">
        <v>34703</v>
      </c>
      <c r="AA70" s="17">
        <v>34259</v>
      </c>
      <c r="AB70" s="17">
        <v>68962</v>
      </c>
      <c r="AC70" s="17">
        <v>23129</v>
      </c>
      <c r="AD70" s="17">
        <v>20574</v>
      </c>
      <c r="AE70" s="17">
        <v>43703</v>
      </c>
      <c r="AF70" s="17">
        <v>21300</v>
      </c>
      <c r="AG70" s="17">
        <v>29723</v>
      </c>
      <c r="AH70" s="17">
        <v>51023</v>
      </c>
      <c r="AI70" s="17">
        <v>18802</v>
      </c>
      <c r="AJ70" s="17">
        <v>22801</v>
      </c>
      <c r="AK70" s="17">
        <v>41603</v>
      </c>
      <c r="AL70" s="17">
        <v>118352</v>
      </c>
      <c r="AM70" s="17">
        <v>4551</v>
      </c>
      <c r="AN70" s="17">
        <v>96782</v>
      </c>
      <c r="AO70" s="17">
        <v>124087</v>
      </c>
      <c r="AP70" s="17">
        <v>2764</v>
      </c>
      <c r="AQ70" s="17">
        <v>47215</v>
      </c>
      <c r="AR70" s="17">
        <v>29619</v>
      </c>
    </row>
    <row r="71" spans="1:44" ht="14.4" x14ac:dyDescent="0.3">
      <c r="A71" s="15" t="s">
        <v>173</v>
      </c>
      <c r="B71" s="15" t="s">
        <v>137</v>
      </c>
      <c r="C71" s="17">
        <v>150225</v>
      </c>
      <c r="D71" s="17">
        <v>15455</v>
      </c>
      <c r="E71" s="17">
        <v>16616</v>
      </c>
      <c r="F71" s="17">
        <v>32072</v>
      </c>
      <c r="G71" s="17">
        <v>32781</v>
      </c>
      <c r="H71" s="17">
        <v>35284</v>
      </c>
      <c r="I71" s="17">
        <v>68065</v>
      </c>
      <c r="J71" s="17">
        <v>25065</v>
      </c>
      <c r="K71" s="17">
        <v>25023</v>
      </c>
      <c r="L71" s="17">
        <v>50087</v>
      </c>
      <c r="M71" s="17">
        <v>30419</v>
      </c>
      <c r="N71" s="17">
        <v>28267</v>
      </c>
      <c r="O71" s="17">
        <v>1769</v>
      </c>
      <c r="P71" s="17">
        <v>60455</v>
      </c>
      <c r="Q71" s="17">
        <v>9497</v>
      </c>
      <c r="R71" s="17">
        <v>6331</v>
      </c>
      <c r="S71" s="17">
        <v>15828</v>
      </c>
      <c r="T71" s="17">
        <v>3233</v>
      </c>
      <c r="U71" s="17">
        <v>2778</v>
      </c>
      <c r="V71" s="17">
        <v>6011</v>
      </c>
      <c r="W71" s="17">
        <v>6611</v>
      </c>
      <c r="X71" s="17">
        <v>3318</v>
      </c>
      <c r="Y71" s="17">
        <v>9929</v>
      </c>
      <c r="Z71" s="17">
        <v>10471</v>
      </c>
      <c r="AA71" s="17">
        <v>10445</v>
      </c>
      <c r="AB71" s="17">
        <v>20916</v>
      </c>
      <c r="AC71" s="17">
        <v>6934</v>
      </c>
      <c r="AD71" s="17">
        <v>6658</v>
      </c>
      <c r="AE71" s="17">
        <v>13591</v>
      </c>
      <c r="AF71" s="17">
        <v>5704</v>
      </c>
      <c r="AG71" s="17">
        <v>8514</v>
      </c>
      <c r="AH71" s="17">
        <v>14219</v>
      </c>
      <c r="AI71" s="17">
        <v>4066</v>
      </c>
      <c r="AJ71" s="17">
        <v>5210</v>
      </c>
      <c r="AK71" s="17">
        <v>9276</v>
      </c>
      <c r="AL71" s="17">
        <v>72037</v>
      </c>
      <c r="AM71" s="17">
        <v>2570</v>
      </c>
      <c r="AN71" s="17">
        <v>32868</v>
      </c>
      <c r="AO71" s="17">
        <v>38311</v>
      </c>
      <c r="AP71" s="17">
        <v>653</v>
      </c>
      <c r="AQ71" s="17">
        <v>12077</v>
      </c>
      <c r="AR71" s="17">
        <v>7075</v>
      </c>
    </row>
    <row r="72" spans="1:44" ht="14.4" x14ac:dyDescent="0.3">
      <c r="A72" s="15" t="s">
        <v>174</v>
      </c>
      <c r="B72" s="15" t="s">
        <v>140</v>
      </c>
      <c r="C72" s="17">
        <v>45807</v>
      </c>
      <c r="D72" s="17">
        <v>5243</v>
      </c>
      <c r="E72" s="17">
        <v>5621</v>
      </c>
      <c r="F72" s="17">
        <v>10864</v>
      </c>
      <c r="G72" s="17">
        <v>9827</v>
      </c>
      <c r="H72" s="17">
        <v>10249</v>
      </c>
      <c r="I72" s="17">
        <v>20076</v>
      </c>
      <c r="J72" s="17">
        <v>7364</v>
      </c>
      <c r="K72" s="17">
        <v>7504</v>
      </c>
      <c r="L72" s="17">
        <v>14867</v>
      </c>
      <c r="M72" s="17">
        <v>10427</v>
      </c>
      <c r="N72" s="17">
        <v>8378</v>
      </c>
      <c r="O72" s="17">
        <v>450</v>
      </c>
      <c r="P72" s="17">
        <v>19255</v>
      </c>
      <c r="Q72" s="17">
        <v>2392</v>
      </c>
      <c r="R72" s="17">
        <v>1655</v>
      </c>
      <c r="S72" s="17">
        <v>4047</v>
      </c>
      <c r="T72" s="17">
        <v>868</v>
      </c>
      <c r="U72" s="17">
        <v>788</v>
      </c>
      <c r="V72" s="17">
        <v>1656</v>
      </c>
      <c r="W72" s="17">
        <v>2513</v>
      </c>
      <c r="X72" s="17">
        <v>1248</v>
      </c>
      <c r="Y72" s="17">
        <v>3761</v>
      </c>
      <c r="Z72" s="17">
        <v>2973</v>
      </c>
      <c r="AA72" s="17">
        <v>3189</v>
      </c>
      <c r="AB72" s="17">
        <v>6162</v>
      </c>
      <c r="AC72" s="17">
        <v>2589</v>
      </c>
      <c r="AD72" s="17">
        <v>2209</v>
      </c>
      <c r="AE72" s="17">
        <v>4798</v>
      </c>
      <c r="AF72" s="17">
        <v>1732</v>
      </c>
      <c r="AG72" s="17">
        <v>2575</v>
      </c>
      <c r="AH72" s="17">
        <v>4307</v>
      </c>
      <c r="AI72" s="17">
        <v>729</v>
      </c>
      <c r="AJ72" s="17">
        <v>1093</v>
      </c>
      <c r="AK72" s="17">
        <v>1821</v>
      </c>
      <c r="AL72" s="17">
        <v>20803</v>
      </c>
      <c r="AM72" s="17">
        <v>1233</v>
      </c>
      <c r="AN72" s="17">
        <v>9695</v>
      </c>
      <c r="AO72" s="17">
        <v>11364</v>
      </c>
      <c r="AP72" s="17">
        <v>163</v>
      </c>
      <c r="AQ72" s="17">
        <v>3494</v>
      </c>
      <c r="AR72" s="17">
        <v>2075</v>
      </c>
    </row>
    <row r="73" spans="1:44" ht="14.4" x14ac:dyDescent="0.3">
      <c r="A73" s="15" t="s">
        <v>175</v>
      </c>
      <c r="B73" s="15" t="s">
        <v>147</v>
      </c>
      <c r="C73" s="17">
        <v>273661</v>
      </c>
      <c r="D73" s="17">
        <v>27961</v>
      </c>
      <c r="E73" s="17">
        <v>29468</v>
      </c>
      <c r="F73" s="17">
        <v>57429</v>
      </c>
      <c r="G73" s="17">
        <v>62008</v>
      </c>
      <c r="H73" s="17">
        <v>64444</v>
      </c>
      <c r="I73" s="17">
        <v>126452</v>
      </c>
      <c r="J73" s="17">
        <v>45144</v>
      </c>
      <c r="K73" s="17">
        <v>44636</v>
      </c>
      <c r="L73" s="17">
        <v>89780</v>
      </c>
      <c r="M73" s="17">
        <v>54510</v>
      </c>
      <c r="N73" s="17">
        <v>51517</v>
      </c>
      <c r="O73" s="17">
        <v>3039</v>
      </c>
      <c r="P73" s="17">
        <v>109066</v>
      </c>
      <c r="Q73" s="17">
        <v>13406</v>
      </c>
      <c r="R73" s="17">
        <v>9918</v>
      </c>
      <c r="S73" s="17">
        <v>23324</v>
      </c>
      <c r="T73" s="17">
        <v>6390</v>
      </c>
      <c r="U73" s="17">
        <v>5931</v>
      </c>
      <c r="V73" s="17">
        <v>12322</v>
      </c>
      <c r="W73" s="17">
        <v>10977</v>
      </c>
      <c r="X73" s="17">
        <v>5823</v>
      </c>
      <c r="Y73" s="17">
        <v>16800</v>
      </c>
      <c r="Z73" s="17">
        <v>21298</v>
      </c>
      <c r="AA73" s="17">
        <v>22086</v>
      </c>
      <c r="AB73" s="17">
        <v>43383</v>
      </c>
      <c r="AC73" s="17">
        <v>15240</v>
      </c>
      <c r="AD73" s="17">
        <v>13458</v>
      </c>
      <c r="AE73" s="17">
        <v>28698</v>
      </c>
      <c r="AF73" s="17">
        <v>10712</v>
      </c>
      <c r="AG73" s="17">
        <v>15823</v>
      </c>
      <c r="AH73" s="17">
        <v>26535</v>
      </c>
      <c r="AI73" s="17">
        <v>5746</v>
      </c>
      <c r="AJ73" s="17">
        <v>7786</v>
      </c>
      <c r="AK73" s="17">
        <v>13532</v>
      </c>
      <c r="AL73" s="17">
        <v>67429</v>
      </c>
      <c r="AM73" s="17">
        <v>2932</v>
      </c>
      <c r="AN73" s="17">
        <v>49738</v>
      </c>
      <c r="AO73" s="17">
        <v>63837</v>
      </c>
      <c r="AP73" s="17">
        <v>1417</v>
      </c>
      <c r="AQ73" s="17">
        <v>28588</v>
      </c>
      <c r="AR73" s="17">
        <v>15014</v>
      </c>
    </row>
    <row r="74" spans="1:44" ht="14.4" x14ac:dyDescent="0.3">
      <c r="A74" s="15" t="s">
        <v>176</v>
      </c>
      <c r="B74" s="15" t="s">
        <v>194</v>
      </c>
      <c r="C74" s="17">
        <v>117990</v>
      </c>
      <c r="D74" s="17">
        <v>10045</v>
      </c>
      <c r="E74" s="17">
        <v>10484</v>
      </c>
      <c r="F74" s="17">
        <v>20529</v>
      </c>
      <c r="G74" s="17">
        <v>30010</v>
      </c>
      <c r="H74" s="17">
        <v>30407</v>
      </c>
      <c r="I74" s="17">
        <v>60417</v>
      </c>
      <c r="J74" s="17">
        <v>18353</v>
      </c>
      <c r="K74" s="17">
        <v>18692</v>
      </c>
      <c r="L74" s="17">
        <v>37044</v>
      </c>
      <c r="M74" s="17">
        <v>19724</v>
      </c>
      <c r="N74" s="17">
        <v>35878</v>
      </c>
      <c r="O74" s="17">
        <v>3270</v>
      </c>
      <c r="P74" s="17">
        <v>58872</v>
      </c>
      <c r="Q74" s="17">
        <v>3977</v>
      </c>
      <c r="R74" s="17">
        <v>3181</v>
      </c>
      <c r="S74" s="17">
        <v>7157</v>
      </c>
      <c r="T74" s="17">
        <v>1674</v>
      </c>
      <c r="U74" s="17">
        <v>1442</v>
      </c>
      <c r="V74" s="17">
        <v>3117</v>
      </c>
      <c r="W74" s="17">
        <v>4441</v>
      </c>
      <c r="X74" s="17">
        <v>2174</v>
      </c>
      <c r="Y74" s="17">
        <v>6616</v>
      </c>
      <c r="Z74" s="17">
        <v>6413</v>
      </c>
      <c r="AA74" s="17">
        <v>5615</v>
      </c>
      <c r="AB74" s="17">
        <v>12028</v>
      </c>
      <c r="AC74" s="17">
        <v>6148</v>
      </c>
      <c r="AD74" s="17">
        <v>4717</v>
      </c>
      <c r="AE74" s="17">
        <v>10865</v>
      </c>
      <c r="AF74" s="17">
        <v>4606</v>
      </c>
      <c r="AG74" s="17">
        <v>6047</v>
      </c>
      <c r="AH74" s="17">
        <v>10652</v>
      </c>
      <c r="AI74" s="17">
        <v>3857</v>
      </c>
      <c r="AJ74" s="17">
        <v>4825</v>
      </c>
      <c r="AK74" s="17">
        <v>8683</v>
      </c>
      <c r="AL74" s="17">
        <v>50513</v>
      </c>
      <c r="AM74" s="17">
        <v>1472</v>
      </c>
      <c r="AN74" s="17">
        <v>23147</v>
      </c>
      <c r="AO74" s="17">
        <v>28387</v>
      </c>
      <c r="AP74" s="17">
        <v>365</v>
      </c>
      <c r="AQ74" s="17">
        <v>7636</v>
      </c>
      <c r="AR74" s="17">
        <v>4910</v>
      </c>
    </row>
    <row r="75" spans="1:44" ht="14.4" x14ac:dyDescent="0.3">
      <c r="A75" s="15" t="s">
        <v>177</v>
      </c>
      <c r="B75" s="15" t="s">
        <v>185</v>
      </c>
      <c r="C75" s="17">
        <v>105823</v>
      </c>
      <c r="D75" s="17">
        <v>10847</v>
      </c>
      <c r="E75" s="17">
        <v>11468</v>
      </c>
      <c r="F75" s="17">
        <v>22316</v>
      </c>
      <c r="G75" s="17">
        <v>23631</v>
      </c>
      <c r="H75" s="17">
        <v>25454</v>
      </c>
      <c r="I75" s="17">
        <v>49085</v>
      </c>
      <c r="J75" s="17">
        <v>16984</v>
      </c>
      <c r="K75" s="17">
        <v>17438</v>
      </c>
      <c r="L75" s="17">
        <v>34422</v>
      </c>
      <c r="M75" s="17">
        <v>21661</v>
      </c>
      <c r="N75" s="17">
        <v>25627</v>
      </c>
      <c r="O75" s="17">
        <v>2001</v>
      </c>
      <c r="P75" s="17">
        <v>49289</v>
      </c>
      <c r="Q75" s="17">
        <v>2958</v>
      </c>
      <c r="R75" s="17">
        <v>2263</v>
      </c>
      <c r="S75" s="17">
        <v>5220</v>
      </c>
      <c r="T75" s="17">
        <v>1495</v>
      </c>
      <c r="U75" s="17">
        <v>1182</v>
      </c>
      <c r="V75" s="17">
        <v>2677</v>
      </c>
      <c r="W75" s="17">
        <v>4296</v>
      </c>
      <c r="X75" s="17">
        <v>2170</v>
      </c>
      <c r="Y75" s="17">
        <v>6466</v>
      </c>
      <c r="Z75" s="17">
        <v>6541</v>
      </c>
      <c r="AA75" s="17">
        <v>5801</v>
      </c>
      <c r="AB75" s="17">
        <v>12342</v>
      </c>
      <c r="AC75" s="17">
        <v>5966</v>
      </c>
      <c r="AD75" s="17">
        <v>4533</v>
      </c>
      <c r="AE75" s="17">
        <v>10499</v>
      </c>
      <c r="AF75" s="17">
        <v>5071</v>
      </c>
      <c r="AG75" s="17">
        <v>6605</v>
      </c>
      <c r="AH75" s="17">
        <v>11677</v>
      </c>
      <c r="AI75" s="17">
        <v>3314</v>
      </c>
      <c r="AJ75" s="17">
        <v>4340</v>
      </c>
      <c r="AK75" s="17">
        <v>7654</v>
      </c>
      <c r="AL75" s="17">
        <v>42597</v>
      </c>
      <c r="AM75" s="17">
        <v>1499</v>
      </c>
      <c r="AN75" s="17">
        <v>21289</v>
      </c>
      <c r="AO75" s="17">
        <v>27040</v>
      </c>
      <c r="AP75" s="17">
        <v>211</v>
      </c>
      <c r="AQ75" s="17">
        <v>6340</v>
      </c>
      <c r="AR75" s="17">
        <v>4357</v>
      </c>
    </row>
    <row r="76" spans="1:44" ht="14.4" x14ac:dyDescent="0.3">
      <c r="A76" s="15" t="s">
        <v>178</v>
      </c>
      <c r="B76" s="15" t="s">
        <v>186</v>
      </c>
      <c r="C76" s="17">
        <v>34740</v>
      </c>
      <c r="D76" s="17">
        <v>3605</v>
      </c>
      <c r="E76" s="17">
        <v>3812</v>
      </c>
      <c r="F76" s="17">
        <v>7417</v>
      </c>
      <c r="G76" s="17">
        <v>7499</v>
      </c>
      <c r="H76" s="17">
        <v>9169</v>
      </c>
      <c r="I76" s="17">
        <v>16668</v>
      </c>
      <c r="J76" s="17">
        <v>5279</v>
      </c>
      <c r="K76" s="17">
        <v>5376</v>
      </c>
      <c r="L76" s="17">
        <v>10656</v>
      </c>
      <c r="M76" s="17">
        <v>7126</v>
      </c>
      <c r="N76" s="17">
        <v>8176</v>
      </c>
      <c r="O76" s="17">
        <v>436</v>
      </c>
      <c r="P76" s="17">
        <v>15738</v>
      </c>
      <c r="Q76" s="17">
        <v>1310</v>
      </c>
      <c r="R76" s="17">
        <v>1070</v>
      </c>
      <c r="S76" s="17">
        <v>2380</v>
      </c>
      <c r="T76" s="17">
        <v>579</v>
      </c>
      <c r="U76" s="17">
        <v>488</v>
      </c>
      <c r="V76" s="17">
        <v>1067</v>
      </c>
      <c r="W76" s="17">
        <v>1728</v>
      </c>
      <c r="X76" s="17">
        <v>798</v>
      </c>
      <c r="Y76" s="17">
        <v>2526</v>
      </c>
      <c r="Z76" s="17">
        <v>2264</v>
      </c>
      <c r="AA76" s="17">
        <v>2342</v>
      </c>
      <c r="AB76" s="17">
        <v>4606</v>
      </c>
      <c r="AC76" s="17">
        <v>1809</v>
      </c>
      <c r="AD76" s="17">
        <v>1494</v>
      </c>
      <c r="AE76" s="17">
        <v>3303</v>
      </c>
      <c r="AF76" s="17">
        <v>1430</v>
      </c>
      <c r="AG76" s="17">
        <v>1930</v>
      </c>
      <c r="AH76" s="17">
        <v>3360</v>
      </c>
      <c r="AI76" s="17">
        <v>810</v>
      </c>
      <c r="AJ76" s="17">
        <v>951</v>
      </c>
      <c r="AK76" s="17">
        <v>1761</v>
      </c>
      <c r="AL76" s="17">
        <v>15537</v>
      </c>
      <c r="AM76" s="17">
        <v>499</v>
      </c>
      <c r="AN76" s="17">
        <v>7053</v>
      </c>
      <c r="AO76" s="17">
        <v>7949</v>
      </c>
      <c r="AP76" s="17">
        <v>125</v>
      </c>
      <c r="AQ76" s="17">
        <v>2442</v>
      </c>
      <c r="AR76" s="17">
        <v>1734</v>
      </c>
    </row>
    <row r="77" spans="1:44" ht="14.4" x14ac:dyDescent="0.3">
      <c r="A77" s="15" t="s">
        <v>179</v>
      </c>
      <c r="B77" s="15" t="s">
        <v>201</v>
      </c>
      <c r="C77" s="17">
        <v>69851</v>
      </c>
      <c r="D77" s="17">
        <v>7101</v>
      </c>
      <c r="E77" s="17">
        <v>7950</v>
      </c>
      <c r="F77" s="17">
        <v>15052</v>
      </c>
      <c r="G77" s="17">
        <v>15931</v>
      </c>
      <c r="H77" s="17">
        <v>16195</v>
      </c>
      <c r="I77" s="17">
        <v>32125</v>
      </c>
      <c r="J77" s="17">
        <v>11698</v>
      </c>
      <c r="K77" s="17">
        <v>10976</v>
      </c>
      <c r="L77" s="17">
        <v>22674</v>
      </c>
      <c r="M77" s="17">
        <v>14101</v>
      </c>
      <c r="N77" s="17">
        <v>14441</v>
      </c>
      <c r="O77" s="17">
        <v>1492</v>
      </c>
      <c r="P77" s="17">
        <v>30034</v>
      </c>
      <c r="Q77" s="17">
        <v>4315</v>
      </c>
      <c r="R77" s="17">
        <v>3709</v>
      </c>
      <c r="S77" s="17">
        <v>8024</v>
      </c>
      <c r="T77" s="17">
        <v>1493</v>
      </c>
      <c r="U77" s="17">
        <v>1257</v>
      </c>
      <c r="V77" s="17">
        <v>2750</v>
      </c>
      <c r="W77" s="17">
        <v>3196</v>
      </c>
      <c r="X77" s="17">
        <v>1589</v>
      </c>
      <c r="Y77" s="17">
        <v>4785</v>
      </c>
      <c r="Z77" s="17">
        <v>4314</v>
      </c>
      <c r="AA77" s="17">
        <v>4752</v>
      </c>
      <c r="AB77" s="17">
        <v>9066</v>
      </c>
      <c r="AC77" s="17">
        <v>2848</v>
      </c>
      <c r="AD77" s="17">
        <v>2905</v>
      </c>
      <c r="AE77" s="17">
        <v>5754</v>
      </c>
      <c r="AF77" s="17">
        <v>2368</v>
      </c>
      <c r="AG77" s="17">
        <v>3331</v>
      </c>
      <c r="AH77" s="17">
        <v>5699</v>
      </c>
      <c r="AI77" s="17">
        <v>1438</v>
      </c>
      <c r="AJ77" s="17">
        <v>2303</v>
      </c>
      <c r="AK77" s="17">
        <v>3740</v>
      </c>
      <c r="AL77" s="17">
        <v>31314</v>
      </c>
      <c r="AM77" s="17">
        <v>1081</v>
      </c>
      <c r="AN77" s="17">
        <v>12526</v>
      </c>
      <c r="AO77" s="17">
        <v>15024</v>
      </c>
      <c r="AP77" s="17">
        <v>437</v>
      </c>
      <c r="AQ77" s="17">
        <v>6617</v>
      </c>
      <c r="AR77" s="17">
        <v>4226</v>
      </c>
    </row>
    <row r="78" spans="1:44" ht="14.4" x14ac:dyDescent="0.3">
      <c r="A78" s="15" t="s">
        <v>180</v>
      </c>
      <c r="B78" s="15" t="s">
        <v>157</v>
      </c>
      <c r="C78" s="17">
        <v>218100</v>
      </c>
      <c r="D78" s="17">
        <v>19156</v>
      </c>
      <c r="E78" s="17">
        <v>20275</v>
      </c>
      <c r="F78" s="17">
        <v>39431</v>
      </c>
      <c r="G78" s="17">
        <v>54843</v>
      </c>
      <c r="H78" s="17">
        <v>52061</v>
      </c>
      <c r="I78" s="17">
        <v>106903</v>
      </c>
      <c r="J78" s="17">
        <v>36378</v>
      </c>
      <c r="K78" s="17">
        <v>35389</v>
      </c>
      <c r="L78" s="17">
        <v>71766</v>
      </c>
      <c r="M78" s="17">
        <v>37838</v>
      </c>
      <c r="N78" s="17">
        <v>57744</v>
      </c>
      <c r="O78" s="17">
        <v>6773</v>
      </c>
      <c r="P78" s="17">
        <v>102355</v>
      </c>
      <c r="Q78" s="17">
        <v>9685</v>
      </c>
      <c r="R78" s="17">
        <v>7884</v>
      </c>
      <c r="S78" s="17">
        <v>17569</v>
      </c>
      <c r="T78" s="17">
        <v>2350</v>
      </c>
      <c r="U78" s="17">
        <v>2015</v>
      </c>
      <c r="V78" s="17">
        <v>4365</v>
      </c>
      <c r="W78" s="17">
        <v>9764</v>
      </c>
      <c r="X78" s="17">
        <v>5605</v>
      </c>
      <c r="Y78" s="17">
        <v>15369</v>
      </c>
      <c r="Z78" s="17">
        <v>11415</v>
      </c>
      <c r="AA78" s="17">
        <v>10486</v>
      </c>
      <c r="AB78" s="17">
        <v>21901</v>
      </c>
      <c r="AC78" s="17">
        <v>9656</v>
      </c>
      <c r="AD78" s="17">
        <v>8821</v>
      </c>
      <c r="AE78" s="17">
        <v>18477</v>
      </c>
      <c r="AF78" s="17">
        <v>9066</v>
      </c>
      <c r="AG78" s="17">
        <v>12877</v>
      </c>
      <c r="AH78" s="17">
        <v>21943</v>
      </c>
      <c r="AI78" s="17">
        <v>7102</v>
      </c>
      <c r="AJ78" s="17">
        <v>9018</v>
      </c>
      <c r="AK78" s="17">
        <v>16120</v>
      </c>
      <c r="AL78" s="17">
        <v>76876</v>
      </c>
      <c r="AM78" s="17">
        <v>4102</v>
      </c>
      <c r="AN78" s="17">
        <v>47519</v>
      </c>
      <c r="AO78" s="17">
        <v>55267</v>
      </c>
      <c r="AP78" s="17">
        <v>744</v>
      </c>
      <c r="AQ78" s="17">
        <v>13738</v>
      </c>
      <c r="AR78" s="17">
        <v>8896</v>
      </c>
    </row>
    <row r="79" spans="1:44" ht="14.4" x14ac:dyDescent="0.3">
      <c r="A79" s="15" t="s">
        <v>181</v>
      </c>
      <c r="B79" s="15" t="s">
        <v>157</v>
      </c>
      <c r="C79" s="17">
        <v>132337</v>
      </c>
      <c r="D79" s="17">
        <v>13646</v>
      </c>
      <c r="E79" s="17">
        <v>14241</v>
      </c>
      <c r="F79" s="17">
        <v>27887</v>
      </c>
      <c r="G79" s="17">
        <v>28772</v>
      </c>
      <c r="H79" s="17">
        <v>30372</v>
      </c>
      <c r="I79" s="17">
        <v>59144</v>
      </c>
      <c r="J79" s="17">
        <v>22816</v>
      </c>
      <c r="K79" s="17">
        <v>22490</v>
      </c>
      <c r="L79" s="17">
        <v>45306</v>
      </c>
      <c r="M79" s="17">
        <v>26682</v>
      </c>
      <c r="N79" s="17">
        <v>23512</v>
      </c>
      <c r="O79" s="17">
        <v>1970</v>
      </c>
      <c r="P79" s="17">
        <v>52164</v>
      </c>
      <c r="Q79" s="17">
        <v>7137</v>
      </c>
      <c r="R79" s="17">
        <v>6306</v>
      </c>
      <c r="S79" s="17">
        <v>13443</v>
      </c>
      <c r="T79" s="17">
        <v>1892</v>
      </c>
      <c r="U79" s="17">
        <v>1616</v>
      </c>
      <c r="V79" s="17">
        <v>3508</v>
      </c>
      <c r="W79" s="17">
        <v>7062</v>
      </c>
      <c r="X79" s="17">
        <v>3980</v>
      </c>
      <c r="Y79" s="17">
        <v>11042</v>
      </c>
      <c r="Z79" s="17">
        <v>8211</v>
      </c>
      <c r="AA79" s="17">
        <v>8522</v>
      </c>
      <c r="AB79" s="17">
        <v>16733</v>
      </c>
      <c r="AC79" s="17">
        <v>6997</v>
      </c>
      <c r="AD79" s="17">
        <v>6431</v>
      </c>
      <c r="AE79" s="17">
        <v>13427</v>
      </c>
      <c r="AF79" s="17">
        <v>5743</v>
      </c>
      <c r="AG79" s="17">
        <v>7914</v>
      </c>
      <c r="AH79" s="17">
        <v>13657</v>
      </c>
      <c r="AI79" s="17">
        <v>3780</v>
      </c>
      <c r="AJ79" s="17">
        <v>4581</v>
      </c>
      <c r="AK79" s="17">
        <v>8360</v>
      </c>
      <c r="AL79" s="17">
        <v>36914</v>
      </c>
      <c r="AM79" s="17">
        <v>2796</v>
      </c>
      <c r="AN79" s="17">
        <v>29364</v>
      </c>
      <c r="AO79" s="17">
        <v>34166</v>
      </c>
      <c r="AP79" s="17">
        <v>595</v>
      </c>
      <c r="AQ79" s="17">
        <v>10720</v>
      </c>
      <c r="AR79" s="17">
        <v>6580</v>
      </c>
    </row>
    <row r="80" spans="1:44" ht="14.4" x14ac:dyDescent="0.3">
      <c r="A80" s="15" t="s">
        <v>182</v>
      </c>
      <c r="B80" s="15" t="s">
        <v>193</v>
      </c>
      <c r="C80" s="17">
        <v>380510</v>
      </c>
      <c r="D80" s="17">
        <v>30663</v>
      </c>
      <c r="E80" s="17">
        <v>31496</v>
      </c>
      <c r="F80" s="17">
        <v>62159</v>
      </c>
      <c r="G80" s="17">
        <v>99958</v>
      </c>
      <c r="H80" s="17">
        <v>92272</v>
      </c>
      <c r="I80" s="17">
        <v>192230</v>
      </c>
      <c r="J80" s="17">
        <v>64939</v>
      </c>
      <c r="K80" s="17">
        <v>61183</v>
      </c>
      <c r="L80" s="17">
        <v>126122</v>
      </c>
      <c r="M80" s="17">
        <v>60115</v>
      </c>
      <c r="N80" s="17">
        <v>119132</v>
      </c>
      <c r="O80" s="17">
        <v>13504</v>
      </c>
      <c r="P80" s="17">
        <v>192751</v>
      </c>
      <c r="Q80" s="17">
        <v>14557</v>
      </c>
      <c r="R80" s="17">
        <v>11039</v>
      </c>
      <c r="S80" s="17">
        <v>25596</v>
      </c>
      <c r="T80" s="17">
        <v>4572</v>
      </c>
      <c r="U80" s="17">
        <v>3708</v>
      </c>
      <c r="V80" s="17">
        <v>8281</v>
      </c>
      <c r="W80" s="17">
        <v>9639</v>
      </c>
      <c r="X80" s="17">
        <v>5417</v>
      </c>
      <c r="Y80" s="17">
        <v>15056</v>
      </c>
      <c r="Z80" s="17">
        <v>17868</v>
      </c>
      <c r="AA80" s="17">
        <v>17171</v>
      </c>
      <c r="AB80" s="17">
        <v>35040</v>
      </c>
      <c r="AC80" s="17">
        <v>14209</v>
      </c>
      <c r="AD80" s="17">
        <v>12493</v>
      </c>
      <c r="AE80" s="17">
        <v>26702</v>
      </c>
      <c r="AF80" s="17">
        <v>16069</v>
      </c>
      <c r="AG80" s="17">
        <v>21248</v>
      </c>
      <c r="AH80" s="17">
        <v>37317</v>
      </c>
      <c r="AI80" s="17">
        <v>17810</v>
      </c>
      <c r="AJ80" s="17">
        <v>21960</v>
      </c>
      <c r="AK80" s="17">
        <v>39769</v>
      </c>
      <c r="AL80" s="17">
        <v>175206</v>
      </c>
      <c r="AM80" s="17">
        <v>3796</v>
      </c>
      <c r="AN80" s="17">
        <v>79017</v>
      </c>
      <c r="AO80" s="17">
        <v>97017</v>
      </c>
      <c r="AP80" s="17">
        <v>982</v>
      </c>
      <c r="AQ80" s="17">
        <v>21797</v>
      </c>
      <c r="AR80" s="17">
        <v>15900</v>
      </c>
    </row>
    <row r="81" spans="1:44" ht="14.4" x14ac:dyDescent="0.3">
      <c r="A81" s="15" t="s">
        <v>183</v>
      </c>
      <c r="B81" s="15" t="s">
        <v>158</v>
      </c>
      <c r="C81" s="17">
        <v>37370</v>
      </c>
      <c r="D81" s="17">
        <v>4343</v>
      </c>
      <c r="E81" s="17">
        <v>4366</v>
      </c>
      <c r="F81" s="17">
        <v>8709</v>
      </c>
      <c r="G81" s="17">
        <v>7425</v>
      </c>
      <c r="H81" s="17">
        <v>8528</v>
      </c>
      <c r="I81" s="17">
        <v>15953</v>
      </c>
      <c r="J81" s="17">
        <v>6385</v>
      </c>
      <c r="K81" s="17">
        <v>6323</v>
      </c>
      <c r="L81" s="17">
        <v>12708</v>
      </c>
      <c r="M81" s="17">
        <v>8396</v>
      </c>
      <c r="N81" s="17">
        <v>6091</v>
      </c>
      <c r="O81" s="17">
        <v>330</v>
      </c>
      <c r="P81" s="17">
        <v>14817</v>
      </c>
      <c r="Q81" s="17">
        <v>1979</v>
      </c>
      <c r="R81" s="17">
        <v>1538</v>
      </c>
      <c r="S81" s="17">
        <v>3517</v>
      </c>
      <c r="T81" s="17">
        <v>745</v>
      </c>
      <c r="U81" s="17">
        <v>652</v>
      </c>
      <c r="V81" s="17">
        <v>1397</v>
      </c>
      <c r="W81" s="17">
        <v>1961</v>
      </c>
      <c r="X81" s="17">
        <v>952</v>
      </c>
      <c r="Y81" s="17">
        <v>2913</v>
      </c>
      <c r="Z81" s="17">
        <v>2594</v>
      </c>
      <c r="AA81" s="17">
        <v>2412</v>
      </c>
      <c r="AB81" s="17">
        <v>5006</v>
      </c>
      <c r="AC81" s="17">
        <v>2405</v>
      </c>
      <c r="AD81" s="17">
        <v>1882</v>
      </c>
      <c r="AE81" s="17">
        <v>4287</v>
      </c>
      <c r="AF81" s="17">
        <v>1417</v>
      </c>
      <c r="AG81" s="17">
        <v>2290</v>
      </c>
      <c r="AH81" s="17">
        <v>3707</v>
      </c>
      <c r="AI81" s="17">
        <v>659</v>
      </c>
      <c r="AJ81" s="17">
        <v>1067</v>
      </c>
      <c r="AK81" s="17">
        <v>1726</v>
      </c>
      <c r="AL81" s="17">
        <v>21320</v>
      </c>
      <c r="AM81" s="17">
        <v>935</v>
      </c>
      <c r="AN81" s="17">
        <v>8308</v>
      </c>
      <c r="AO81" s="17">
        <v>9958</v>
      </c>
      <c r="AP81" s="17">
        <v>143</v>
      </c>
      <c r="AQ81" s="17">
        <v>2898</v>
      </c>
      <c r="AR81" s="17">
        <v>1645</v>
      </c>
    </row>
    <row r="82" spans="1:44" ht="14.4" x14ac:dyDescent="0.3">
      <c r="A82" s="15" t="s">
        <v>184</v>
      </c>
      <c r="B82" s="15" t="s">
        <v>141</v>
      </c>
      <c r="C82" s="17">
        <v>84082</v>
      </c>
      <c r="D82" s="17">
        <v>9384</v>
      </c>
      <c r="E82" s="17">
        <v>9993</v>
      </c>
      <c r="F82" s="17">
        <v>19377</v>
      </c>
      <c r="G82" s="17">
        <v>16732</v>
      </c>
      <c r="H82" s="17">
        <v>19842</v>
      </c>
      <c r="I82" s="17">
        <v>36573</v>
      </c>
      <c r="J82" s="17">
        <v>13863</v>
      </c>
      <c r="K82" s="17">
        <v>14269</v>
      </c>
      <c r="L82" s="17">
        <v>28132</v>
      </c>
      <c r="M82" s="17">
        <v>18532</v>
      </c>
      <c r="N82" s="17">
        <v>13811</v>
      </c>
      <c r="O82" s="17">
        <v>870</v>
      </c>
      <c r="P82" s="17">
        <v>33213</v>
      </c>
      <c r="Q82" s="17">
        <v>4429</v>
      </c>
      <c r="R82" s="17">
        <v>3385</v>
      </c>
      <c r="S82" s="17">
        <v>7814</v>
      </c>
      <c r="T82" s="17">
        <v>1359</v>
      </c>
      <c r="U82" s="17">
        <v>1308</v>
      </c>
      <c r="V82" s="17">
        <v>2667</v>
      </c>
      <c r="W82" s="17">
        <v>4463</v>
      </c>
      <c r="X82" s="17">
        <v>1907</v>
      </c>
      <c r="Y82" s="17">
        <v>6370</v>
      </c>
      <c r="Z82" s="17">
        <v>6105</v>
      </c>
      <c r="AA82" s="17">
        <v>5639</v>
      </c>
      <c r="AB82" s="17">
        <v>11744</v>
      </c>
      <c r="AC82" s="17">
        <v>5024</v>
      </c>
      <c r="AD82" s="17">
        <v>4182</v>
      </c>
      <c r="AE82" s="17">
        <v>9206</v>
      </c>
      <c r="AF82" s="17">
        <v>3511</v>
      </c>
      <c r="AG82" s="17">
        <v>5101</v>
      </c>
      <c r="AH82" s="17">
        <v>8612</v>
      </c>
      <c r="AI82" s="17">
        <v>1903</v>
      </c>
      <c r="AJ82" s="17">
        <v>2554</v>
      </c>
      <c r="AK82" s="17">
        <v>4457</v>
      </c>
      <c r="AL82" s="17">
        <v>31580</v>
      </c>
      <c r="AM82" s="17">
        <v>2230</v>
      </c>
      <c r="AN82" s="17">
        <v>19119</v>
      </c>
      <c r="AO82" s="17">
        <v>22053</v>
      </c>
      <c r="AP82" s="17">
        <v>375</v>
      </c>
      <c r="AQ82" s="17">
        <v>6371</v>
      </c>
      <c r="AR82" s="17">
        <v>3705</v>
      </c>
    </row>
    <row r="83" spans="1:44" ht="14.4" x14ac:dyDescent="0.3">
      <c r="A83" s="15" t="s">
        <v>185</v>
      </c>
      <c r="B83" s="15" t="s">
        <v>159</v>
      </c>
      <c r="C83" s="17">
        <v>96765</v>
      </c>
      <c r="D83" s="17">
        <v>10436</v>
      </c>
      <c r="E83" s="17">
        <v>10732</v>
      </c>
      <c r="F83" s="17">
        <v>21168</v>
      </c>
      <c r="G83" s="17">
        <v>21306</v>
      </c>
      <c r="H83" s="17">
        <v>23028</v>
      </c>
      <c r="I83" s="17">
        <v>44334</v>
      </c>
      <c r="J83" s="17">
        <v>15660</v>
      </c>
      <c r="K83" s="17">
        <v>15603</v>
      </c>
      <c r="L83" s="17">
        <v>31263</v>
      </c>
      <c r="M83" s="17">
        <v>20442</v>
      </c>
      <c r="N83" s="17">
        <v>19861</v>
      </c>
      <c r="O83" s="17">
        <v>1437</v>
      </c>
      <c r="P83" s="17">
        <v>41740</v>
      </c>
      <c r="Q83" s="17">
        <v>4147</v>
      </c>
      <c r="R83" s="17">
        <v>3054</v>
      </c>
      <c r="S83" s="17">
        <v>7201</v>
      </c>
      <c r="T83" s="17">
        <v>1849</v>
      </c>
      <c r="U83" s="17">
        <v>1529</v>
      </c>
      <c r="V83" s="17">
        <v>3378</v>
      </c>
      <c r="W83" s="17">
        <v>4172</v>
      </c>
      <c r="X83" s="17">
        <v>2418</v>
      </c>
      <c r="Y83" s="17">
        <v>6590</v>
      </c>
      <c r="Z83" s="17">
        <v>6336</v>
      </c>
      <c r="AA83" s="17">
        <v>6287</v>
      </c>
      <c r="AB83" s="17">
        <v>12623</v>
      </c>
      <c r="AC83" s="17">
        <v>5494</v>
      </c>
      <c r="AD83" s="17">
        <v>4815</v>
      </c>
      <c r="AE83" s="17">
        <v>10309</v>
      </c>
      <c r="AF83" s="17">
        <v>3921</v>
      </c>
      <c r="AG83" s="17">
        <v>5847</v>
      </c>
      <c r="AH83" s="17">
        <v>9767</v>
      </c>
      <c r="AI83" s="17">
        <v>2218</v>
      </c>
      <c r="AJ83" s="17">
        <v>2941</v>
      </c>
      <c r="AK83" s="17">
        <v>5158</v>
      </c>
      <c r="AL83" s="17">
        <v>35080</v>
      </c>
      <c r="AM83" s="17">
        <v>2196</v>
      </c>
      <c r="AN83" s="17">
        <v>21844</v>
      </c>
      <c r="AO83" s="17">
        <v>24679</v>
      </c>
      <c r="AP83" s="17">
        <v>371</v>
      </c>
      <c r="AQ83" s="17">
        <v>7229</v>
      </c>
      <c r="AR83" s="17">
        <v>4194</v>
      </c>
    </row>
    <row r="84" spans="1:44" ht="14.4" x14ac:dyDescent="0.3">
      <c r="A84" s="15" t="s">
        <v>186</v>
      </c>
      <c r="B84" s="15" t="s">
        <v>193</v>
      </c>
      <c r="C84" s="17">
        <v>71811</v>
      </c>
      <c r="D84" s="17">
        <v>7532</v>
      </c>
      <c r="E84" s="17">
        <v>7775</v>
      </c>
      <c r="F84" s="17">
        <v>15307</v>
      </c>
      <c r="G84" s="17">
        <v>15609</v>
      </c>
      <c r="H84" s="17">
        <v>17399</v>
      </c>
      <c r="I84" s="17">
        <v>33008</v>
      </c>
      <c r="J84" s="17">
        <v>11631</v>
      </c>
      <c r="K84" s="17">
        <v>11866</v>
      </c>
      <c r="L84" s="17">
        <v>23497</v>
      </c>
      <c r="M84" s="17">
        <v>14868</v>
      </c>
      <c r="N84" s="17">
        <v>15106</v>
      </c>
      <c r="O84" s="17">
        <v>1042</v>
      </c>
      <c r="P84" s="17">
        <v>31016</v>
      </c>
      <c r="Q84" s="17">
        <v>2689</v>
      </c>
      <c r="R84" s="17">
        <v>1934</v>
      </c>
      <c r="S84" s="17">
        <v>4623</v>
      </c>
      <c r="T84" s="17">
        <v>1469</v>
      </c>
      <c r="U84" s="17">
        <v>1003</v>
      </c>
      <c r="V84" s="17">
        <v>2472</v>
      </c>
      <c r="W84" s="17">
        <v>2871</v>
      </c>
      <c r="X84" s="17">
        <v>1363</v>
      </c>
      <c r="Y84" s="17">
        <v>4234</v>
      </c>
      <c r="Z84" s="17">
        <v>5007</v>
      </c>
      <c r="AA84" s="17">
        <v>4124</v>
      </c>
      <c r="AB84" s="17">
        <v>9130</v>
      </c>
      <c r="AC84" s="17">
        <v>4306</v>
      </c>
      <c r="AD84" s="17">
        <v>2948</v>
      </c>
      <c r="AE84" s="17">
        <v>7254</v>
      </c>
      <c r="AF84" s="17">
        <v>3274</v>
      </c>
      <c r="AG84" s="17">
        <v>4611</v>
      </c>
      <c r="AH84" s="17">
        <v>7886</v>
      </c>
      <c r="AI84" s="17">
        <v>2169</v>
      </c>
      <c r="AJ84" s="17">
        <v>3027</v>
      </c>
      <c r="AK84" s="17">
        <v>5195</v>
      </c>
      <c r="AL84" s="17">
        <v>33912</v>
      </c>
      <c r="AM84" s="17">
        <v>1200</v>
      </c>
      <c r="AN84" s="17">
        <v>17787</v>
      </c>
      <c r="AO84" s="17">
        <v>19200</v>
      </c>
      <c r="AP84" s="17">
        <v>181</v>
      </c>
      <c r="AQ84" s="17">
        <v>3675</v>
      </c>
      <c r="AR84" s="17">
        <v>2296</v>
      </c>
    </row>
    <row r="85" spans="1:44" ht="14.4" x14ac:dyDescent="0.3">
      <c r="A85" s="15" t="s">
        <v>187</v>
      </c>
      <c r="B85" s="15" t="s">
        <v>193</v>
      </c>
      <c r="C85" s="17">
        <v>130780</v>
      </c>
      <c r="D85" s="17">
        <v>13730</v>
      </c>
      <c r="E85" s="17">
        <v>14442</v>
      </c>
      <c r="F85" s="17">
        <v>28172</v>
      </c>
      <c r="G85" s="17">
        <v>25744</v>
      </c>
      <c r="H85" s="17">
        <v>29428</v>
      </c>
      <c r="I85" s="17">
        <v>55172</v>
      </c>
      <c r="J85" s="17">
        <v>23573</v>
      </c>
      <c r="K85" s="17">
        <v>23864</v>
      </c>
      <c r="L85" s="17">
        <v>47437</v>
      </c>
      <c r="M85" s="17">
        <v>27235</v>
      </c>
      <c r="N85" s="17">
        <v>23220</v>
      </c>
      <c r="O85" s="17">
        <v>1754</v>
      </c>
      <c r="P85" s="17">
        <v>52209</v>
      </c>
      <c r="Q85" s="17">
        <v>5502</v>
      </c>
      <c r="R85" s="17">
        <v>4192</v>
      </c>
      <c r="S85" s="17">
        <v>9694</v>
      </c>
      <c r="T85" s="17">
        <v>2114</v>
      </c>
      <c r="U85" s="17">
        <v>1817</v>
      </c>
      <c r="V85" s="17">
        <v>3930</v>
      </c>
      <c r="W85" s="17">
        <v>5417</v>
      </c>
      <c r="X85" s="17">
        <v>2547</v>
      </c>
      <c r="Y85" s="17">
        <v>7964</v>
      </c>
      <c r="Z85" s="17">
        <v>8298</v>
      </c>
      <c r="AA85" s="17">
        <v>7904</v>
      </c>
      <c r="AB85" s="17">
        <v>16201</v>
      </c>
      <c r="AC85" s="17">
        <v>7411</v>
      </c>
      <c r="AD85" s="17">
        <v>5314</v>
      </c>
      <c r="AE85" s="17">
        <v>12725</v>
      </c>
      <c r="AF85" s="17">
        <v>6910</v>
      </c>
      <c r="AG85" s="17">
        <v>9226</v>
      </c>
      <c r="AH85" s="17">
        <v>16136</v>
      </c>
      <c r="AI85" s="17">
        <v>5329</v>
      </c>
      <c r="AJ85" s="17">
        <v>6592</v>
      </c>
      <c r="AK85" s="17">
        <v>11921</v>
      </c>
      <c r="AL85" s="17">
        <v>57826</v>
      </c>
      <c r="AM85" s="17">
        <v>2546</v>
      </c>
      <c r="AN85" s="17">
        <v>32035</v>
      </c>
      <c r="AO85" s="17">
        <v>39233</v>
      </c>
      <c r="AP85" s="17">
        <v>419</v>
      </c>
      <c r="AQ85" s="17">
        <v>6584</v>
      </c>
      <c r="AR85" s="17">
        <v>4891</v>
      </c>
    </row>
    <row r="86" spans="1:44" ht="14.4" x14ac:dyDescent="0.3">
      <c r="A86" s="15" t="s">
        <v>130</v>
      </c>
      <c r="B86" s="15" t="s">
        <v>123</v>
      </c>
      <c r="C86" s="17">
        <v>531951</v>
      </c>
      <c r="D86" s="17">
        <v>30791</v>
      </c>
      <c r="E86" s="17">
        <v>30516</v>
      </c>
      <c r="F86" s="17">
        <v>61307</v>
      </c>
      <c r="G86" s="17">
        <v>133333</v>
      </c>
      <c r="H86" s="17">
        <v>109998</v>
      </c>
      <c r="I86" s="17">
        <v>243331</v>
      </c>
      <c r="J86" s="17">
        <v>118978</v>
      </c>
      <c r="K86" s="17">
        <v>108335</v>
      </c>
      <c r="L86" s="17">
        <v>227313</v>
      </c>
      <c r="M86" s="17">
        <v>59889</v>
      </c>
      <c r="N86" s="17">
        <v>173897</v>
      </c>
      <c r="O86" s="17">
        <v>38652</v>
      </c>
      <c r="P86" s="17">
        <v>272438</v>
      </c>
      <c r="Q86" s="17">
        <v>12727</v>
      </c>
      <c r="R86" s="17">
        <v>9465</v>
      </c>
      <c r="S86" s="17">
        <v>22192</v>
      </c>
      <c r="T86" s="17">
        <v>4202</v>
      </c>
      <c r="U86" s="17">
        <v>3122</v>
      </c>
      <c r="V86" s="17">
        <v>7324</v>
      </c>
      <c r="W86" s="17">
        <v>4101</v>
      </c>
      <c r="X86" s="17">
        <v>2537</v>
      </c>
      <c r="Y86" s="17">
        <v>6637</v>
      </c>
      <c r="Z86" s="17">
        <v>17427</v>
      </c>
      <c r="AA86" s="17">
        <v>15028</v>
      </c>
      <c r="AB86" s="17">
        <v>32456</v>
      </c>
      <c r="AC86" s="17">
        <v>8915</v>
      </c>
      <c r="AD86" s="17">
        <v>7403</v>
      </c>
      <c r="AE86" s="17">
        <v>16318</v>
      </c>
      <c r="AF86" s="17">
        <v>15735</v>
      </c>
      <c r="AG86" s="17">
        <v>21172</v>
      </c>
      <c r="AH86" s="17">
        <v>36907</v>
      </c>
      <c r="AI86" s="17">
        <v>64569</v>
      </c>
      <c r="AJ86" s="17">
        <v>73109</v>
      </c>
      <c r="AK86" s="17">
        <v>137679</v>
      </c>
      <c r="AL86" s="17">
        <v>359706</v>
      </c>
      <c r="AM86" s="17">
        <v>2116</v>
      </c>
      <c r="AN86" s="17">
        <v>91899</v>
      </c>
      <c r="AO86" s="17">
        <v>179645</v>
      </c>
      <c r="AP86" s="17">
        <v>753</v>
      </c>
      <c r="AQ86" s="17">
        <v>20560</v>
      </c>
      <c r="AR86" s="17">
        <v>24383</v>
      </c>
    </row>
    <row r="87" spans="1:44" ht="14.4" x14ac:dyDescent="0.3">
      <c r="A87" s="15" t="s">
        <v>121</v>
      </c>
      <c r="B87" s="15" t="s">
        <v>139</v>
      </c>
      <c r="C87" s="17">
        <v>245270</v>
      </c>
      <c r="D87" s="17">
        <v>23017</v>
      </c>
      <c r="E87" s="17">
        <v>24112</v>
      </c>
      <c r="F87" s="17">
        <v>47129</v>
      </c>
      <c r="G87" s="17">
        <v>59590</v>
      </c>
      <c r="H87" s="17">
        <v>60056</v>
      </c>
      <c r="I87" s="17">
        <v>119646</v>
      </c>
      <c r="J87" s="17">
        <v>39695</v>
      </c>
      <c r="K87" s="17">
        <v>38799</v>
      </c>
      <c r="L87" s="17">
        <v>78494</v>
      </c>
      <c r="M87" s="17">
        <v>45149</v>
      </c>
      <c r="N87" s="17">
        <v>59341</v>
      </c>
      <c r="O87" s="17">
        <v>5268</v>
      </c>
      <c r="P87" s="17">
        <v>109758</v>
      </c>
      <c r="Q87" s="17">
        <v>11589</v>
      </c>
      <c r="R87" s="17">
        <v>8304</v>
      </c>
      <c r="S87" s="17">
        <v>19893</v>
      </c>
      <c r="T87" s="17">
        <v>4289</v>
      </c>
      <c r="U87" s="17">
        <v>3759</v>
      </c>
      <c r="V87" s="17">
        <v>8048</v>
      </c>
      <c r="W87" s="17">
        <v>9668</v>
      </c>
      <c r="X87" s="17">
        <v>5309</v>
      </c>
      <c r="Y87" s="17">
        <v>14977</v>
      </c>
      <c r="Z87" s="17">
        <v>15280</v>
      </c>
      <c r="AA87" s="17">
        <v>15903</v>
      </c>
      <c r="AB87" s="17">
        <v>31183</v>
      </c>
      <c r="AC87" s="17">
        <v>12227</v>
      </c>
      <c r="AD87" s="17">
        <v>11252</v>
      </c>
      <c r="AE87" s="17">
        <v>23479</v>
      </c>
      <c r="AF87" s="17">
        <v>9467</v>
      </c>
      <c r="AG87" s="17">
        <v>13716</v>
      </c>
      <c r="AH87" s="17">
        <v>23183</v>
      </c>
      <c r="AI87" s="17">
        <v>6403</v>
      </c>
      <c r="AJ87" s="17">
        <v>8345</v>
      </c>
      <c r="AK87" s="17">
        <v>14748</v>
      </c>
      <c r="AL87" s="17">
        <v>59806</v>
      </c>
      <c r="AM87" s="17">
        <v>3903</v>
      </c>
      <c r="AN87" s="17">
        <v>51569</v>
      </c>
      <c r="AO87" s="17">
        <v>58748</v>
      </c>
      <c r="AP87" s="17">
        <v>1055</v>
      </c>
      <c r="AQ87" s="17">
        <v>20320</v>
      </c>
      <c r="AR87" s="17">
        <v>11893</v>
      </c>
    </row>
    <row r="88" spans="1:44" ht="14.4" x14ac:dyDescent="0.3">
      <c r="A88" s="15" t="s">
        <v>188</v>
      </c>
      <c r="B88" s="15" t="s">
        <v>123</v>
      </c>
      <c r="C88" s="17">
        <v>263626</v>
      </c>
      <c r="D88" s="17">
        <v>26572</v>
      </c>
      <c r="E88" s="17">
        <v>27878</v>
      </c>
      <c r="F88" s="17">
        <v>54450</v>
      </c>
      <c r="G88" s="17">
        <v>60451</v>
      </c>
      <c r="H88" s="17">
        <v>61505</v>
      </c>
      <c r="I88" s="17">
        <v>121956</v>
      </c>
      <c r="J88" s="17">
        <v>44985</v>
      </c>
      <c r="K88" s="17">
        <v>42235</v>
      </c>
      <c r="L88" s="17">
        <v>87220</v>
      </c>
      <c r="M88" s="17">
        <v>52440</v>
      </c>
      <c r="N88" s="17">
        <v>59443</v>
      </c>
      <c r="O88" s="17">
        <v>4553</v>
      </c>
      <c r="P88" s="17">
        <v>116436</v>
      </c>
      <c r="Q88" s="17">
        <v>12655</v>
      </c>
      <c r="R88" s="17">
        <v>8790</v>
      </c>
      <c r="S88" s="17">
        <v>21444</v>
      </c>
      <c r="T88" s="17">
        <v>5374</v>
      </c>
      <c r="U88" s="17">
        <v>4344</v>
      </c>
      <c r="V88" s="17">
        <v>9718</v>
      </c>
      <c r="W88" s="17">
        <v>8086</v>
      </c>
      <c r="X88" s="17">
        <v>3923</v>
      </c>
      <c r="Y88" s="17">
        <v>12008</v>
      </c>
      <c r="Z88" s="17">
        <v>17544</v>
      </c>
      <c r="AA88" s="17">
        <v>16769</v>
      </c>
      <c r="AB88" s="17">
        <v>34314</v>
      </c>
      <c r="AC88" s="17">
        <v>12769</v>
      </c>
      <c r="AD88" s="17">
        <v>12047</v>
      </c>
      <c r="AE88" s="17">
        <v>24816</v>
      </c>
      <c r="AF88" s="17">
        <v>10259</v>
      </c>
      <c r="AG88" s="17">
        <v>15803</v>
      </c>
      <c r="AH88" s="17">
        <v>26062</v>
      </c>
      <c r="AI88" s="17">
        <v>8000</v>
      </c>
      <c r="AJ88" s="17">
        <v>10826</v>
      </c>
      <c r="AK88" s="17">
        <v>18826</v>
      </c>
      <c r="AL88" s="17">
        <v>172958</v>
      </c>
      <c r="AM88" s="17">
        <v>4072</v>
      </c>
      <c r="AN88" s="17">
        <v>60202</v>
      </c>
      <c r="AO88" s="17">
        <v>69712</v>
      </c>
      <c r="AP88" s="17">
        <v>1031</v>
      </c>
      <c r="AQ88" s="17">
        <v>17276</v>
      </c>
      <c r="AR88" s="17">
        <v>10140</v>
      </c>
    </row>
    <row r="89" spans="1:44" ht="14.4" x14ac:dyDescent="0.3">
      <c r="A89" s="15" t="s">
        <v>189</v>
      </c>
      <c r="B89" s="15" t="s">
        <v>123</v>
      </c>
      <c r="C89" s="17">
        <v>265394</v>
      </c>
      <c r="D89" s="17">
        <v>27997</v>
      </c>
      <c r="E89" s="17">
        <v>29380</v>
      </c>
      <c r="F89" s="17">
        <v>57377</v>
      </c>
      <c r="G89" s="17">
        <v>60447</v>
      </c>
      <c r="H89" s="17">
        <v>60020</v>
      </c>
      <c r="I89" s="17">
        <v>120468</v>
      </c>
      <c r="J89" s="17">
        <v>44266</v>
      </c>
      <c r="K89" s="17">
        <v>43283</v>
      </c>
      <c r="L89" s="17">
        <v>87550</v>
      </c>
      <c r="M89" s="17">
        <v>56020</v>
      </c>
      <c r="N89" s="17">
        <v>70462</v>
      </c>
      <c r="O89" s="17">
        <v>5937</v>
      </c>
      <c r="P89" s="17">
        <v>132419</v>
      </c>
      <c r="Q89" s="17">
        <v>9700</v>
      </c>
      <c r="R89" s="17">
        <v>7000</v>
      </c>
      <c r="S89" s="17">
        <v>16700</v>
      </c>
      <c r="T89" s="17">
        <v>3320</v>
      </c>
      <c r="U89" s="17">
        <v>2699</v>
      </c>
      <c r="V89" s="17">
        <v>6019</v>
      </c>
      <c r="W89" s="17">
        <v>6453</v>
      </c>
      <c r="X89" s="17">
        <v>3440</v>
      </c>
      <c r="Y89" s="17">
        <v>9893</v>
      </c>
      <c r="Z89" s="17">
        <v>13400</v>
      </c>
      <c r="AA89" s="17">
        <v>11837</v>
      </c>
      <c r="AB89" s="17">
        <v>25237</v>
      </c>
      <c r="AC89" s="17">
        <v>10109</v>
      </c>
      <c r="AD89" s="17">
        <v>9209</v>
      </c>
      <c r="AE89" s="17">
        <v>19318</v>
      </c>
      <c r="AF89" s="17">
        <v>10570</v>
      </c>
      <c r="AG89" s="17">
        <v>14631</v>
      </c>
      <c r="AH89" s="17">
        <v>25201</v>
      </c>
      <c r="AI89" s="17">
        <v>14361</v>
      </c>
      <c r="AJ89" s="17">
        <v>16246</v>
      </c>
      <c r="AK89" s="17">
        <v>30606</v>
      </c>
      <c r="AL89" s="17">
        <v>149299</v>
      </c>
      <c r="AM89" s="17">
        <v>3426</v>
      </c>
      <c r="AN89" s="17">
        <v>54319</v>
      </c>
      <c r="AO89" s="17">
        <v>70395</v>
      </c>
      <c r="AP89" s="17">
        <v>680</v>
      </c>
      <c r="AQ89" s="17">
        <v>13390</v>
      </c>
      <c r="AR89" s="17">
        <v>9729</v>
      </c>
    </row>
    <row r="90" spans="1:44" ht="14.4" x14ac:dyDescent="0.3">
      <c r="A90" s="15" t="s">
        <v>190</v>
      </c>
      <c r="B90" s="15" t="s">
        <v>167</v>
      </c>
      <c r="C90" s="17">
        <v>57565</v>
      </c>
      <c r="D90" s="17">
        <v>6182</v>
      </c>
      <c r="E90" s="17">
        <v>6764</v>
      </c>
      <c r="F90" s="17">
        <v>12947</v>
      </c>
      <c r="G90" s="17">
        <v>11988</v>
      </c>
      <c r="H90" s="17">
        <v>13311</v>
      </c>
      <c r="I90" s="17">
        <v>25299</v>
      </c>
      <c r="J90" s="17">
        <v>9615</v>
      </c>
      <c r="K90" s="17">
        <v>9705</v>
      </c>
      <c r="L90" s="17">
        <v>19320</v>
      </c>
      <c r="M90" s="17">
        <v>12544</v>
      </c>
      <c r="N90" s="17">
        <v>9646</v>
      </c>
      <c r="O90" s="17">
        <v>540</v>
      </c>
      <c r="P90" s="17">
        <v>22730</v>
      </c>
      <c r="Q90" s="17">
        <v>2256</v>
      </c>
      <c r="R90" s="17">
        <v>1541</v>
      </c>
      <c r="S90" s="17">
        <v>3796</v>
      </c>
      <c r="T90" s="17">
        <v>1017</v>
      </c>
      <c r="U90" s="17">
        <v>942</v>
      </c>
      <c r="V90" s="17">
        <v>1958</v>
      </c>
      <c r="W90" s="17">
        <v>2983</v>
      </c>
      <c r="X90" s="17">
        <v>1522</v>
      </c>
      <c r="Y90" s="17">
        <v>4505</v>
      </c>
      <c r="Z90" s="17">
        <v>3964</v>
      </c>
      <c r="AA90" s="17">
        <v>3827</v>
      </c>
      <c r="AB90" s="17">
        <v>7792</v>
      </c>
      <c r="AC90" s="17">
        <v>3848</v>
      </c>
      <c r="AD90" s="17">
        <v>3041</v>
      </c>
      <c r="AE90" s="17">
        <v>6889</v>
      </c>
      <c r="AF90" s="17">
        <v>2729</v>
      </c>
      <c r="AG90" s="17">
        <v>3959</v>
      </c>
      <c r="AH90" s="17">
        <v>6687</v>
      </c>
      <c r="AI90" s="17">
        <v>1251</v>
      </c>
      <c r="AJ90" s="17">
        <v>1958</v>
      </c>
      <c r="AK90" s="17">
        <v>3209</v>
      </c>
      <c r="AL90" s="17">
        <v>25048</v>
      </c>
      <c r="AM90" s="17">
        <v>1413</v>
      </c>
      <c r="AN90" s="17">
        <v>14216</v>
      </c>
      <c r="AO90" s="17">
        <v>15756</v>
      </c>
      <c r="AP90" s="17">
        <v>222</v>
      </c>
      <c r="AQ90" s="17">
        <v>3935</v>
      </c>
      <c r="AR90" s="17">
        <v>2343</v>
      </c>
    </row>
    <row r="91" spans="1:44" ht="14.4" x14ac:dyDescent="0.3">
      <c r="A91" s="15" t="s">
        <v>191</v>
      </c>
      <c r="B91" s="15" t="s">
        <v>137</v>
      </c>
      <c r="C91" s="17">
        <v>111232</v>
      </c>
      <c r="D91" s="17">
        <v>10020</v>
      </c>
      <c r="E91" s="17">
        <v>10571</v>
      </c>
      <c r="F91" s="17">
        <v>20591</v>
      </c>
      <c r="G91" s="17">
        <v>27629</v>
      </c>
      <c r="H91" s="17">
        <v>27898</v>
      </c>
      <c r="I91" s="17">
        <v>55527</v>
      </c>
      <c r="J91" s="17">
        <v>17672</v>
      </c>
      <c r="K91" s="17">
        <v>17442</v>
      </c>
      <c r="L91" s="17">
        <v>35114</v>
      </c>
      <c r="M91" s="17">
        <v>19380</v>
      </c>
      <c r="N91" s="17">
        <v>28208</v>
      </c>
      <c r="O91" s="17">
        <v>2463</v>
      </c>
      <c r="P91" s="17">
        <v>50051</v>
      </c>
      <c r="Q91" s="17">
        <v>6186</v>
      </c>
      <c r="R91" s="17">
        <v>4597</v>
      </c>
      <c r="S91" s="17">
        <v>10783</v>
      </c>
      <c r="T91" s="17">
        <v>2203</v>
      </c>
      <c r="U91" s="17">
        <v>2188</v>
      </c>
      <c r="V91" s="17">
        <v>4391</v>
      </c>
      <c r="W91" s="17">
        <v>4597</v>
      </c>
      <c r="X91" s="17">
        <v>1944</v>
      </c>
      <c r="Y91" s="17">
        <v>6541</v>
      </c>
      <c r="Z91" s="17">
        <v>6830</v>
      </c>
      <c r="AA91" s="17">
        <v>7322</v>
      </c>
      <c r="AB91" s="17">
        <v>14151</v>
      </c>
      <c r="AC91" s="17">
        <v>4914</v>
      </c>
      <c r="AD91" s="17">
        <v>4341</v>
      </c>
      <c r="AE91" s="17">
        <v>9255</v>
      </c>
      <c r="AF91" s="17">
        <v>3908</v>
      </c>
      <c r="AG91" s="17">
        <v>5833</v>
      </c>
      <c r="AH91" s="17">
        <v>9741</v>
      </c>
      <c r="AI91" s="17">
        <v>2715</v>
      </c>
      <c r="AJ91" s="17">
        <v>3603</v>
      </c>
      <c r="AK91" s="17">
        <v>6318</v>
      </c>
      <c r="AL91" s="17">
        <v>33971</v>
      </c>
      <c r="AM91" s="17">
        <v>1570</v>
      </c>
      <c r="AN91" s="17">
        <v>21719</v>
      </c>
      <c r="AO91" s="17">
        <v>26012</v>
      </c>
      <c r="AP91" s="17">
        <v>607</v>
      </c>
      <c r="AQ91" s="17">
        <v>10123</v>
      </c>
      <c r="AR91" s="17">
        <v>5477</v>
      </c>
    </row>
    <row r="92" spans="1:44" ht="14.4" x14ac:dyDescent="0.3">
      <c r="A92" s="15" t="s">
        <v>192</v>
      </c>
      <c r="B92" s="15" t="s">
        <v>186</v>
      </c>
      <c r="C92" s="17">
        <v>56380</v>
      </c>
      <c r="D92" s="17">
        <v>6261</v>
      </c>
      <c r="E92" s="17">
        <v>6790</v>
      </c>
      <c r="F92" s="17">
        <v>13052</v>
      </c>
      <c r="G92" s="17">
        <v>12240</v>
      </c>
      <c r="H92" s="17">
        <v>13235</v>
      </c>
      <c r="I92" s="17">
        <v>25475</v>
      </c>
      <c r="J92" s="17">
        <v>8866</v>
      </c>
      <c r="K92" s="17">
        <v>8988</v>
      </c>
      <c r="L92" s="17">
        <v>17853</v>
      </c>
      <c r="M92" s="17">
        <v>12565</v>
      </c>
      <c r="N92" s="17">
        <v>12076</v>
      </c>
      <c r="O92" s="17">
        <v>830</v>
      </c>
      <c r="P92" s="17">
        <v>25471</v>
      </c>
      <c r="Q92" s="17">
        <v>2394</v>
      </c>
      <c r="R92" s="17">
        <v>1823</v>
      </c>
      <c r="S92" s="17">
        <v>4216</v>
      </c>
      <c r="T92" s="17">
        <v>983</v>
      </c>
      <c r="U92" s="17">
        <v>746</v>
      </c>
      <c r="V92" s="17">
        <v>1729</v>
      </c>
      <c r="W92" s="17">
        <v>2866</v>
      </c>
      <c r="X92" s="17">
        <v>1130</v>
      </c>
      <c r="Y92" s="17">
        <v>3996</v>
      </c>
      <c r="Z92" s="17">
        <v>3396</v>
      </c>
      <c r="AA92" s="17">
        <v>3188</v>
      </c>
      <c r="AB92" s="17">
        <v>6585</v>
      </c>
      <c r="AC92" s="17">
        <v>2983</v>
      </c>
      <c r="AD92" s="17">
        <v>2617</v>
      </c>
      <c r="AE92" s="17">
        <v>5601</v>
      </c>
      <c r="AF92" s="17">
        <v>2448</v>
      </c>
      <c r="AG92" s="17">
        <v>3392</v>
      </c>
      <c r="AH92" s="17">
        <v>5840</v>
      </c>
      <c r="AI92" s="17">
        <v>1154</v>
      </c>
      <c r="AJ92" s="17">
        <v>1788</v>
      </c>
      <c r="AK92" s="17">
        <v>2941</v>
      </c>
      <c r="AL92" s="17">
        <v>23772</v>
      </c>
      <c r="AM92" s="17">
        <v>955</v>
      </c>
      <c r="AN92" s="17">
        <v>11174</v>
      </c>
      <c r="AO92" s="17">
        <v>13356</v>
      </c>
      <c r="AP92" s="17">
        <v>175</v>
      </c>
      <c r="AQ92" s="17">
        <v>4257</v>
      </c>
      <c r="AR92" s="17">
        <v>2865</v>
      </c>
    </row>
    <row r="93" spans="1:44" ht="14.4" x14ac:dyDescent="0.3">
      <c r="A93" s="15" t="s">
        <v>193</v>
      </c>
      <c r="B93" s="15" t="s">
        <v>186</v>
      </c>
      <c r="C93" s="17">
        <v>36864</v>
      </c>
      <c r="D93" s="17">
        <v>4188</v>
      </c>
      <c r="E93" s="17">
        <v>4412</v>
      </c>
      <c r="F93" s="17">
        <v>8600</v>
      </c>
      <c r="G93" s="17">
        <v>7578</v>
      </c>
      <c r="H93" s="17">
        <v>8213</v>
      </c>
      <c r="I93" s="17">
        <v>15791</v>
      </c>
      <c r="J93" s="17">
        <v>6353</v>
      </c>
      <c r="K93" s="17">
        <v>6119</v>
      </c>
      <c r="L93" s="17">
        <v>12473</v>
      </c>
      <c r="M93" s="17">
        <v>8165</v>
      </c>
      <c r="N93" s="17">
        <v>5925</v>
      </c>
      <c r="O93" s="17">
        <v>364</v>
      </c>
      <c r="P93" s="17">
        <v>14454</v>
      </c>
      <c r="Q93" s="17">
        <v>2147</v>
      </c>
      <c r="R93" s="17">
        <v>1700</v>
      </c>
      <c r="S93" s="17">
        <v>3847</v>
      </c>
      <c r="T93" s="17">
        <v>833</v>
      </c>
      <c r="U93" s="17">
        <v>729</v>
      </c>
      <c r="V93" s="17">
        <v>1562</v>
      </c>
      <c r="W93" s="17">
        <v>1866</v>
      </c>
      <c r="X93" s="17">
        <v>869</v>
      </c>
      <c r="Y93" s="17">
        <v>2734</v>
      </c>
      <c r="Z93" s="17">
        <v>2542</v>
      </c>
      <c r="AA93" s="17">
        <v>2581</v>
      </c>
      <c r="AB93" s="17">
        <v>5123</v>
      </c>
      <c r="AC93" s="17">
        <v>2133</v>
      </c>
      <c r="AD93" s="17">
        <v>1802</v>
      </c>
      <c r="AE93" s="17">
        <v>3935</v>
      </c>
      <c r="AF93" s="17">
        <v>1440</v>
      </c>
      <c r="AG93" s="17">
        <v>2020</v>
      </c>
      <c r="AH93" s="17">
        <v>3460</v>
      </c>
      <c r="AI93" s="17">
        <v>609</v>
      </c>
      <c r="AJ93" s="17">
        <v>1140</v>
      </c>
      <c r="AK93" s="17">
        <v>1749</v>
      </c>
      <c r="AL93" s="17">
        <v>20391</v>
      </c>
      <c r="AM93" s="17">
        <v>607</v>
      </c>
      <c r="AN93" s="17">
        <v>7563</v>
      </c>
      <c r="AO93" s="17">
        <v>9277</v>
      </c>
      <c r="AP93" s="17">
        <v>187</v>
      </c>
      <c r="AQ93" s="17">
        <v>3038</v>
      </c>
      <c r="AR93" s="17">
        <v>2047</v>
      </c>
    </row>
    <row r="94" spans="1:44" ht="14.4" x14ac:dyDescent="0.3">
      <c r="A94" s="15" t="s">
        <v>194</v>
      </c>
      <c r="B94" s="15" t="s">
        <v>114</v>
      </c>
      <c r="C94" s="17">
        <v>158644</v>
      </c>
      <c r="D94" s="17">
        <v>16910</v>
      </c>
      <c r="E94" s="17">
        <v>17891</v>
      </c>
      <c r="F94" s="17">
        <v>34802</v>
      </c>
      <c r="G94" s="17">
        <v>34485</v>
      </c>
      <c r="H94" s="17">
        <v>38307</v>
      </c>
      <c r="I94" s="17">
        <v>72792</v>
      </c>
      <c r="J94" s="17">
        <v>25436</v>
      </c>
      <c r="K94" s="17">
        <v>25614</v>
      </c>
      <c r="L94" s="17">
        <v>51050</v>
      </c>
      <c r="M94" s="17">
        <v>32938</v>
      </c>
      <c r="N94" s="17">
        <v>31706</v>
      </c>
      <c r="O94" s="17">
        <v>2598</v>
      </c>
      <c r="P94" s="17">
        <v>67242</v>
      </c>
      <c r="Q94" s="17">
        <v>8312</v>
      </c>
      <c r="R94" s="17">
        <v>6230</v>
      </c>
      <c r="S94" s="17">
        <v>14542</v>
      </c>
      <c r="T94" s="17">
        <v>3791</v>
      </c>
      <c r="U94" s="17">
        <v>2844</v>
      </c>
      <c r="V94" s="17">
        <v>6635</v>
      </c>
      <c r="W94" s="17">
        <v>7423</v>
      </c>
      <c r="X94" s="17">
        <v>3976</v>
      </c>
      <c r="Y94" s="17">
        <v>11400</v>
      </c>
      <c r="Z94" s="17">
        <v>12618</v>
      </c>
      <c r="AA94" s="17">
        <v>10907</v>
      </c>
      <c r="AB94" s="17">
        <v>23525</v>
      </c>
      <c r="AC94" s="17">
        <v>7176</v>
      </c>
      <c r="AD94" s="17">
        <v>6065</v>
      </c>
      <c r="AE94" s="17">
        <v>13241</v>
      </c>
      <c r="AF94" s="17">
        <v>5396</v>
      </c>
      <c r="AG94" s="17">
        <v>7967</v>
      </c>
      <c r="AH94" s="17">
        <v>13364</v>
      </c>
      <c r="AI94" s="17">
        <v>3521</v>
      </c>
      <c r="AJ94" s="17">
        <v>5174</v>
      </c>
      <c r="AK94" s="17">
        <v>8695</v>
      </c>
      <c r="AL94" s="17">
        <v>79724</v>
      </c>
      <c r="AM94" s="17">
        <v>2981</v>
      </c>
      <c r="AN94" s="17">
        <v>33110</v>
      </c>
      <c r="AO94" s="17">
        <v>36945</v>
      </c>
      <c r="AP94" s="17">
        <v>894</v>
      </c>
      <c r="AQ94" s="17">
        <v>12775</v>
      </c>
      <c r="AR94" s="17">
        <v>8148</v>
      </c>
    </row>
    <row r="95" spans="1:44" ht="14.4" x14ac:dyDescent="0.3">
      <c r="A95" s="15" t="s">
        <v>109</v>
      </c>
      <c r="B95" s="15" t="s">
        <v>114</v>
      </c>
      <c r="C95" s="17">
        <v>93070</v>
      </c>
      <c r="D95" s="17">
        <v>10122</v>
      </c>
      <c r="E95" s="17">
        <v>10493</v>
      </c>
      <c r="F95" s="17">
        <v>20615</v>
      </c>
      <c r="G95" s="17">
        <v>21148</v>
      </c>
      <c r="H95" s="17">
        <v>21033</v>
      </c>
      <c r="I95" s="17">
        <v>42181</v>
      </c>
      <c r="J95" s="17">
        <v>15311</v>
      </c>
      <c r="K95" s="17">
        <v>14963</v>
      </c>
      <c r="L95" s="17">
        <v>30274</v>
      </c>
      <c r="M95" s="17">
        <v>19691</v>
      </c>
      <c r="N95" s="17">
        <v>18333</v>
      </c>
      <c r="O95" s="17">
        <v>1598</v>
      </c>
      <c r="P95" s="17">
        <v>39622</v>
      </c>
      <c r="Q95" s="17">
        <v>5778</v>
      </c>
      <c r="R95" s="17">
        <v>4419</v>
      </c>
      <c r="S95" s="17">
        <v>10197</v>
      </c>
      <c r="T95" s="17">
        <v>1950</v>
      </c>
      <c r="U95" s="17">
        <v>1436</v>
      </c>
      <c r="V95" s="17">
        <v>3387</v>
      </c>
      <c r="W95" s="17">
        <v>4604</v>
      </c>
      <c r="X95" s="17">
        <v>2468</v>
      </c>
      <c r="Y95" s="17">
        <v>7072</v>
      </c>
      <c r="Z95" s="17">
        <v>5588</v>
      </c>
      <c r="AA95" s="17">
        <v>6263</v>
      </c>
      <c r="AB95" s="17">
        <v>11852</v>
      </c>
      <c r="AC95" s="17">
        <v>3956</v>
      </c>
      <c r="AD95" s="17">
        <v>3808</v>
      </c>
      <c r="AE95" s="17">
        <v>7764</v>
      </c>
      <c r="AF95" s="17">
        <v>3204</v>
      </c>
      <c r="AG95" s="17">
        <v>4712</v>
      </c>
      <c r="AH95" s="17">
        <v>7916</v>
      </c>
      <c r="AI95" s="17">
        <v>2157</v>
      </c>
      <c r="AJ95" s="17">
        <v>3103</v>
      </c>
      <c r="AK95" s="17">
        <v>5260</v>
      </c>
      <c r="AL95" s="17">
        <v>42133</v>
      </c>
      <c r="AM95" s="17">
        <v>1748</v>
      </c>
      <c r="AN95" s="17">
        <v>18738</v>
      </c>
      <c r="AO95" s="17">
        <v>21278</v>
      </c>
      <c r="AP95" s="17">
        <v>443</v>
      </c>
      <c r="AQ95" s="17">
        <v>8291</v>
      </c>
      <c r="AR95" s="17">
        <v>5312</v>
      </c>
    </row>
    <row r="96" spans="1:44" ht="14.4" x14ac:dyDescent="0.3">
      <c r="A96" s="15" t="s">
        <v>195</v>
      </c>
      <c r="B96" s="15" t="s">
        <v>159</v>
      </c>
      <c r="C96" s="17">
        <v>99050</v>
      </c>
      <c r="D96" s="17">
        <v>10655</v>
      </c>
      <c r="E96" s="17">
        <v>11018</v>
      </c>
      <c r="F96" s="17">
        <v>21673</v>
      </c>
      <c r="G96" s="17">
        <v>20149</v>
      </c>
      <c r="H96" s="17">
        <v>22284</v>
      </c>
      <c r="I96" s="17">
        <v>42434</v>
      </c>
      <c r="J96" s="17">
        <v>17251</v>
      </c>
      <c r="K96" s="17">
        <v>17692</v>
      </c>
      <c r="L96" s="17">
        <v>34943</v>
      </c>
      <c r="M96" s="17">
        <v>21089</v>
      </c>
      <c r="N96" s="17">
        <v>16317</v>
      </c>
      <c r="O96" s="17">
        <v>852</v>
      </c>
      <c r="P96" s="17">
        <v>38258</v>
      </c>
      <c r="Q96" s="17">
        <v>3539</v>
      </c>
      <c r="R96" s="17">
        <v>2263</v>
      </c>
      <c r="S96" s="17">
        <v>5802</v>
      </c>
      <c r="T96" s="17">
        <v>1623</v>
      </c>
      <c r="U96" s="17">
        <v>1313</v>
      </c>
      <c r="V96" s="17">
        <v>2936</v>
      </c>
      <c r="W96" s="17">
        <v>4828</v>
      </c>
      <c r="X96" s="17">
        <v>2064</v>
      </c>
      <c r="Y96" s="17">
        <v>6892</v>
      </c>
      <c r="Z96" s="17">
        <v>7506</v>
      </c>
      <c r="AA96" s="17">
        <v>6786</v>
      </c>
      <c r="AB96" s="17">
        <v>14292</v>
      </c>
      <c r="AC96" s="17">
        <v>7168</v>
      </c>
      <c r="AD96" s="17">
        <v>6369</v>
      </c>
      <c r="AE96" s="17">
        <v>13537</v>
      </c>
      <c r="AF96" s="17">
        <v>5089</v>
      </c>
      <c r="AG96" s="17">
        <v>7321</v>
      </c>
      <c r="AH96" s="17">
        <v>12411</v>
      </c>
      <c r="AI96" s="17">
        <v>2018</v>
      </c>
      <c r="AJ96" s="17">
        <v>2904</v>
      </c>
      <c r="AK96" s="17">
        <v>4922</v>
      </c>
      <c r="AL96" s="17">
        <v>46923</v>
      </c>
      <c r="AM96" s="17">
        <v>2836</v>
      </c>
      <c r="AN96" s="17">
        <v>24751</v>
      </c>
      <c r="AO96" s="17">
        <v>29244</v>
      </c>
      <c r="AP96" s="17">
        <v>327</v>
      </c>
      <c r="AQ96" s="17">
        <v>6283</v>
      </c>
      <c r="AR96" s="17">
        <v>3819</v>
      </c>
    </row>
    <row r="97" spans="1:44" ht="14.4" x14ac:dyDescent="0.3">
      <c r="A97" s="15" t="s">
        <v>196</v>
      </c>
      <c r="B97" s="15" t="s">
        <v>167</v>
      </c>
      <c r="C97" s="17">
        <v>83494</v>
      </c>
      <c r="D97" s="17">
        <v>6953</v>
      </c>
      <c r="E97" s="17">
        <v>7102</v>
      </c>
      <c r="F97" s="17">
        <v>14055</v>
      </c>
      <c r="G97" s="17">
        <v>22672</v>
      </c>
      <c r="H97" s="17">
        <v>21273</v>
      </c>
      <c r="I97" s="17">
        <v>43945</v>
      </c>
      <c r="J97" s="17">
        <v>13024</v>
      </c>
      <c r="K97" s="17">
        <v>12468</v>
      </c>
      <c r="L97" s="17">
        <v>25493</v>
      </c>
      <c r="M97" s="17">
        <v>13582</v>
      </c>
      <c r="N97" s="17">
        <v>26416</v>
      </c>
      <c r="O97" s="17">
        <v>2601</v>
      </c>
      <c r="P97" s="17">
        <v>42599</v>
      </c>
      <c r="Q97" s="17">
        <v>2812</v>
      </c>
      <c r="R97" s="17">
        <v>2091</v>
      </c>
      <c r="S97" s="17">
        <v>4903</v>
      </c>
      <c r="T97" s="17">
        <v>1220</v>
      </c>
      <c r="U97" s="17">
        <v>1128</v>
      </c>
      <c r="V97" s="17">
        <v>2348</v>
      </c>
      <c r="W97" s="17">
        <v>2981</v>
      </c>
      <c r="X97" s="17">
        <v>1416</v>
      </c>
      <c r="Y97" s="17">
        <v>4396</v>
      </c>
      <c r="Z97" s="17">
        <v>4461</v>
      </c>
      <c r="AA97" s="17">
        <v>4482</v>
      </c>
      <c r="AB97" s="17">
        <v>8943</v>
      </c>
      <c r="AC97" s="17">
        <v>3806</v>
      </c>
      <c r="AD97" s="17">
        <v>3399</v>
      </c>
      <c r="AE97" s="17">
        <v>7204</v>
      </c>
      <c r="AF97" s="17">
        <v>3327</v>
      </c>
      <c r="AG97" s="17">
        <v>4646</v>
      </c>
      <c r="AH97" s="17">
        <v>7973</v>
      </c>
      <c r="AI97" s="17">
        <v>2036</v>
      </c>
      <c r="AJ97" s="17">
        <v>3091</v>
      </c>
      <c r="AK97" s="17">
        <v>5127</v>
      </c>
      <c r="AL97" s="17">
        <v>41498</v>
      </c>
      <c r="AM97" s="17">
        <v>1337</v>
      </c>
      <c r="AN97" s="17">
        <v>17340</v>
      </c>
      <c r="AO97" s="17">
        <v>19570</v>
      </c>
      <c r="AP97" s="17">
        <v>217</v>
      </c>
      <c r="AQ97" s="17">
        <v>5437</v>
      </c>
      <c r="AR97" s="17">
        <v>3347</v>
      </c>
    </row>
    <row r="98" spans="1:44" ht="14.4" x14ac:dyDescent="0.3">
      <c r="A98" s="15" t="s">
        <v>197</v>
      </c>
      <c r="B98" s="15" t="s">
        <v>187</v>
      </c>
      <c r="C98" s="17">
        <v>64765</v>
      </c>
      <c r="D98" s="17">
        <v>5627</v>
      </c>
      <c r="E98" s="17">
        <v>5880</v>
      </c>
      <c r="F98" s="17">
        <v>11506</v>
      </c>
      <c r="G98" s="17">
        <v>16709</v>
      </c>
      <c r="H98" s="17">
        <v>16097</v>
      </c>
      <c r="I98" s="17">
        <v>32807</v>
      </c>
      <c r="J98" s="17">
        <v>10235</v>
      </c>
      <c r="K98" s="17">
        <v>10217</v>
      </c>
      <c r="L98" s="17">
        <v>20452</v>
      </c>
      <c r="M98" s="17">
        <v>11082</v>
      </c>
      <c r="N98" s="17">
        <v>18632</v>
      </c>
      <c r="O98" s="17">
        <v>2000</v>
      </c>
      <c r="P98" s="17">
        <v>31714</v>
      </c>
      <c r="Q98" s="17">
        <v>2260</v>
      </c>
      <c r="R98" s="17">
        <v>1814</v>
      </c>
      <c r="S98" s="17">
        <v>4074</v>
      </c>
      <c r="T98" s="17">
        <v>1052</v>
      </c>
      <c r="U98" s="17">
        <v>918</v>
      </c>
      <c r="V98" s="17">
        <v>1970</v>
      </c>
      <c r="W98" s="17">
        <v>2319</v>
      </c>
      <c r="X98" s="17">
        <v>1295</v>
      </c>
      <c r="Y98" s="17">
        <v>3613</v>
      </c>
      <c r="Z98" s="17">
        <v>3535</v>
      </c>
      <c r="AA98" s="17">
        <v>3390</v>
      </c>
      <c r="AB98" s="17">
        <v>6925</v>
      </c>
      <c r="AC98" s="17">
        <v>3224</v>
      </c>
      <c r="AD98" s="17">
        <v>2622</v>
      </c>
      <c r="AE98" s="17">
        <v>5846</v>
      </c>
      <c r="AF98" s="17">
        <v>2613</v>
      </c>
      <c r="AG98" s="17">
        <v>3728</v>
      </c>
      <c r="AH98" s="17">
        <v>6341</v>
      </c>
      <c r="AI98" s="17">
        <v>1747</v>
      </c>
      <c r="AJ98" s="17">
        <v>2534</v>
      </c>
      <c r="AK98" s="17">
        <v>4282</v>
      </c>
      <c r="AL98" s="17">
        <v>28972</v>
      </c>
      <c r="AM98" s="17">
        <v>831</v>
      </c>
      <c r="AN98" s="17">
        <v>13148</v>
      </c>
      <c r="AO98" s="17">
        <v>15536</v>
      </c>
      <c r="AP98" s="17">
        <v>195</v>
      </c>
      <c r="AQ98" s="17">
        <v>4343</v>
      </c>
      <c r="AR98" s="17">
        <v>2933</v>
      </c>
    </row>
    <row r="99" spans="1:44" ht="14.4" x14ac:dyDescent="0.3">
      <c r="A99" s="15" t="s">
        <v>198</v>
      </c>
      <c r="B99" s="15" t="s">
        <v>156</v>
      </c>
      <c r="C99" s="17">
        <v>62237</v>
      </c>
      <c r="D99" s="17">
        <v>6854</v>
      </c>
      <c r="E99" s="17">
        <v>7208</v>
      </c>
      <c r="F99" s="17">
        <v>14062</v>
      </c>
      <c r="G99" s="17">
        <v>13060</v>
      </c>
      <c r="H99" s="17">
        <v>14878</v>
      </c>
      <c r="I99" s="17">
        <v>27938</v>
      </c>
      <c r="J99" s="17">
        <v>10145</v>
      </c>
      <c r="K99" s="17">
        <v>10092</v>
      </c>
      <c r="L99" s="17">
        <v>20237</v>
      </c>
      <c r="M99" s="17">
        <v>13506</v>
      </c>
      <c r="N99" s="17">
        <v>11152</v>
      </c>
      <c r="O99" s="17">
        <v>671</v>
      </c>
      <c r="P99" s="17">
        <v>25329</v>
      </c>
      <c r="Q99" s="17">
        <v>2821</v>
      </c>
      <c r="R99" s="17">
        <v>2293</v>
      </c>
      <c r="S99" s="17">
        <v>5114</v>
      </c>
      <c r="T99" s="17">
        <v>1211</v>
      </c>
      <c r="U99" s="17">
        <v>1091</v>
      </c>
      <c r="V99" s="17">
        <v>2302</v>
      </c>
      <c r="W99" s="17">
        <v>3537</v>
      </c>
      <c r="X99" s="17">
        <v>1553</v>
      </c>
      <c r="Y99" s="17">
        <v>5090</v>
      </c>
      <c r="Z99" s="17">
        <v>3927</v>
      </c>
      <c r="AA99" s="17">
        <v>4253</v>
      </c>
      <c r="AB99" s="17">
        <v>8179</v>
      </c>
      <c r="AC99" s="17">
        <v>3706</v>
      </c>
      <c r="AD99" s="17">
        <v>3288</v>
      </c>
      <c r="AE99" s="17">
        <v>6995</v>
      </c>
      <c r="AF99" s="17">
        <v>2714</v>
      </c>
      <c r="AG99" s="17">
        <v>3531</v>
      </c>
      <c r="AH99" s="17">
        <v>6245</v>
      </c>
      <c r="AI99" s="17">
        <v>1172</v>
      </c>
      <c r="AJ99" s="17">
        <v>1811</v>
      </c>
      <c r="AK99" s="17">
        <v>2984</v>
      </c>
      <c r="AL99" s="17">
        <v>16370</v>
      </c>
      <c r="AM99" s="17">
        <v>1334</v>
      </c>
      <c r="AN99" s="17">
        <v>13410</v>
      </c>
      <c r="AO99" s="17">
        <v>15193</v>
      </c>
      <c r="AP99" s="17">
        <v>237</v>
      </c>
      <c r="AQ99" s="17">
        <v>5522</v>
      </c>
      <c r="AR99" s="17">
        <v>3159</v>
      </c>
    </row>
    <row r="100" spans="1:44" ht="14.4" x14ac:dyDescent="0.3">
      <c r="A100" s="15" t="s">
        <v>199</v>
      </c>
      <c r="B100" s="15" t="s">
        <v>141</v>
      </c>
      <c r="C100" s="17">
        <v>52915</v>
      </c>
      <c r="D100" s="17">
        <v>5937</v>
      </c>
      <c r="E100" s="17">
        <v>6297</v>
      </c>
      <c r="F100" s="17">
        <v>12233</v>
      </c>
      <c r="G100" s="17">
        <v>11267</v>
      </c>
      <c r="H100" s="17">
        <v>11627</v>
      </c>
      <c r="I100" s="17">
        <v>22893</v>
      </c>
      <c r="J100" s="17">
        <v>9122</v>
      </c>
      <c r="K100" s="17">
        <v>8666</v>
      </c>
      <c r="L100" s="17">
        <v>17789</v>
      </c>
      <c r="M100" s="17">
        <v>11664</v>
      </c>
      <c r="N100" s="17">
        <v>8257</v>
      </c>
      <c r="O100" s="17">
        <v>511</v>
      </c>
      <c r="P100" s="17">
        <v>20432</v>
      </c>
      <c r="Q100" s="17">
        <v>3376</v>
      </c>
      <c r="R100" s="17">
        <v>2546</v>
      </c>
      <c r="S100" s="17">
        <v>5922</v>
      </c>
      <c r="T100" s="17">
        <v>1045</v>
      </c>
      <c r="U100" s="17">
        <v>993</v>
      </c>
      <c r="V100" s="17">
        <v>2038</v>
      </c>
      <c r="W100" s="17">
        <v>3179</v>
      </c>
      <c r="X100" s="17">
        <v>1716</v>
      </c>
      <c r="Y100" s="17">
        <v>4895</v>
      </c>
      <c r="Z100" s="17">
        <v>3326</v>
      </c>
      <c r="AA100" s="17">
        <v>3693</v>
      </c>
      <c r="AB100" s="17">
        <v>7019</v>
      </c>
      <c r="AC100" s="17">
        <v>2701</v>
      </c>
      <c r="AD100" s="17">
        <v>2623</v>
      </c>
      <c r="AE100" s="17">
        <v>5324</v>
      </c>
      <c r="AF100" s="17">
        <v>1840</v>
      </c>
      <c r="AG100" s="17">
        <v>2933</v>
      </c>
      <c r="AH100" s="17">
        <v>4773</v>
      </c>
      <c r="AI100" s="17">
        <v>951</v>
      </c>
      <c r="AJ100" s="17">
        <v>1560</v>
      </c>
      <c r="AK100" s="17">
        <v>2511</v>
      </c>
      <c r="AL100" s="17">
        <v>22078</v>
      </c>
      <c r="AM100" s="17">
        <v>1402</v>
      </c>
      <c r="AN100" s="17">
        <v>11806</v>
      </c>
      <c r="AO100" s="17">
        <v>13613</v>
      </c>
      <c r="AP100" s="17">
        <v>249</v>
      </c>
      <c r="AQ100" s="17">
        <v>4536</v>
      </c>
      <c r="AR100" s="17">
        <v>2558</v>
      </c>
    </row>
    <row r="101" spans="1:44" ht="14.4" x14ac:dyDescent="0.3">
      <c r="A101" s="15" t="s">
        <v>200</v>
      </c>
      <c r="B101" s="15" t="s">
        <v>158</v>
      </c>
      <c r="C101" s="17">
        <v>28202</v>
      </c>
      <c r="D101" s="17">
        <v>2574</v>
      </c>
      <c r="E101" s="17">
        <v>2620</v>
      </c>
      <c r="F101" s="17">
        <v>5194</v>
      </c>
      <c r="G101" s="17">
        <v>5704</v>
      </c>
      <c r="H101" s="17">
        <v>7964</v>
      </c>
      <c r="I101" s="17">
        <v>13668</v>
      </c>
      <c r="J101" s="17">
        <v>4532</v>
      </c>
      <c r="K101" s="17">
        <v>4808</v>
      </c>
      <c r="L101" s="17">
        <v>9340</v>
      </c>
      <c r="M101" s="17">
        <v>4991</v>
      </c>
      <c r="N101" s="17">
        <v>6798</v>
      </c>
      <c r="O101" s="17">
        <v>545</v>
      </c>
      <c r="P101" s="17">
        <v>12334</v>
      </c>
      <c r="Q101" s="17">
        <v>1546</v>
      </c>
      <c r="R101" s="17">
        <v>1127</v>
      </c>
      <c r="S101" s="17">
        <v>2673</v>
      </c>
      <c r="T101" s="17">
        <v>513</v>
      </c>
      <c r="U101" s="17">
        <v>396</v>
      </c>
      <c r="V101" s="17">
        <v>910</v>
      </c>
      <c r="W101" s="17">
        <v>1090</v>
      </c>
      <c r="X101" s="17">
        <v>598</v>
      </c>
      <c r="Y101" s="17">
        <v>1688</v>
      </c>
      <c r="Z101" s="17">
        <v>1726</v>
      </c>
      <c r="AA101" s="17">
        <v>1496</v>
      </c>
      <c r="AB101" s="17">
        <v>3223</v>
      </c>
      <c r="AC101" s="17">
        <v>1363</v>
      </c>
      <c r="AD101" s="17">
        <v>1094</v>
      </c>
      <c r="AE101" s="17">
        <v>2457</v>
      </c>
      <c r="AF101" s="17">
        <v>1140</v>
      </c>
      <c r="AG101" s="17">
        <v>1560</v>
      </c>
      <c r="AH101" s="17">
        <v>2700</v>
      </c>
      <c r="AI101" s="17">
        <v>1175</v>
      </c>
      <c r="AJ101" s="17">
        <v>1043</v>
      </c>
      <c r="AK101" s="17">
        <v>2218</v>
      </c>
      <c r="AL101" s="17">
        <v>13939</v>
      </c>
      <c r="AM101" s="17">
        <v>452</v>
      </c>
      <c r="AN101" s="17">
        <v>5939</v>
      </c>
      <c r="AO101" s="17">
        <v>6871</v>
      </c>
      <c r="AP101" s="17">
        <v>94</v>
      </c>
      <c r="AQ101" s="17">
        <v>1994</v>
      </c>
      <c r="AR101" s="17">
        <v>1374</v>
      </c>
    </row>
    <row r="102" spans="1:44" ht="14.4" x14ac:dyDescent="0.3">
      <c r="A102" s="15" t="s">
        <v>201</v>
      </c>
      <c r="B102" s="15" t="s">
        <v>123</v>
      </c>
      <c r="C102" s="17">
        <v>240119</v>
      </c>
      <c r="D102" s="17">
        <v>23761</v>
      </c>
      <c r="E102" s="17">
        <v>24371</v>
      </c>
      <c r="F102" s="17">
        <v>48132</v>
      </c>
      <c r="G102" s="17">
        <v>54191</v>
      </c>
      <c r="H102" s="17">
        <v>57716</v>
      </c>
      <c r="I102" s="17">
        <v>111907</v>
      </c>
      <c r="J102" s="17">
        <v>40713</v>
      </c>
      <c r="K102" s="17">
        <v>39367</v>
      </c>
      <c r="L102" s="17">
        <v>80080</v>
      </c>
      <c r="M102" s="17">
        <v>46454</v>
      </c>
      <c r="N102" s="17">
        <v>60738</v>
      </c>
      <c r="O102" s="17">
        <v>6073</v>
      </c>
      <c r="P102" s="17">
        <v>113265</v>
      </c>
      <c r="Q102" s="17">
        <v>12033</v>
      </c>
      <c r="R102" s="17">
        <v>8026</v>
      </c>
      <c r="S102" s="17">
        <v>20059</v>
      </c>
      <c r="T102" s="17">
        <v>4237</v>
      </c>
      <c r="U102" s="17">
        <v>3266</v>
      </c>
      <c r="V102" s="17">
        <v>7504</v>
      </c>
      <c r="W102" s="17">
        <v>5994</v>
      </c>
      <c r="X102" s="17">
        <v>3368</v>
      </c>
      <c r="Y102" s="17">
        <v>9362</v>
      </c>
      <c r="Z102" s="17">
        <v>14111</v>
      </c>
      <c r="AA102" s="17">
        <v>12819</v>
      </c>
      <c r="AB102" s="17">
        <v>26930</v>
      </c>
      <c r="AC102" s="17">
        <v>9994</v>
      </c>
      <c r="AD102" s="17">
        <v>9527</v>
      </c>
      <c r="AE102" s="17">
        <v>19521</v>
      </c>
      <c r="AF102" s="17">
        <v>9461</v>
      </c>
      <c r="AG102" s="17">
        <v>13357</v>
      </c>
      <c r="AH102" s="17">
        <v>22818</v>
      </c>
      <c r="AI102" s="17">
        <v>9276</v>
      </c>
      <c r="AJ102" s="17">
        <v>11386</v>
      </c>
      <c r="AK102" s="17">
        <v>20662</v>
      </c>
      <c r="AL102" s="17">
        <v>152298</v>
      </c>
      <c r="AM102" s="17">
        <v>2945</v>
      </c>
      <c r="AN102" s="17">
        <v>50287</v>
      </c>
      <c r="AO102" s="17">
        <v>62605</v>
      </c>
      <c r="AP102" s="17">
        <v>767</v>
      </c>
      <c r="AQ102" s="17">
        <v>13764</v>
      </c>
      <c r="AR102" s="17">
        <v>9029</v>
      </c>
    </row>
    <row r="103" spans="1:44" ht="14.4" x14ac:dyDescent="0.3">
      <c r="A103" s="15" t="s">
        <v>202</v>
      </c>
      <c r="B103" s="15" t="s">
        <v>123</v>
      </c>
      <c r="C103" s="17">
        <v>312506</v>
      </c>
      <c r="D103" s="17">
        <v>26101</v>
      </c>
      <c r="E103" s="17">
        <v>27035</v>
      </c>
      <c r="F103" s="17">
        <v>53136</v>
      </c>
      <c r="G103" s="17">
        <v>69460</v>
      </c>
      <c r="H103" s="17">
        <v>67164</v>
      </c>
      <c r="I103" s="17">
        <v>136623</v>
      </c>
      <c r="J103" s="17">
        <v>63669</v>
      </c>
      <c r="K103" s="17">
        <v>59078</v>
      </c>
      <c r="L103" s="17">
        <v>122747</v>
      </c>
      <c r="M103" s="17">
        <v>51818</v>
      </c>
      <c r="N103" s="17">
        <v>86762</v>
      </c>
      <c r="O103" s="17">
        <v>13073</v>
      </c>
      <c r="P103" s="17">
        <v>151653</v>
      </c>
      <c r="Q103" s="17">
        <v>10069</v>
      </c>
      <c r="R103" s="17">
        <v>7280</v>
      </c>
      <c r="S103" s="17">
        <v>17349</v>
      </c>
      <c r="T103" s="17">
        <v>3575</v>
      </c>
      <c r="U103" s="17">
        <v>2834</v>
      </c>
      <c r="V103" s="17">
        <v>6409</v>
      </c>
      <c r="W103" s="17">
        <v>4308</v>
      </c>
      <c r="X103" s="17">
        <v>2736</v>
      </c>
      <c r="Y103" s="17">
        <v>7044</v>
      </c>
      <c r="Z103" s="17">
        <v>13578</v>
      </c>
      <c r="AA103" s="17">
        <v>12564</v>
      </c>
      <c r="AB103" s="17">
        <v>26142</v>
      </c>
      <c r="AC103" s="17">
        <v>8290</v>
      </c>
      <c r="AD103" s="17">
        <v>8254</v>
      </c>
      <c r="AE103" s="17">
        <v>16544</v>
      </c>
      <c r="AF103" s="17">
        <v>10919</v>
      </c>
      <c r="AG103" s="17">
        <v>16516</v>
      </c>
      <c r="AH103" s="17">
        <v>27435</v>
      </c>
      <c r="AI103" s="17">
        <v>29201</v>
      </c>
      <c r="AJ103" s="17">
        <v>30729</v>
      </c>
      <c r="AK103" s="17">
        <v>59930</v>
      </c>
      <c r="AL103" s="17">
        <v>211964</v>
      </c>
      <c r="AM103" s="17">
        <v>2314</v>
      </c>
      <c r="AN103" s="17">
        <v>56733</v>
      </c>
      <c r="AO103" s="17">
        <v>98699</v>
      </c>
      <c r="AP103" s="17">
        <v>645</v>
      </c>
      <c r="AQ103" s="17">
        <v>13711</v>
      </c>
      <c r="AR103" s="17">
        <v>13506</v>
      </c>
    </row>
    <row r="104" spans="1:44" ht="14.4" x14ac:dyDescent="0.3">
      <c r="A104" s="15" t="s">
        <v>114</v>
      </c>
      <c r="B104" s="15" t="s">
        <v>123</v>
      </c>
      <c r="C104" s="17">
        <v>323436</v>
      </c>
      <c r="D104" s="17">
        <v>28411</v>
      </c>
      <c r="E104" s="17">
        <v>30248</v>
      </c>
      <c r="F104" s="17">
        <v>58659</v>
      </c>
      <c r="G104" s="17">
        <v>75383</v>
      </c>
      <c r="H104" s="17">
        <v>72863</v>
      </c>
      <c r="I104" s="17">
        <v>148245</v>
      </c>
      <c r="J104" s="17">
        <v>61473</v>
      </c>
      <c r="K104" s="17">
        <v>55058</v>
      </c>
      <c r="L104" s="17">
        <v>116532</v>
      </c>
      <c r="M104" s="17">
        <v>55999</v>
      </c>
      <c r="N104" s="17">
        <v>77069</v>
      </c>
      <c r="O104" s="17">
        <v>9727</v>
      </c>
      <c r="P104" s="17">
        <v>142795</v>
      </c>
      <c r="Q104" s="17">
        <v>23966</v>
      </c>
      <c r="R104" s="17">
        <v>18662</v>
      </c>
      <c r="S104" s="17">
        <v>42628</v>
      </c>
      <c r="T104" s="17">
        <v>6098</v>
      </c>
      <c r="U104" s="17">
        <v>5308</v>
      </c>
      <c r="V104" s="17">
        <v>11406</v>
      </c>
      <c r="W104" s="17">
        <v>7177</v>
      </c>
      <c r="X104" s="17">
        <v>4506</v>
      </c>
      <c r="Y104" s="17">
        <v>11683</v>
      </c>
      <c r="Z104" s="17">
        <v>20995</v>
      </c>
      <c r="AA104" s="17">
        <v>22028</v>
      </c>
      <c r="AB104" s="17">
        <v>43023</v>
      </c>
      <c r="AC104" s="17">
        <v>10951</v>
      </c>
      <c r="AD104" s="17">
        <v>11678</v>
      </c>
      <c r="AE104" s="17">
        <v>22629</v>
      </c>
      <c r="AF104" s="17">
        <v>9954</v>
      </c>
      <c r="AG104" s="17">
        <v>15253</v>
      </c>
      <c r="AH104" s="17">
        <v>25207</v>
      </c>
      <c r="AI104" s="17">
        <v>10182</v>
      </c>
      <c r="AJ104" s="17">
        <v>13884</v>
      </c>
      <c r="AK104" s="17">
        <v>24066</v>
      </c>
      <c r="AL104" s="17">
        <v>207518</v>
      </c>
      <c r="AM104" s="17">
        <v>2757</v>
      </c>
      <c r="AN104" s="17">
        <v>58785</v>
      </c>
      <c r="AO104" s="17">
        <v>78869</v>
      </c>
      <c r="AP104" s="17">
        <v>1380</v>
      </c>
      <c r="AQ104" s="17">
        <v>25631</v>
      </c>
      <c r="AR104" s="17">
        <v>20898</v>
      </c>
    </row>
    <row r="105" spans="1:44" ht="14.4" x14ac:dyDescent="0.3">
      <c r="A105" s="15" t="s">
        <v>144</v>
      </c>
      <c r="B105" s="15" t="s">
        <v>123</v>
      </c>
      <c r="C105" s="17">
        <v>270341</v>
      </c>
      <c r="D105" s="17">
        <v>22795</v>
      </c>
      <c r="E105" s="17">
        <v>24426</v>
      </c>
      <c r="F105" s="17">
        <v>47220</v>
      </c>
      <c r="G105" s="17">
        <v>63328</v>
      </c>
      <c r="H105" s="17">
        <v>61147</v>
      </c>
      <c r="I105" s="17">
        <v>124475</v>
      </c>
      <c r="J105" s="17">
        <v>51559</v>
      </c>
      <c r="K105" s="17">
        <v>47086</v>
      </c>
      <c r="L105" s="17">
        <v>98645</v>
      </c>
      <c r="M105" s="17">
        <v>45706</v>
      </c>
      <c r="N105" s="17">
        <v>73068</v>
      </c>
      <c r="O105" s="17">
        <v>9933</v>
      </c>
      <c r="P105" s="17">
        <v>128707</v>
      </c>
      <c r="Q105" s="17">
        <v>11867</v>
      </c>
      <c r="R105" s="17">
        <v>8227</v>
      </c>
      <c r="S105" s="17">
        <v>20094</v>
      </c>
      <c r="T105" s="17">
        <v>4350</v>
      </c>
      <c r="U105" s="17">
        <v>3550</v>
      </c>
      <c r="V105" s="17">
        <v>7900</v>
      </c>
      <c r="W105" s="17">
        <v>4687</v>
      </c>
      <c r="X105" s="17">
        <v>3067</v>
      </c>
      <c r="Y105" s="17">
        <v>7754</v>
      </c>
      <c r="Z105" s="17">
        <v>15264</v>
      </c>
      <c r="AA105" s="17">
        <v>14955</v>
      </c>
      <c r="AB105" s="17">
        <v>30219</v>
      </c>
      <c r="AC105" s="17">
        <v>9697</v>
      </c>
      <c r="AD105" s="17">
        <v>9050</v>
      </c>
      <c r="AE105" s="17">
        <v>18747</v>
      </c>
      <c r="AF105" s="17">
        <v>9906</v>
      </c>
      <c r="AG105" s="17">
        <v>14785</v>
      </c>
      <c r="AH105" s="17">
        <v>24691</v>
      </c>
      <c r="AI105" s="17">
        <v>14577</v>
      </c>
      <c r="AJ105" s="17">
        <v>17651</v>
      </c>
      <c r="AK105" s="17">
        <v>32228</v>
      </c>
      <c r="AL105" s="17">
        <v>180506</v>
      </c>
      <c r="AM105" s="17">
        <v>2342</v>
      </c>
      <c r="AN105" s="17">
        <v>51942</v>
      </c>
      <c r="AO105" s="17">
        <v>75423</v>
      </c>
      <c r="AP105" s="17">
        <v>717</v>
      </c>
      <c r="AQ105" s="17">
        <v>15767</v>
      </c>
      <c r="AR105" s="17">
        <v>12702</v>
      </c>
    </row>
    <row r="106" spans="1:44" ht="14.4" x14ac:dyDescent="0.3">
      <c r="A106" s="15" t="s">
        <v>203</v>
      </c>
      <c r="B106" s="15" t="s">
        <v>123</v>
      </c>
      <c r="C106" s="17">
        <v>243273</v>
      </c>
      <c r="D106" s="17">
        <v>24080</v>
      </c>
      <c r="E106" s="17">
        <v>24685</v>
      </c>
      <c r="F106" s="17">
        <v>48765</v>
      </c>
      <c r="G106" s="17">
        <v>57399</v>
      </c>
      <c r="H106" s="17">
        <v>57570</v>
      </c>
      <c r="I106" s="17">
        <v>114968</v>
      </c>
      <c r="J106" s="17">
        <v>41120</v>
      </c>
      <c r="K106" s="17">
        <v>38419</v>
      </c>
      <c r="L106" s="17">
        <v>79540</v>
      </c>
      <c r="M106" s="17">
        <v>46847</v>
      </c>
      <c r="N106" s="17">
        <v>61617</v>
      </c>
      <c r="O106" s="17">
        <v>5048</v>
      </c>
      <c r="P106" s="17">
        <v>113512</v>
      </c>
      <c r="Q106" s="17">
        <v>12939</v>
      </c>
      <c r="R106" s="17">
        <v>9460</v>
      </c>
      <c r="S106" s="17">
        <v>22399</v>
      </c>
      <c r="T106" s="17">
        <v>4294</v>
      </c>
      <c r="U106" s="17">
        <v>3273</v>
      </c>
      <c r="V106" s="17">
        <v>7567</v>
      </c>
      <c r="W106" s="17">
        <v>6396</v>
      </c>
      <c r="X106" s="17">
        <v>3552</v>
      </c>
      <c r="Y106" s="17">
        <v>9948</v>
      </c>
      <c r="Z106" s="17">
        <v>15088</v>
      </c>
      <c r="AA106" s="17">
        <v>13855</v>
      </c>
      <c r="AB106" s="17">
        <v>28943</v>
      </c>
      <c r="AC106" s="17">
        <v>9970</v>
      </c>
      <c r="AD106" s="17">
        <v>9569</v>
      </c>
      <c r="AE106" s="17">
        <v>19539</v>
      </c>
      <c r="AF106" s="17">
        <v>9177</v>
      </c>
      <c r="AG106" s="17">
        <v>13460</v>
      </c>
      <c r="AH106" s="17">
        <v>22637</v>
      </c>
      <c r="AI106" s="17">
        <v>8203</v>
      </c>
      <c r="AJ106" s="17">
        <v>10525</v>
      </c>
      <c r="AK106" s="17">
        <v>18728</v>
      </c>
      <c r="AL106" s="17">
        <v>144479</v>
      </c>
      <c r="AM106" s="17">
        <v>3320</v>
      </c>
      <c r="AN106" s="17">
        <v>51712</v>
      </c>
      <c r="AO106" s="17">
        <v>60728</v>
      </c>
      <c r="AP106" s="17">
        <v>888</v>
      </c>
      <c r="AQ106" s="17">
        <v>16219</v>
      </c>
      <c r="AR106" s="17">
        <v>10874</v>
      </c>
    </row>
    <row r="107" spans="1:44" ht="14.4" x14ac:dyDescent="0.3">
      <c r="A107" s="15" t="s">
        <v>204</v>
      </c>
      <c r="B107" s="15" t="s">
        <v>108</v>
      </c>
      <c r="C107" s="17">
        <v>71070</v>
      </c>
      <c r="D107" s="17">
        <v>9538</v>
      </c>
      <c r="E107" s="17">
        <v>9641</v>
      </c>
      <c r="F107" s="17">
        <v>19180</v>
      </c>
      <c r="G107" s="17">
        <v>16051</v>
      </c>
      <c r="H107" s="17">
        <v>16590</v>
      </c>
      <c r="I107" s="17">
        <v>32641</v>
      </c>
      <c r="J107" s="17">
        <v>10800</v>
      </c>
      <c r="K107" s="17">
        <v>8450</v>
      </c>
      <c r="L107" s="17">
        <v>19250</v>
      </c>
      <c r="M107" s="17">
        <v>18241</v>
      </c>
      <c r="N107" s="17">
        <v>15408</v>
      </c>
      <c r="O107" s="17">
        <v>960</v>
      </c>
      <c r="P107" s="17">
        <v>34609</v>
      </c>
      <c r="Q107" s="17">
        <v>5262</v>
      </c>
      <c r="R107" s="17">
        <v>3648</v>
      </c>
      <c r="S107" s="17">
        <v>8910</v>
      </c>
      <c r="T107" s="17">
        <v>1037</v>
      </c>
      <c r="U107" s="17">
        <v>797</v>
      </c>
      <c r="V107" s="17">
        <v>1834</v>
      </c>
      <c r="W107" s="17">
        <v>2049</v>
      </c>
      <c r="X107" s="17">
        <v>1172</v>
      </c>
      <c r="Y107" s="17">
        <v>3221</v>
      </c>
      <c r="Z107" s="17">
        <v>4960</v>
      </c>
      <c r="AA107" s="17">
        <v>5496</v>
      </c>
      <c r="AB107" s="17">
        <v>10456</v>
      </c>
      <c r="AC107" s="17">
        <v>2334</v>
      </c>
      <c r="AD107" s="17">
        <v>2635</v>
      </c>
      <c r="AE107" s="17">
        <v>4968</v>
      </c>
      <c r="AF107" s="17">
        <v>1589</v>
      </c>
      <c r="AG107" s="17">
        <v>2737</v>
      </c>
      <c r="AH107" s="17">
        <v>4326</v>
      </c>
      <c r="AI107" s="17">
        <v>892</v>
      </c>
      <c r="AJ107" s="17">
        <v>1854</v>
      </c>
      <c r="AK107" s="17">
        <v>2746</v>
      </c>
      <c r="AL107" s="17">
        <v>14554</v>
      </c>
      <c r="AM107" s="17">
        <v>449</v>
      </c>
      <c r="AN107" s="17">
        <v>7139</v>
      </c>
      <c r="AO107" s="17">
        <v>9938</v>
      </c>
      <c r="AP107" s="17">
        <v>406</v>
      </c>
      <c r="AQ107" s="17">
        <v>8471</v>
      </c>
      <c r="AR107" s="17">
        <v>6203</v>
      </c>
    </row>
    <row r="108" spans="1:44" ht="14.4" x14ac:dyDescent="0.3">
      <c r="A108" s="15" t="s">
        <v>205</v>
      </c>
      <c r="B108" s="15" t="s">
        <v>110</v>
      </c>
      <c r="C108" s="17">
        <v>70060</v>
      </c>
      <c r="D108" s="17">
        <v>8772</v>
      </c>
      <c r="E108" s="17">
        <v>8563</v>
      </c>
      <c r="F108" s="17">
        <v>17335</v>
      </c>
      <c r="G108" s="17">
        <v>17013</v>
      </c>
      <c r="H108" s="17">
        <v>16815</v>
      </c>
      <c r="I108" s="17">
        <v>33828</v>
      </c>
      <c r="J108" s="17">
        <v>10448</v>
      </c>
      <c r="K108" s="17">
        <v>8449</v>
      </c>
      <c r="L108" s="17">
        <v>18897</v>
      </c>
      <c r="M108" s="17">
        <v>16557</v>
      </c>
      <c r="N108" s="17">
        <v>16442</v>
      </c>
      <c r="O108" s="17">
        <v>1204</v>
      </c>
      <c r="P108" s="17">
        <v>34203</v>
      </c>
      <c r="Q108" s="17">
        <v>4603</v>
      </c>
      <c r="R108" s="17">
        <v>3289</v>
      </c>
      <c r="S108" s="17">
        <v>7892</v>
      </c>
      <c r="T108" s="17">
        <v>1003</v>
      </c>
      <c r="U108" s="17">
        <v>832</v>
      </c>
      <c r="V108" s="17">
        <v>1835</v>
      </c>
      <c r="W108" s="17">
        <v>2439</v>
      </c>
      <c r="X108" s="17">
        <v>1409</v>
      </c>
      <c r="Y108" s="17">
        <v>3848</v>
      </c>
      <c r="Z108" s="17">
        <v>4651</v>
      </c>
      <c r="AA108" s="17">
        <v>5245</v>
      </c>
      <c r="AB108" s="17">
        <v>9896</v>
      </c>
      <c r="AC108" s="17">
        <v>2299</v>
      </c>
      <c r="AD108" s="17">
        <v>2574</v>
      </c>
      <c r="AE108" s="17">
        <v>4873</v>
      </c>
      <c r="AF108" s="17">
        <v>1561</v>
      </c>
      <c r="AG108" s="17">
        <v>2707</v>
      </c>
      <c r="AH108" s="17">
        <v>4267</v>
      </c>
      <c r="AI108" s="17">
        <v>1096</v>
      </c>
      <c r="AJ108" s="17">
        <v>2152</v>
      </c>
      <c r="AK108" s="17">
        <v>3248</v>
      </c>
      <c r="AL108" s="17">
        <v>13583</v>
      </c>
      <c r="AM108" s="17">
        <v>341</v>
      </c>
      <c r="AN108" s="17">
        <v>7547</v>
      </c>
      <c r="AO108" s="17">
        <v>10180</v>
      </c>
      <c r="AP108" s="17">
        <v>389</v>
      </c>
      <c r="AQ108" s="17">
        <v>8676</v>
      </c>
      <c r="AR108" s="17">
        <v>5953</v>
      </c>
    </row>
    <row r="109" spans="1:44" ht="14.4" x14ac:dyDescent="0.3">
      <c r="A109" s="15" t="s">
        <v>206</v>
      </c>
      <c r="B109" s="15" t="s">
        <v>112</v>
      </c>
      <c r="C109" s="17">
        <v>54393</v>
      </c>
      <c r="D109" s="17">
        <v>6607</v>
      </c>
      <c r="E109" s="17">
        <v>6481</v>
      </c>
      <c r="F109" s="17">
        <v>13089</v>
      </c>
      <c r="G109" s="17">
        <v>12287</v>
      </c>
      <c r="H109" s="17">
        <v>11754</v>
      </c>
      <c r="I109" s="17">
        <v>24041</v>
      </c>
      <c r="J109" s="17">
        <v>9268</v>
      </c>
      <c r="K109" s="17">
        <v>7994</v>
      </c>
      <c r="L109" s="17">
        <v>17263</v>
      </c>
      <c r="M109" s="17">
        <v>11698</v>
      </c>
      <c r="N109" s="17">
        <v>8650</v>
      </c>
      <c r="O109" s="17">
        <v>752</v>
      </c>
      <c r="P109" s="17">
        <v>21100</v>
      </c>
      <c r="Q109" s="17">
        <v>8147</v>
      </c>
      <c r="R109" s="17">
        <v>9402</v>
      </c>
      <c r="S109" s="17">
        <v>17549</v>
      </c>
      <c r="T109" s="17">
        <v>1126</v>
      </c>
      <c r="U109" s="17">
        <v>1079</v>
      </c>
      <c r="V109" s="17">
        <v>2205</v>
      </c>
      <c r="W109" s="17">
        <v>1414</v>
      </c>
      <c r="X109" s="17">
        <v>1014</v>
      </c>
      <c r="Y109" s="17">
        <v>2429</v>
      </c>
      <c r="Z109" s="17">
        <v>2679</v>
      </c>
      <c r="AA109" s="17">
        <v>2854</v>
      </c>
      <c r="AB109" s="17">
        <v>5533</v>
      </c>
      <c r="AC109" s="17">
        <v>874</v>
      </c>
      <c r="AD109" s="17">
        <v>852</v>
      </c>
      <c r="AE109" s="17">
        <v>1725</v>
      </c>
      <c r="AF109" s="17">
        <v>809</v>
      </c>
      <c r="AG109" s="17">
        <v>1060</v>
      </c>
      <c r="AH109" s="17">
        <v>1869</v>
      </c>
      <c r="AI109" s="17">
        <v>753</v>
      </c>
      <c r="AJ109" s="17">
        <v>1231</v>
      </c>
      <c r="AK109" s="17">
        <v>1983</v>
      </c>
      <c r="AL109" s="17">
        <v>24500</v>
      </c>
      <c r="AM109" s="17">
        <v>268</v>
      </c>
      <c r="AN109" s="17">
        <v>5637</v>
      </c>
      <c r="AO109" s="17">
        <v>8149</v>
      </c>
      <c r="AP109" s="17">
        <v>550</v>
      </c>
      <c r="AQ109" s="17">
        <v>5786</v>
      </c>
      <c r="AR109" s="17">
        <v>4381</v>
      </c>
    </row>
    <row r="110" spans="1:44" ht="14.4" x14ac:dyDescent="0.3">
      <c r="A110" s="15" t="s">
        <v>207</v>
      </c>
      <c r="B110" s="15" t="s">
        <v>113</v>
      </c>
      <c r="C110" s="17">
        <v>180064</v>
      </c>
      <c r="D110" s="17">
        <v>20909</v>
      </c>
      <c r="E110" s="17">
        <v>21401</v>
      </c>
      <c r="F110" s="17">
        <v>42310</v>
      </c>
      <c r="G110" s="17">
        <v>42493</v>
      </c>
      <c r="H110" s="17">
        <v>42262</v>
      </c>
      <c r="I110" s="17">
        <v>84755</v>
      </c>
      <c r="J110" s="17">
        <v>28525</v>
      </c>
      <c r="K110" s="17">
        <v>24474</v>
      </c>
      <c r="L110" s="17">
        <v>52999</v>
      </c>
      <c r="M110" s="17">
        <v>38987</v>
      </c>
      <c r="N110" s="17">
        <v>31045</v>
      </c>
      <c r="O110" s="17">
        <v>2125</v>
      </c>
      <c r="P110" s="17">
        <v>72157</v>
      </c>
      <c r="Q110" s="17">
        <v>18315</v>
      </c>
      <c r="R110" s="17">
        <v>14669</v>
      </c>
      <c r="S110" s="17">
        <v>32984</v>
      </c>
      <c r="T110" s="17">
        <v>3147</v>
      </c>
      <c r="U110" s="17">
        <v>3518</v>
      </c>
      <c r="V110" s="17">
        <v>6664</v>
      </c>
      <c r="W110" s="17">
        <v>7436</v>
      </c>
      <c r="X110" s="17">
        <v>3866</v>
      </c>
      <c r="Y110" s="17">
        <v>11302</v>
      </c>
      <c r="Z110" s="17">
        <v>12103</v>
      </c>
      <c r="AA110" s="17">
        <v>15674</v>
      </c>
      <c r="AB110" s="17">
        <v>27776</v>
      </c>
      <c r="AC110" s="17">
        <v>5350</v>
      </c>
      <c r="AD110" s="17">
        <v>5870</v>
      </c>
      <c r="AE110" s="17">
        <v>11219</v>
      </c>
      <c r="AF110" s="17">
        <v>3944</v>
      </c>
      <c r="AG110" s="17">
        <v>6623</v>
      </c>
      <c r="AH110" s="17">
        <v>10567</v>
      </c>
      <c r="AI110" s="17">
        <v>2834</v>
      </c>
      <c r="AJ110" s="17">
        <v>4559</v>
      </c>
      <c r="AK110" s="17">
        <v>7393</v>
      </c>
      <c r="AL110" s="17">
        <v>29924</v>
      </c>
      <c r="AM110" s="17">
        <v>986</v>
      </c>
      <c r="AN110" s="17">
        <v>21380</v>
      </c>
      <c r="AO110" s="17">
        <v>27326</v>
      </c>
      <c r="AP110" s="17">
        <v>1877</v>
      </c>
      <c r="AQ110" s="17">
        <v>28677</v>
      </c>
      <c r="AR110" s="17">
        <v>17295</v>
      </c>
    </row>
    <row r="111" spans="1:44" ht="14.4" x14ac:dyDescent="0.3">
      <c r="A111" s="18" t="s">
        <v>208</v>
      </c>
      <c r="B111" s="16"/>
      <c r="C111" s="19">
        <v>11971946</v>
      </c>
      <c r="D111" s="19">
        <v>1153489</v>
      </c>
      <c r="E111" s="19">
        <v>1205862</v>
      </c>
      <c r="F111" s="19">
        <v>2359351</v>
      </c>
      <c r="G111" s="19">
        <v>2788530</v>
      </c>
      <c r="H111" s="19">
        <v>2844088</v>
      </c>
      <c r="I111" s="19">
        <v>5632618</v>
      </c>
      <c r="J111" s="19">
        <v>2015875</v>
      </c>
      <c r="K111" s="19">
        <v>1964102</v>
      </c>
      <c r="L111" s="19">
        <v>3979977</v>
      </c>
      <c r="M111" s="19">
        <v>2266304</v>
      </c>
      <c r="N111" s="19">
        <v>2903851</v>
      </c>
      <c r="O111" s="19">
        <v>288334</v>
      </c>
      <c r="P111" s="19">
        <v>5458489</v>
      </c>
      <c r="Q111" s="19">
        <v>551290</v>
      </c>
      <c r="R111" s="19">
        <v>411311</v>
      </c>
      <c r="S111" s="19">
        <v>962601</v>
      </c>
      <c r="T111" s="19">
        <v>197294</v>
      </c>
      <c r="U111" s="19">
        <v>165676</v>
      </c>
      <c r="V111" s="19">
        <v>362969</v>
      </c>
      <c r="W111" s="19">
        <v>432360</v>
      </c>
      <c r="X111" s="19">
        <v>220918</v>
      </c>
      <c r="Y111" s="19">
        <v>653278</v>
      </c>
      <c r="Z111" s="19">
        <v>719372</v>
      </c>
      <c r="AA111" s="19">
        <v>700889</v>
      </c>
      <c r="AB111" s="19">
        <v>1420260</v>
      </c>
      <c r="AC111" s="19">
        <v>543618</v>
      </c>
      <c r="AD111" s="19">
        <v>476426</v>
      </c>
      <c r="AE111" s="19">
        <v>1020043</v>
      </c>
      <c r="AF111" s="19">
        <v>465922</v>
      </c>
      <c r="AG111" s="19">
        <v>660931</v>
      </c>
      <c r="AH111" s="19">
        <v>1126853</v>
      </c>
      <c r="AI111" s="19">
        <v>429736</v>
      </c>
      <c r="AJ111" s="19">
        <v>537716</v>
      </c>
      <c r="AK111" s="19">
        <v>967452</v>
      </c>
      <c r="AL111" s="19">
        <v>5428295</v>
      </c>
      <c r="AM111" s="19">
        <v>173348</v>
      </c>
      <c r="AN111" s="19">
        <v>2415765</v>
      </c>
      <c r="AO111" s="19">
        <v>3008135</v>
      </c>
      <c r="AP111" s="19">
        <v>43947</v>
      </c>
      <c r="AQ111" s="19">
        <v>851165</v>
      </c>
      <c r="AR111" s="19">
        <v>563239</v>
      </c>
    </row>
    <row r="114" spans="1:1" ht="14.4" x14ac:dyDescent="0.3">
      <c r="A114" s="6" t="s">
        <v>213</v>
      </c>
    </row>
    <row r="115" spans="1:1" ht="14.4" x14ac:dyDescent="0.3">
      <c r="A115" s="6" t="s">
        <v>210</v>
      </c>
    </row>
    <row r="116" spans="1:1" ht="14.4" x14ac:dyDescent="0.3">
      <c r="A116" s="6" t="s">
        <v>214</v>
      </c>
    </row>
  </sheetData>
  <mergeCells count="16">
    <mergeCell ref="D8:L8"/>
    <mergeCell ref="Q8:AK8"/>
    <mergeCell ref="AM8:AR8"/>
    <mergeCell ref="D9:F9"/>
    <mergeCell ref="G9:I9"/>
    <mergeCell ref="J9:L9"/>
    <mergeCell ref="M9:P9"/>
    <mergeCell ref="Q9:S9"/>
    <mergeCell ref="T9:V9"/>
    <mergeCell ref="W9:Y9"/>
    <mergeCell ref="Z9:AB9"/>
    <mergeCell ref="AC9:AE9"/>
    <mergeCell ref="AF9:AH9"/>
    <mergeCell ref="AI9:AK9"/>
    <mergeCell ref="AM9:AO9"/>
    <mergeCell ref="AP9:AR9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C8E5-2D4D-4B08-BEE7-BFFBF0BD0024}">
  <dimension ref="A1:P17"/>
  <sheetViews>
    <sheetView tabSelected="1" workbookViewId="0">
      <selection activeCell="F23" sqref="F23"/>
    </sheetView>
  </sheetViews>
  <sheetFormatPr baseColWidth="10" defaultRowHeight="13.2" x14ac:dyDescent="0.25"/>
  <cols>
    <col min="1" max="1" width="11.109375" bestFit="1" customWidth="1"/>
    <col min="2" max="2" width="9" bestFit="1" customWidth="1"/>
    <col min="3" max="3" width="16.88671875" bestFit="1" customWidth="1"/>
    <col min="4" max="4" width="12.6640625" bestFit="1" customWidth="1"/>
    <col min="5" max="5" width="13.109375" bestFit="1" customWidth="1"/>
    <col min="6" max="6" width="14.44140625" bestFit="1" customWidth="1"/>
    <col min="7" max="7" width="12.6640625" bestFit="1" customWidth="1"/>
    <col min="8" max="8" width="13.109375" bestFit="1" customWidth="1"/>
    <col min="9" max="9" width="14.44140625" bestFit="1" customWidth="1"/>
    <col min="10" max="10" width="12.6640625" bestFit="1" customWidth="1"/>
  </cols>
  <sheetData>
    <row r="1" spans="1:16" s="63" customFormat="1" x14ac:dyDescent="0.25">
      <c r="A1" s="68" t="s">
        <v>236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" ht="57.6" x14ac:dyDescent="0.25">
      <c r="A2" s="3" t="s">
        <v>63</v>
      </c>
      <c r="B2" s="3" t="s">
        <v>64</v>
      </c>
      <c r="C2" s="2" t="s">
        <v>212</v>
      </c>
      <c r="D2" s="2" t="s">
        <v>66</v>
      </c>
      <c r="E2" s="2" t="s">
        <v>65</v>
      </c>
      <c r="F2" s="49" t="s">
        <v>67</v>
      </c>
      <c r="G2" s="2" t="s">
        <v>69</v>
      </c>
      <c r="H2" s="2" t="s">
        <v>68</v>
      </c>
      <c r="I2" s="49" t="s">
        <v>70</v>
      </c>
      <c r="J2" s="2" t="s">
        <v>72</v>
      </c>
      <c r="K2" s="2" t="s">
        <v>71</v>
      </c>
      <c r="L2" s="49" t="s">
        <v>73</v>
      </c>
      <c r="M2" s="3" t="s">
        <v>74</v>
      </c>
      <c r="N2" s="3" t="s">
        <v>75</v>
      </c>
      <c r="O2" s="3" t="s">
        <v>76</v>
      </c>
      <c r="P2" s="62" t="s">
        <v>77</v>
      </c>
    </row>
    <row r="3" spans="1:16" ht="14.4" x14ac:dyDescent="0.3">
      <c r="A3" s="60" t="s">
        <v>128</v>
      </c>
      <c r="B3" s="60" t="s">
        <v>194</v>
      </c>
      <c r="C3" s="61">
        <v>20352</v>
      </c>
      <c r="D3" s="61">
        <v>2128</v>
      </c>
      <c r="E3" s="61">
        <v>2264</v>
      </c>
      <c r="F3" s="61">
        <v>4392</v>
      </c>
      <c r="G3" s="61">
        <v>4186</v>
      </c>
      <c r="H3" s="61">
        <v>4758</v>
      </c>
      <c r="I3" s="61">
        <v>8943</v>
      </c>
      <c r="J3" s="61">
        <v>3501</v>
      </c>
      <c r="K3" s="61">
        <v>3515</v>
      </c>
      <c r="L3" s="61">
        <v>7016</v>
      </c>
      <c r="M3" s="61">
        <v>4249</v>
      </c>
      <c r="N3" s="61">
        <v>3652</v>
      </c>
      <c r="O3" s="61">
        <v>253</v>
      </c>
      <c r="P3" s="61">
        <v>8154</v>
      </c>
    </row>
    <row r="6" spans="1:16" x14ac:dyDescent="0.25">
      <c r="A6" s="69" t="s">
        <v>237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1:16" ht="57.6" x14ac:dyDescent="0.25">
      <c r="A7" s="13" t="s">
        <v>63</v>
      </c>
      <c r="B7" s="13" t="s">
        <v>64</v>
      </c>
      <c r="C7" s="13" t="s">
        <v>11</v>
      </c>
      <c r="D7" s="13" t="s">
        <v>65</v>
      </c>
      <c r="E7" s="13" t="s">
        <v>66</v>
      </c>
      <c r="F7" s="31" t="s">
        <v>67</v>
      </c>
      <c r="G7" s="13" t="s">
        <v>68</v>
      </c>
      <c r="H7" s="13" t="s">
        <v>69</v>
      </c>
      <c r="I7" s="31" t="s">
        <v>70</v>
      </c>
      <c r="J7" s="13" t="s">
        <v>71</v>
      </c>
      <c r="K7" s="13" t="s">
        <v>72</v>
      </c>
      <c r="L7" s="31" t="s">
        <v>73</v>
      </c>
      <c r="M7" s="13" t="s">
        <v>74</v>
      </c>
      <c r="N7" s="13" t="s">
        <v>75</v>
      </c>
      <c r="O7" s="13" t="s">
        <v>76</v>
      </c>
      <c r="P7" s="31" t="s">
        <v>77</v>
      </c>
    </row>
    <row r="8" spans="1:16" ht="14.4" x14ac:dyDescent="0.3">
      <c r="A8" s="41" t="s">
        <v>128</v>
      </c>
      <c r="B8" s="60" t="s">
        <v>109</v>
      </c>
      <c r="C8" s="41">
        <v>18501</v>
      </c>
      <c r="D8" s="41">
        <v>2332</v>
      </c>
      <c r="E8" s="41">
        <v>2357</v>
      </c>
      <c r="F8" s="41">
        <v>4689</v>
      </c>
      <c r="G8" s="41">
        <v>4344</v>
      </c>
      <c r="H8" s="41">
        <v>3671</v>
      </c>
      <c r="I8" s="41">
        <v>8015</v>
      </c>
      <c r="J8" s="41">
        <v>3040</v>
      </c>
      <c r="K8" s="41">
        <v>2757</v>
      </c>
      <c r="L8" s="41">
        <v>5796</v>
      </c>
      <c r="M8" s="41">
        <v>4480</v>
      </c>
      <c r="N8" s="41">
        <v>2774</v>
      </c>
      <c r="O8" s="41">
        <v>195</v>
      </c>
      <c r="P8" s="41">
        <v>7448</v>
      </c>
    </row>
    <row r="13" spans="1:16" x14ac:dyDescent="0.25">
      <c r="E13" s="70" t="s">
        <v>238</v>
      </c>
      <c r="F13" s="70"/>
      <c r="G13" s="70"/>
      <c r="H13" s="70"/>
    </row>
    <row r="14" spans="1:16" x14ac:dyDescent="0.25">
      <c r="E14" s="71" t="s">
        <v>235</v>
      </c>
      <c r="F14" s="72"/>
      <c r="G14" s="55">
        <v>2010</v>
      </c>
      <c r="H14" s="56">
        <v>2021</v>
      </c>
    </row>
    <row r="15" spans="1:16" x14ac:dyDescent="0.25">
      <c r="E15" s="73" t="s">
        <v>74</v>
      </c>
      <c r="F15" s="73"/>
      <c r="G15" s="57">
        <f>M3/F3</f>
        <v>0.96744080145719491</v>
      </c>
      <c r="H15" s="58">
        <f>M8/F8</f>
        <v>0.95542759650245257</v>
      </c>
    </row>
    <row r="16" spans="1:16" x14ac:dyDescent="0.25">
      <c r="E16" s="67" t="s">
        <v>75</v>
      </c>
      <c r="F16" s="67"/>
      <c r="G16" s="57">
        <f>N3/I3</f>
        <v>0.40836408364083643</v>
      </c>
      <c r="H16" s="58">
        <f>N8/I8</f>
        <v>0.34610106051154088</v>
      </c>
    </row>
    <row r="17" spans="5:8" x14ac:dyDescent="0.25">
      <c r="E17" s="67" t="s">
        <v>76</v>
      </c>
      <c r="F17" s="67"/>
      <c r="G17" s="57">
        <f>O3/L3</f>
        <v>3.6060433295324969E-2</v>
      </c>
      <c r="H17" s="59">
        <f>O8/L8</f>
        <v>3.3643892339544512E-2</v>
      </c>
    </row>
  </sheetData>
  <mergeCells count="7">
    <mergeCell ref="E16:F16"/>
    <mergeCell ref="E17:F17"/>
    <mergeCell ref="A1:P1"/>
    <mergeCell ref="A6:P6"/>
    <mergeCell ref="E13:H13"/>
    <mergeCell ref="E14:F14"/>
    <mergeCell ref="E15:F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1298-ECFC-4DEA-9611-671D1CE13A56}">
  <dimension ref="A1:P12"/>
  <sheetViews>
    <sheetView topLeftCell="C1" zoomScale="110" zoomScaleNormal="110" workbookViewId="0">
      <selection activeCell="N16" sqref="N16"/>
    </sheetView>
  </sheetViews>
  <sheetFormatPr baseColWidth="10" defaultRowHeight="13.2" x14ac:dyDescent="0.25"/>
  <cols>
    <col min="1" max="1" width="11.109375" bestFit="1" customWidth="1"/>
    <col min="2" max="2" width="9" bestFit="1" customWidth="1"/>
    <col min="3" max="3" width="16.88671875" bestFit="1" customWidth="1"/>
    <col min="4" max="4" width="12.6640625" bestFit="1" customWidth="1"/>
    <col min="5" max="5" width="13.109375" bestFit="1" customWidth="1"/>
    <col min="6" max="6" width="14.44140625" bestFit="1" customWidth="1"/>
    <col min="7" max="7" width="12.6640625" bestFit="1" customWidth="1"/>
    <col min="8" max="8" width="13.109375" bestFit="1" customWidth="1"/>
    <col min="9" max="9" width="14.44140625" bestFit="1" customWidth="1"/>
    <col min="10" max="10" width="12.6640625" bestFit="1" customWidth="1"/>
    <col min="11" max="11" width="13.109375" bestFit="1" customWidth="1"/>
    <col min="12" max="12" width="14.44140625" bestFit="1" customWidth="1"/>
    <col min="16" max="16" width="9.88671875" bestFit="1" customWidth="1"/>
  </cols>
  <sheetData>
    <row r="1" spans="1:16" ht="22.8" x14ac:dyDescent="0.4">
      <c r="A1" s="74" t="s">
        <v>233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spans="1:16" ht="57.6" x14ac:dyDescent="0.25">
      <c r="A2" s="3" t="s">
        <v>63</v>
      </c>
      <c r="B2" s="3" t="s">
        <v>64</v>
      </c>
      <c r="C2" s="43" t="s">
        <v>212</v>
      </c>
      <c r="D2" s="45" t="s">
        <v>66</v>
      </c>
      <c r="E2" s="45" t="s">
        <v>65</v>
      </c>
      <c r="F2" s="45" t="s">
        <v>67</v>
      </c>
      <c r="G2" s="47" t="s">
        <v>69</v>
      </c>
      <c r="H2" s="47" t="s">
        <v>68</v>
      </c>
      <c r="I2" s="47" t="s">
        <v>70</v>
      </c>
      <c r="J2" s="49" t="s">
        <v>72</v>
      </c>
      <c r="K2" s="49" t="s">
        <v>71</v>
      </c>
      <c r="L2" s="49" t="s">
        <v>73</v>
      </c>
      <c r="M2" s="51" t="s">
        <v>74</v>
      </c>
      <c r="N2" s="51" t="s">
        <v>75</v>
      </c>
      <c r="O2" s="51" t="s">
        <v>76</v>
      </c>
      <c r="P2" s="52" t="s">
        <v>77</v>
      </c>
    </row>
    <row r="3" spans="1:16" ht="14.4" x14ac:dyDescent="0.3">
      <c r="A3" s="18" t="s">
        <v>208</v>
      </c>
      <c r="B3" s="16"/>
      <c r="C3" s="44">
        <v>11971946</v>
      </c>
      <c r="D3" s="19">
        <v>1153489</v>
      </c>
      <c r="E3" s="19">
        <v>1205862</v>
      </c>
      <c r="F3" s="46">
        <v>2359351</v>
      </c>
      <c r="G3" s="19">
        <v>2788530</v>
      </c>
      <c r="H3" s="19">
        <v>2844088</v>
      </c>
      <c r="I3" s="48">
        <v>5632618</v>
      </c>
      <c r="J3" s="19">
        <v>2015875</v>
      </c>
      <c r="K3" s="19">
        <v>1964102</v>
      </c>
      <c r="L3" s="50">
        <v>3979977</v>
      </c>
      <c r="M3" s="19">
        <v>2266304</v>
      </c>
      <c r="N3" s="19">
        <v>2903851</v>
      </c>
      <c r="O3" s="19">
        <v>288334</v>
      </c>
      <c r="P3" s="53">
        <v>5458489</v>
      </c>
    </row>
    <row r="8" spans="1:16" x14ac:dyDescent="0.25">
      <c r="D8" s="70" t="s">
        <v>234</v>
      </c>
      <c r="E8" s="70"/>
      <c r="F8" s="70"/>
      <c r="G8" s="70"/>
    </row>
    <row r="9" spans="1:16" x14ac:dyDescent="0.25">
      <c r="D9" s="71" t="s">
        <v>235</v>
      </c>
      <c r="E9" s="72"/>
      <c r="F9" s="55">
        <v>2010</v>
      </c>
      <c r="G9" s="56">
        <v>2021</v>
      </c>
    </row>
    <row r="10" spans="1:16" x14ac:dyDescent="0.25">
      <c r="D10" s="73" t="s">
        <v>74</v>
      </c>
      <c r="E10" s="73"/>
      <c r="F10" s="57">
        <v>0.96060000000000001</v>
      </c>
      <c r="G10" s="58">
        <v>0.95640000000000003</v>
      </c>
    </row>
    <row r="11" spans="1:16" x14ac:dyDescent="0.25">
      <c r="D11" s="67" t="s">
        <v>75</v>
      </c>
      <c r="E11" s="67"/>
      <c r="F11" s="57">
        <f>(N3/I3)</f>
        <v>0.5155419735547484</v>
      </c>
      <c r="G11" s="58">
        <v>0.52110000000000001</v>
      </c>
    </row>
    <row r="12" spans="1:16" x14ac:dyDescent="0.25">
      <c r="D12" s="67" t="s">
        <v>76</v>
      </c>
      <c r="E12" s="67"/>
      <c r="F12" s="57">
        <f>(O3/L3)</f>
        <v>7.2446147301856265E-2</v>
      </c>
      <c r="G12" s="59">
        <v>8.77E-2</v>
      </c>
    </row>
  </sheetData>
  <mergeCells count="6">
    <mergeCell ref="A1:P1"/>
    <mergeCell ref="D10:E10"/>
    <mergeCell ref="D11:E11"/>
    <mergeCell ref="D12:E12"/>
    <mergeCell ref="D8:G8"/>
    <mergeCell ref="D9:E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286D-DEDD-46D9-A4DB-512C634BFCA0}">
  <dimension ref="A1:P10"/>
  <sheetViews>
    <sheetView workbookViewId="0">
      <selection activeCell="E7" sqref="E7:G7"/>
    </sheetView>
  </sheetViews>
  <sheetFormatPr baseColWidth="10" defaultRowHeight="13.2" x14ac:dyDescent="0.25"/>
  <sheetData>
    <row r="1" spans="1:16" ht="57.6" x14ac:dyDescent="0.25">
      <c r="A1" s="13" t="s">
        <v>63</v>
      </c>
      <c r="B1" s="13" t="s">
        <v>64</v>
      </c>
      <c r="C1" s="34" t="s">
        <v>11</v>
      </c>
      <c r="D1" s="32" t="s">
        <v>65</v>
      </c>
      <c r="E1" s="32" t="s">
        <v>66</v>
      </c>
      <c r="F1" s="32" t="s">
        <v>67</v>
      </c>
      <c r="G1" s="36" t="s">
        <v>68</v>
      </c>
      <c r="H1" s="36" t="s">
        <v>69</v>
      </c>
      <c r="I1" s="36" t="s">
        <v>70</v>
      </c>
      <c r="J1" s="31" t="s">
        <v>71</v>
      </c>
      <c r="K1" s="31" t="s">
        <v>72</v>
      </c>
      <c r="L1" s="31" t="s">
        <v>73</v>
      </c>
      <c r="M1" s="37" t="s">
        <v>74</v>
      </c>
      <c r="N1" s="37" t="s">
        <v>75</v>
      </c>
      <c r="O1" s="37" t="s">
        <v>76</v>
      </c>
      <c r="P1" s="33" t="s">
        <v>77</v>
      </c>
    </row>
    <row r="2" spans="1:16" x14ac:dyDescent="0.25">
      <c r="A2" s="16" t="s">
        <v>208</v>
      </c>
      <c r="B2" s="16"/>
      <c r="C2" s="35">
        <v>11784243</v>
      </c>
      <c r="D2" s="16">
        <v>1295953</v>
      </c>
      <c r="E2" s="16">
        <v>1224986</v>
      </c>
      <c r="F2" s="39">
        <v>2520939</v>
      </c>
      <c r="G2" s="16">
        <v>2787838</v>
      </c>
      <c r="H2" s="16">
        <v>2675046</v>
      </c>
      <c r="I2" s="40">
        <v>5462884</v>
      </c>
      <c r="J2" s="16">
        <v>1884395</v>
      </c>
      <c r="K2" s="16">
        <v>1916025</v>
      </c>
      <c r="L2" s="42">
        <v>3800420</v>
      </c>
      <c r="M2" s="16">
        <v>2410940</v>
      </c>
      <c r="N2" s="16">
        <v>2846883</v>
      </c>
      <c r="O2" s="16">
        <v>333324</v>
      </c>
      <c r="P2" s="38">
        <v>5591147</v>
      </c>
    </row>
    <row r="7" spans="1:16" x14ac:dyDescent="0.25">
      <c r="E7" s="77" t="s">
        <v>232</v>
      </c>
      <c r="F7" s="78"/>
      <c r="G7" s="79"/>
    </row>
    <row r="8" spans="1:16" x14ac:dyDescent="0.25">
      <c r="E8" s="80" t="s">
        <v>229</v>
      </c>
      <c r="F8" s="81"/>
      <c r="G8" s="54">
        <f>(M2/F2)</f>
        <v>0.95636586208551655</v>
      </c>
    </row>
    <row r="9" spans="1:16" x14ac:dyDescent="0.25">
      <c r="E9" s="82" t="s">
        <v>230</v>
      </c>
      <c r="F9" s="83"/>
      <c r="G9" s="54">
        <f>(N2/I2)</f>
        <v>0.52113187832653962</v>
      </c>
    </row>
    <row r="10" spans="1:16" x14ac:dyDescent="0.25">
      <c r="E10" s="82" t="s">
        <v>231</v>
      </c>
      <c r="F10" s="83"/>
      <c r="G10" s="54">
        <f>(O2/L2)</f>
        <v>8.7707148157308928E-2</v>
      </c>
    </row>
  </sheetData>
  <mergeCells count="4">
    <mergeCell ref="E7:G7"/>
    <mergeCell ref="E8:F8"/>
    <mergeCell ref="E9:F9"/>
    <mergeCell ref="E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A113"/>
  <sheetViews>
    <sheetView zoomScale="75" zoomScaleNormal="75" workbookViewId="0">
      <pane xSplit="1" ySplit="7" topLeftCell="M8" activePane="bottomRight" state="frozen"/>
      <selection pane="topRight" activeCell="BY1" sqref="BY1"/>
      <selection pane="bottomLeft" activeCell="A65" sqref="A65"/>
      <selection pane="bottomRight" activeCell="K30" sqref="K30"/>
    </sheetView>
  </sheetViews>
  <sheetFormatPr baseColWidth="10" defaultColWidth="11.5546875" defaultRowHeight="13.2" x14ac:dyDescent="0.25"/>
  <cols>
    <col min="1" max="1" width="123.6640625" bestFit="1" customWidth="1"/>
    <col min="2" max="2" width="18.88671875" customWidth="1"/>
    <col min="16" max="16" width="11.5546875" style="30"/>
    <col min="102" max="102" width="22.33203125" bestFit="1" customWidth="1"/>
    <col min="103" max="103" width="12.6640625" bestFit="1" customWidth="1"/>
    <col min="104" max="104" width="16.109375" bestFit="1" customWidth="1"/>
    <col min="105" max="105" width="10.44140625" bestFit="1" customWidth="1"/>
  </cols>
  <sheetData>
    <row r="1" spans="1:105" ht="14.4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9"/>
      <c r="Q1" s="6"/>
      <c r="R1" s="6"/>
      <c r="S1" s="6"/>
    </row>
    <row r="2" spans="1:105" ht="35.4" customHeight="1" x14ac:dyDescent="0.3">
      <c r="A2" s="9" t="s">
        <v>215</v>
      </c>
      <c r="B2" s="20" t="s">
        <v>216</v>
      </c>
      <c r="C2" s="84" t="s">
        <v>217</v>
      </c>
      <c r="D2" s="84"/>
      <c r="E2" s="84"/>
      <c r="F2" s="84"/>
      <c r="G2" s="84"/>
      <c r="H2" s="84"/>
      <c r="I2" s="84"/>
      <c r="J2" s="6"/>
      <c r="K2" s="6"/>
      <c r="L2" s="6"/>
      <c r="M2" s="6"/>
      <c r="N2" s="6"/>
      <c r="O2" s="6"/>
      <c r="P2" s="29"/>
      <c r="Q2" s="6"/>
      <c r="R2" s="6"/>
      <c r="S2" s="6"/>
      <c r="T2" s="6"/>
      <c r="U2" s="6"/>
      <c r="V2" s="6"/>
    </row>
    <row r="3" spans="1:105" ht="14.4" x14ac:dyDescent="0.3">
      <c r="A3" s="6"/>
      <c r="B3" t="s">
        <v>35</v>
      </c>
      <c r="C3" s="6" t="s">
        <v>218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29"/>
      <c r="Q3" s="6"/>
      <c r="R3" s="6"/>
      <c r="S3" s="6"/>
      <c r="T3" s="6"/>
      <c r="U3" s="6"/>
      <c r="V3" s="6"/>
    </row>
    <row r="4" spans="1:105" ht="14.4" x14ac:dyDescent="0.3">
      <c r="A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9"/>
      <c r="Q4" s="6"/>
      <c r="R4" s="6"/>
      <c r="S4" s="6"/>
      <c r="T4" s="6"/>
      <c r="U4" s="6"/>
      <c r="V4" s="6"/>
    </row>
    <row r="5" spans="1:105" ht="14.4" x14ac:dyDescent="0.3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29"/>
      <c r="Q5" s="6"/>
      <c r="R5" s="6"/>
      <c r="S5" s="6"/>
      <c r="T5" s="6"/>
      <c r="U5" s="6"/>
      <c r="V5" s="6"/>
    </row>
    <row r="6" spans="1:105" ht="14.4" x14ac:dyDescent="0.3">
      <c r="A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9"/>
      <c r="Q6" s="6"/>
      <c r="R6" s="6"/>
      <c r="S6" s="6"/>
      <c r="T6" s="6"/>
      <c r="U6" s="6"/>
      <c r="V6" s="6"/>
    </row>
    <row r="7" spans="1:105" ht="14.4" x14ac:dyDescent="0.3">
      <c r="A7" s="6" t="s">
        <v>219</v>
      </c>
      <c r="B7" s="6" t="s">
        <v>108</v>
      </c>
      <c r="C7" t="s">
        <v>110</v>
      </c>
      <c r="D7" t="s">
        <v>112</v>
      </c>
      <c r="E7" t="s">
        <v>113</v>
      </c>
      <c r="F7" t="s">
        <v>115</v>
      </c>
      <c r="G7" t="s">
        <v>116</v>
      </c>
      <c r="H7" t="s">
        <v>117</v>
      </c>
      <c r="I7" t="s">
        <v>118</v>
      </c>
      <c r="J7" t="s">
        <v>120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s="30" t="s">
        <v>128</v>
      </c>
      <c r="Q7" t="s">
        <v>129</v>
      </c>
      <c r="R7" t="s">
        <v>131</v>
      </c>
      <c r="S7" t="s">
        <v>132</v>
      </c>
      <c r="T7" t="s">
        <v>134</v>
      </c>
      <c r="U7" t="s">
        <v>135</v>
      </c>
      <c r="V7" t="s">
        <v>137</v>
      </c>
      <c r="W7" t="s">
        <v>139</v>
      </c>
      <c r="X7" t="s">
        <v>133</v>
      </c>
      <c r="Y7" t="s">
        <v>140</v>
      </c>
      <c r="Z7" t="s">
        <v>141</v>
      </c>
      <c r="AA7" t="s">
        <v>136</v>
      </c>
      <c r="AB7" t="s">
        <v>127</v>
      </c>
      <c r="AC7" t="s">
        <v>142</v>
      </c>
      <c r="AD7" t="s">
        <v>143</v>
      </c>
      <c r="AE7" t="s">
        <v>145</v>
      </c>
      <c r="AF7" t="s">
        <v>146</v>
      </c>
      <c r="AG7" t="s">
        <v>147</v>
      </c>
      <c r="AH7" t="s">
        <v>111</v>
      </c>
      <c r="AI7" t="s">
        <v>148</v>
      </c>
      <c r="AJ7" t="s">
        <v>149</v>
      </c>
      <c r="AK7" t="s">
        <v>150</v>
      </c>
      <c r="AL7" t="s">
        <v>151</v>
      </c>
      <c r="AM7" t="s">
        <v>152</v>
      </c>
      <c r="AN7" t="s">
        <v>153</v>
      </c>
      <c r="AO7" t="s">
        <v>154</v>
      </c>
      <c r="AP7" t="s">
        <v>155</v>
      </c>
      <c r="AQ7" t="s">
        <v>156</v>
      </c>
      <c r="AR7" t="s">
        <v>157</v>
      </c>
      <c r="AS7" t="s">
        <v>158</v>
      </c>
      <c r="AT7" t="s">
        <v>119</v>
      </c>
      <c r="AU7" t="s">
        <v>160</v>
      </c>
      <c r="AV7" t="s">
        <v>161</v>
      </c>
      <c r="AW7" t="s">
        <v>162</v>
      </c>
      <c r="AX7" t="s">
        <v>163</v>
      </c>
      <c r="AY7" t="s">
        <v>164</v>
      </c>
      <c r="AZ7" t="s">
        <v>165</v>
      </c>
      <c r="BA7" t="s">
        <v>166</v>
      </c>
      <c r="BB7" t="s">
        <v>159</v>
      </c>
      <c r="BC7" t="s">
        <v>138</v>
      </c>
      <c r="BD7" t="s">
        <v>167</v>
      </c>
      <c r="BE7" t="s">
        <v>168</v>
      </c>
      <c r="BF7" t="s">
        <v>169</v>
      </c>
      <c r="BG7" t="s">
        <v>170</v>
      </c>
      <c r="BH7" t="s">
        <v>171</v>
      </c>
      <c r="BI7" t="s">
        <v>172</v>
      </c>
      <c r="BJ7" t="s">
        <v>173</v>
      </c>
      <c r="BK7" t="s">
        <v>174</v>
      </c>
      <c r="BL7" t="s">
        <v>175</v>
      </c>
      <c r="BM7" t="s">
        <v>176</v>
      </c>
      <c r="BN7" t="s">
        <v>177</v>
      </c>
      <c r="BO7" t="s">
        <v>178</v>
      </c>
      <c r="BP7" t="s">
        <v>179</v>
      </c>
      <c r="BQ7" t="s">
        <v>180</v>
      </c>
      <c r="BR7" t="s">
        <v>181</v>
      </c>
      <c r="BS7" t="s">
        <v>182</v>
      </c>
      <c r="BT7" t="s">
        <v>183</v>
      </c>
      <c r="BU7" t="s">
        <v>184</v>
      </c>
      <c r="BV7" t="s">
        <v>185</v>
      </c>
      <c r="BW7" t="s">
        <v>186</v>
      </c>
      <c r="BX7" t="s">
        <v>187</v>
      </c>
      <c r="BY7" t="s">
        <v>130</v>
      </c>
      <c r="BZ7" t="s">
        <v>121</v>
      </c>
      <c r="CA7" t="s">
        <v>188</v>
      </c>
      <c r="CB7" t="s">
        <v>189</v>
      </c>
      <c r="CC7" t="s">
        <v>190</v>
      </c>
      <c r="CD7" t="s">
        <v>191</v>
      </c>
      <c r="CE7" t="s">
        <v>192</v>
      </c>
      <c r="CF7" t="s">
        <v>193</v>
      </c>
      <c r="CG7" t="s">
        <v>194</v>
      </c>
      <c r="CH7" t="s">
        <v>109</v>
      </c>
      <c r="CI7" t="s">
        <v>195</v>
      </c>
      <c r="CJ7" t="s">
        <v>196</v>
      </c>
      <c r="CK7" t="s">
        <v>197</v>
      </c>
      <c r="CL7" t="s">
        <v>198</v>
      </c>
      <c r="CM7" t="s">
        <v>199</v>
      </c>
      <c r="CN7" t="s">
        <v>200</v>
      </c>
      <c r="CO7" t="s">
        <v>201</v>
      </c>
      <c r="CP7" t="s">
        <v>202</v>
      </c>
      <c r="CQ7" t="s">
        <v>114</v>
      </c>
      <c r="CR7" t="s">
        <v>144</v>
      </c>
      <c r="CS7" t="s">
        <v>203</v>
      </c>
      <c r="CT7" t="s">
        <v>204</v>
      </c>
      <c r="CU7" t="s">
        <v>205</v>
      </c>
      <c r="CV7" t="s">
        <v>206</v>
      </c>
      <c r="CW7" t="s">
        <v>207</v>
      </c>
      <c r="CX7" t="s">
        <v>220</v>
      </c>
      <c r="CY7" t="s">
        <v>221</v>
      </c>
      <c r="CZ7" t="s">
        <v>222</v>
      </c>
      <c r="DA7" t="s">
        <v>208</v>
      </c>
    </row>
    <row r="8" spans="1:105" x14ac:dyDescent="0.25">
      <c r="A8" t="s">
        <v>108</v>
      </c>
      <c r="B8" s="21">
        <v>28512</v>
      </c>
      <c r="C8" s="21">
        <v>0</v>
      </c>
      <c r="D8" s="21">
        <v>12</v>
      </c>
      <c r="E8" s="21">
        <v>0</v>
      </c>
      <c r="F8" s="21">
        <v>0</v>
      </c>
      <c r="G8" s="21">
        <v>32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62</v>
      </c>
      <c r="O8" s="21">
        <v>0</v>
      </c>
      <c r="P8" s="28">
        <v>0</v>
      </c>
      <c r="Q8" s="21">
        <v>0</v>
      </c>
      <c r="R8" s="21">
        <v>0</v>
      </c>
      <c r="S8" s="21">
        <v>0</v>
      </c>
      <c r="T8" s="21">
        <v>18</v>
      </c>
      <c r="U8" s="21">
        <v>152</v>
      </c>
      <c r="V8" s="21">
        <v>0</v>
      </c>
      <c r="W8" s="21">
        <v>0</v>
      </c>
      <c r="X8" s="21">
        <v>0</v>
      </c>
      <c r="Y8" s="21">
        <v>63</v>
      </c>
      <c r="Z8" s="21">
        <v>44</v>
      </c>
      <c r="AA8" s="21">
        <v>13</v>
      </c>
      <c r="AB8" s="21">
        <v>0</v>
      </c>
      <c r="AC8" s="21">
        <v>0</v>
      </c>
      <c r="AD8" s="21">
        <v>0</v>
      </c>
      <c r="AE8" s="21">
        <v>0</v>
      </c>
      <c r="AF8" s="21">
        <v>18</v>
      </c>
      <c r="AG8" s="21">
        <v>32</v>
      </c>
      <c r="AH8" s="21">
        <v>0</v>
      </c>
      <c r="AI8" s="21">
        <v>39</v>
      </c>
      <c r="AJ8" s="21">
        <v>50</v>
      </c>
      <c r="AK8" s="21">
        <v>22</v>
      </c>
      <c r="AL8" s="21">
        <v>0</v>
      </c>
      <c r="AM8" s="21">
        <v>13</v>
      </c>
      <c r="AN8" s="21">
        <v>545</v>
      </c>
      <c r="AO8" s="21">
        <v>202</v>
      </c>
      <c r="AP8" s="21">
        <v>0</v>
      </c>
      <c r="AQ8" s="21">
        <v>0</v>
      </c>
      <c r="AR8" s="21">
        <v>218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14</v>
      </c>
      <c r="AZ8" s="21">
        <v>0</v>
      </c>
      <c r="BA8" s="21">
        <v>15</v>
      </c>
      <c r="BB8" s="21">
        <v>0</v>
      </c>
      <c r="BC8" s="21">
        <v>0</v>
      </c>
      <c r="BD8" s="21">
        <v>20</v>
      </c>
      <c r="BE8" s="21">
        <v>0</v>
      </c>
      <c r="BF8" s="21">
        <v>0</v>
      </c>
      <c r="BG8" s="21">
        <v>23</v>
      </c>
      <c r="BH8" s="21">
        <v>0</v>
      </c>
      <c r="BI8" s="21">
        <v>55</v>
      </c>
      <c r="BJ8" s="21">
        <v>0</v>
      </c>
      <c r="BK8" s="21">
        <v>0</v>
      </c>
      <c r="BL8" s="21">
        <v>0</v>
      </c>
      <c r="BM8" s="21">
        <v>34</v>
      </c>
      <c r="BN8" s="21">
        <v>0</v>
      </c>
      <c r="BO8" s="21">
        <v>0</v>
      </c>
      <c r="BP8" s="21">
        <v>0</v>
      </c>
      <c r="BQ8" s="21">
        <v>20</v>
      </c>
      <c r="BR8" s="21">
        <v>0</v>
      </c>
      <c r="BS8" s="21">
        <v>7825</v>
      </c>
      <c r="BT8" s="21">
        <v>0</v>
      </c>
      <c r="BU8" s="21">
        <v>1804</v>
      </c>
      <c r="BV8" s="21">
        <v>0</v>
      </c>
      <c r="BW8" s="21">
        <v>544</v>
      </c>
      <c r="BX8" s="21">
        <v>769</v>
      </c>
      <c r="BY8" s="21">
        <v>123</v>
      </c>
      <c r="BZ8" s="21">
        <v>15</v>
      </c>
      <c r="CA8" s="21">
        <v>0</v>
      </c>
      <c r="CB8" s="21">
        <v>18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19</v>
      </c>
      <c r="CK8" s="21">
        <v>0</v>
      </c>
      <c r="CL8" s="21">
        <v>0</v>
      </c>
      <c r="CM8" s="21">
        <v>0</v>
      </c>
      <c r="CN8" s="21">
        <v>0</v>
      </c>
      <c r="CO8" s="21">
        <v>15</v>
      </c>
      <c r="CP8" s="21">
        <v>49</v>
      </c>
      <c r="CQ8" s="21">
        <v>26</v>
      </c>
      <c r="CR8" s="21">
        <v>17</v>
      </c>
      <c r="CS8" s="21">
        <v>0</v>
      </c>
      <c r="CT8" s="21">
        <v>0</v>
      </c>
      <c r="CU8" s="21">
        <v>0</v>
      </c>
      <c r="CV8" s="21">
        <v>0</v>
      </c>
      <c r="CW8" s="21">
        <v>0</v>
      </c>
      <c r="CX8" s="21">
        <v>2064</v>
      </c>
      <c r="CY8" s="21">
        <v>60326</v>
      </c>
      <c r="CZ8" s="21">
        <v>193</v>
      </c>
      <c r="DA8" s="21">
        <v>104034</v>
      </c>
    </row>
    <row r="9" spans="1:105" x14ac:dyDescent="0.25">
      <c r="A9" t="s">
        <v>110</v>
      </c>
      <c r="B9" s="21">
        <v>16</v>
      </c>
      <c r="C9" s="21">
        <v>28062</v>
      </c>
      <c r="D9" s="21">
        <v>0</v>
      </c>
      <c r="E9" s="21">
        <v>0</v>
      </c>
      <c r="F9" s="21">
        <v>0</v>
      </c>
      <c r="G9" s="21">
        <v>11</v>
      </c>
      <c r="H9" s="21">
        <v>0</v>
      </c>
      <c r="I9" s="21">
        <v>62</v>
      </c>
      <c r="J9" s="21">
        <v>0</v>
      </c>
      <c r="K9" s="21">
        <v>27</v>
      </c>
      <c r="L9" s="21">
        <v>0</v>
      </c>
      <c r="M9" s="21">
        <v>0</v>
      </c>
      <c r="N9" s="21">
        <v>15</v>
      </c>
      <c r="O9" s="21">
        <v>0</v>
      </c>
      <c r="P9" s="28">
        <v>0</v>
      </c>
      <c r="Q9" s="21">
        <v>0</v>
      </c>
      <c r="R9" s="21">
        <v>0</v>
      </c>
      <c r="S9" s="21">
        <v>0</v>
      </c>
      <c r="T9" s="21">
        <v>0</v>
      </c>
      <c r="U9" s="21">
        <v>18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15</v>
      </c>
      <c r="AH9" s="21">
        <v>0</v>
      </c>
      <c r="AI9" s="21">
        <v>0</v>
      </c>
      <c r="AJ9" s="21">
        <v>18</v>
      </c>
      <c r="AK9" s="21">
        <v>38</v>
      </c>
      <c r="AL9" s="21">
        <v>0</v>
      </c>
      <c r="AM9" s="21">
        <v>0</v>
      </c>
      <c r="AN9" s="21">
        <v>12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1745</v>
      </c>
      <c r="BB9" s="21">
        <v>0</v>
      </c>
      <c r="BC9" s="21">
        <v>0</v>
      </c>
      <c r="BD9" s="21">
        <v>22</v>
      </c>
      <c r="BE9" s="21">
        <v>0</v>
      </c>
      <c r="BF9" s="21">
        <v>0</v>
      </c>
      <c r="BG9" s="21">
        <v>0</v>
      </c>
      <c r="BH9" s="21">
        <v>0</v>
      </c>
      <c r="BI9" s="21">
        <v>1210</v>
      </c>
      <c r="BJ9" s="21">
        <v>422</v>
      </c>
      <c r="BK9" s="21">
        <v>0</v>
      </c>
      <c r="BL9" s="21">
        <v>124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47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467</v>
      </c>
      <c r="BZ9" s="21">
        <v>41</v>
      </c>
      <c r="CA9" s="21">
        <v>172</v>
      </c>
      <c r="CB9" s="21">
        <v>22</v>
      </c>
      <c r="CC9" s="21">
        <v>0</v>
      </c>
      <c r="CD9" s="21">
        <v>998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0</v>
      </c>
      <c r="CO9" s="21">
        <v>0</v>
      </c>
      <c r="CP9" s="21">
        <v>105</v>
      </c>
      <c r="CQ9" s="21">
        <v>69</v>
      </c>
      <c r="CR9" s="21">
        <v>43</v>
      </c>
      <c r="CS9" s="21">
        <v>21</v>
      </c>
      <c r="CT9" s="21">
        <v>0</v>
      </c>
      <c r="CU9" s="21">
        <v>0</v>
      </c>
      <c r="CV9" s="21">
        <v>0</v>
      </c>
      <c r="CW9" s="21">
        <v>0</v>
      </c>
      <c r="CX9" s="21">
        <v>28</v>
      </c>
      <c r="CY9" s="21">
        <v>51138</v>
      </c>
      <c r="CZ9" s="21">
        <v>168</v>
      </c>
      <c r="DA9" s="21">
        <v>85136</v>
      </c>
    </row>
    <row r="10" spans="1:105" x14ac:dyDescent="0.25">
      <c r="A10" t="s">
        <v>112</v>
      </c>
      <c r="B10" s="21">
        <v>0</v>
      </c>
      <c r="C10" s="21">
        <v>14</v>
      </c>
      <c r="D10" s="21">
        <v>17106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13</v>
      </c>
      <c r="O10" s="21">
        <v>0</v>
      </c>
      <c r="P10" s="28">
        <v>30</v>
      </c>
      <c r="Q10" s="21">
        <v>0</v>
      </c>
      <c r="R10" s="21">
        <v>0</v>
      </c>
      <c r="S10" s="21">
        <v>104</v>
      </c>
      <c r="T10" s="21">
        <v>41</v>
      </c>
      <c r="U10" s="21">
        <v>25</v>
      </c>
      <c r="V10" s="21">
        <v>0</v>
      </c>
      <c r="W10" s="21">
        <v>51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18</v>
      </c>
      <c r="AH10" s="21">
        <v>0</v>
      </c>
      <c r="AI10" s="21">
        <v>34</v>
      </c>
      <c r="AJ10" s="21">
        <v>0</v>
      </c>
      <c r="AK10" s="21">
        <v>21</v>
      </c>
      <c r="AL10" s="21">
        <v>18</v>
      </c>
      <c r="AM10" s="21">
        <v>0</v>
      </c>
      <c r="AN10" s="21">
        <v>28</v>
      </c>
      <c r="AO10" s="21">
        <v>0</v>
      </c>
      <c r="AP10" s="21">
        <v>0</v>
      </c>
      <c r="AQ10" s="21">
        <v>0</v>
      </c>
      <c r="AR10" s="21">
        <v>138</v>
      </c>
      <c r="AS10" s="21">
        <v>27</v>
      </c>
      <c r="AT10" s="21">
        <v>16</v>
      </c>
      <c r="AU10" s="21">
        <v>19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110</v>
      </c>
      <c r="BI10" s="21">
        <v>30</v>
      </c>
      <c r="BJ10" s="21">
        <v>0</v>
      </c>
      <c r="BK10" s="21">
        <v>0</v>
      </c>
      <c r="BL10" s="21">
        <v>0</v>
      </c>
      <c r="BM10" s="21">
        <v>1859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161</v>
      </c>
      <c r="BT10" s="21">
        <v>0</v>
      </c>
      <c r="BU10" s="21">
        <v>191</v>
      </c>
      <c r="BV10" s="21">
        <v>0</v>
      </c>
      <c r="BW10" s="21">
        <v>0</v>
      </c>
      <c r="BX10" s="21">
        <v>0</v>
      </c>
      <c r="BY10" s="21">
        <v>69</v>
      </c>
      <c r="BZ10" s="21">
        <v>12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21">
        <v>21</v>
      </c>
      <c r="CK10" s="21">
        <v>24</v>
      </c>
      <c r="CL10" s="21">
        <v>0</v>
      </c>
      <c r="CM10" s="21">
        <v>0</v>
      </c>
      <c r="CN10" s="21">
        <v>0</v>
      </c>
      <c r="CO10" s="21">
        <v>15</v>
      </c>
      <c r="CP10" s="21">
        <v>20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27090</v>
      </c>
      <c r="CZ10" s="21">
        <v>180</v>
      </c>
      <c r="DA10" s="21">
        <v>47485</v>
      </c>
    </row>
    <row r="11" spans="1:105" x14ac:dyDescent="0.25">
      <c r="A11" t="s">
        <v>113</v>
      </c>
      <c r="B11" s="21">
        <v>0</v>
      </c>
      <c r="C11" s="21">
        <v>11</v>
      </c>
      <c r="D11" s="21">
        <v>86</v>
      </c>
      <c r="E11" s="21">
        <v>6901</v>
      </c>
      <c r="F11" s="21">
        <v>448</v>
      </c>
      <c r="G11" s="21">
        <v>144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994</v>
      </c>
      <c r="O11" s="21">
        <v>0</v>
      </c>
      <c r="P11" s="28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17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13</v>
      </c>
      <c r="AG11" s="21">
        <v>11</v>
      </c>
      <c r="AH11" s="21">
        <v>0</v>
      </c>
      <c r="AI11" s="21">
        <v>15</v>
      </c>
      <c r="AJ11" s="21">
        <v>55</v>
      </c>
      <c r="AK11" s="21">
        <v>0</v>
      </c>
      <c r="AL11" s="21">
        <v>0</v>
      </c>
      <c r="AM11" s="21">
        <v>0</v>
      </c>
      <c r="AN11" s="21">
        <v>32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17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55</v>
      </c>
      <c r="BT11" s="21">
        <v>0</v>
      </c>
      <c r="BU11" s="21">
        <v>14</v>
      </c>
      <c r="BV11" s="21">
        <v>0</v>
      </c>
      <c r="BW11" s="21">
        <v>19</v>
      </c>
      <c r="BX11" s="21">
        <v>0</v>
      </c>
      <c r="BY11" s="21">
        <v>43</v>
      </c>
      <c r="BZ11" s="21">
        <v>11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73</v>
      </c>
      <c r="CH11" s="21">
        <v>153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13</v>
      </c>
      <c r="CY11" s="21">
        <v>12678</v>
      </c>
      <c r="CZ11" s="21">
        <v>147</v>
      </c>
      <c r="DA11" s="21">
        <v>21950</v>
      </c>
    </row>
    <row r="12" spans="1:105" x14ac:dyDescent="0.25">
      <c r="A12" t="s">
        <v>115</v>
      </c>
      <c r="B12" s="21">
        <v>0</v>
      </c>
      <c r="C12" s="21">
        <v>0</v>
      </c>
      <c r="D12" s="21">
        <v>20</v>
      </c>
      <c r="E12" s="21">
        <v>313</v>
      </c>
      <c r="F12" s="21">
        <v>6383</v>
      </c>
      <c r="G12" s="21">
        <v>27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385</v>
      </c>
      <c r="O12" s="21">
        <v>0</v>
      </c>
      <c r="P12" s="28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24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11</v>
      </c>
      <c r="AH12" s="21">
        <v>0</v>
      </c>
      <c r="AI12" s="21">
        <v>0</v>
      </c>
      <c r="AJ12" s="21">
        <v>48</v>
      </c>
      <c r="AK12" s="21">
        <v>16</v>
      </c>
      <c r="AL12" s="21">
        <v>0</v>
      </c>
      <c r="AM12" s="21">
        <v>0</v>
      </c>
      <c r="AN12" s="21">
        <v>120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68</v>
      </c>
      <c r="BT12" s="21">
        <v>0</v>
      </c>
      <c r="BU12" s="21">
        <v>0</v>
      </c>
      <c r="BV12" s="21">
        <v>0</v>
      </c>
      <c r="BW12" s="21">
        <v>35</v>
      </c>
      <c r="BX12" s="21">
        <v>12</v>
      </c>
      <c r="BY12" s="21">
        <v>43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27</v>
      </c>
      <c r="CH12" s="21">
        <v>39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1">
        <v>14</v>
      </c>
      <c r="CQ12" s="21">
        <v>0</v>
      </c>
      <c r="CR12" s="21">
        <v>0</v>
      </c>
      <c r="CS12" s="21"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0</v>
      </c>
      <c r="CY12" s="21">
        <v>10778</v>
      </c>
      <c r="CZ12" s="21">
        <v>154</v>
      </c>
      <c r="DA12" s="21">
        <v>18517</v>
      </c>
    </row>
    <row r="13" spans="1:105" x14ac:dyDescent="0.25">
      <c r="A13" t="s">
        <v>116</v>
      </c>
      <c r="B13" s="21">
        <v>109</v>
      </c>
      <c r="C13" s="21">
        <v>316</v>
      </c>
      <c r="D13" s="21">
        <v>241</v>
      </c>
      <c r="E13" s="21">
        <v>90</v>
      </c>
      <c r="F13" s="21">
        <v>170</v>
      </c>
      <c r="G13" s="21">
        <v>77217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17</v>
      </c>
      <c r="N13" s="21">
        <v>789</v>
      </c>
      <c r="O13" s="21">
        <v>11</v>
      </c>
      <c r="P13" s="28">
        <v>0</v>
      </c>
      <c r="Q13" s="21">
        <v>13</v>
      </c>
      <c r="R13" s="21">
        <v>19</v>
      </c>
      <c r="S13" s="21">
        <v>0</v>
      </c>
      <c r="T13" s="21">
        <v>0</v>
      </c>
      <c r="U13" s="21">
        <v>17</v>
      </c>
      <c r="V13" s="21">
        <v>0</v>
      </c>
      <c r="W13" s="21">
        <v>0</v>
      </c>
      <c r="X13" s="21">
        <v>0</v>
      </c>
      <c r="Y13" s="21">
        <v>35</v>
      </c>
      <c r="Z13" s="21">
        <v>13</v>
      </c>
      <c r="AA13" s="21">
        <v>0</v>
      </c>
      <c r="AB13" s="21">
        <v>0</v>
      </c>
      <c r="AC13" s="21">
        <v>16</v>
      </c>
      <c r="AD13" s="21">
        <v>11</v>
      </c>
      <c r="AE13" s="21">
        <v>0</v>
      </c>
      <c r="AF13" s="21">
        <v>54</v>
      </c>
      <c r="AG13" s="21">
        <v>121</v>
      </c>
      <c r="AH13" s="21">
        <v>17</v>
      </c>
      <c r="AI13" s="21">
        <v>64</v>
      </c>
      <c r="AJ13" s="21">
        <v>194</v>
      </c>
      <c r="AK13" s="21">
        <v>60</v>
      </c>
      <c r="AL13" s="21">
        <v>0</v>
      </c>
      <c r="AM13" s="21">
        <v>12</v>
      </c>
      <c r="AN13" s="21">
        <v>108</v>
      </c>
      <c r="AO13" s="21">
        <v>0</v>
      </c>
      <c r="AP13" s="21">
        <v>0</v>
      </c>
      <c r="AQ13" s="21">
        <v>0</v>
      </c>
      <c r="AR13" s="21">
        <v>15</v>
      </c>
      <c r="AS13" s="21">
        <v>0</v>
      </c>
      <c r="AT13" s="21">
        <v>29</v>
      </c>
      <c r="AU13" s="21">
        <v>0</v>
      </c>
      <c r="AV13" s="21">
        <v>0</v>
      </c>
      <c r="AW13" s="21">
        <v>0</v>
      </c>
      <c r="AX13" s="21">
        <v>0</v>
      </c>
      <c r="AY13" s="21">
        <v>23</v>
      </c>
      <c r="AZ13" s="21">
        <v>0</v>
      </c>
      <c r="BA13" s="21">
        <v>43</v>
      </c>
      <c r="BB13" s="21">
        <v>0</v>
      </c>
      <c r="BC13" s="21">
        <v>0</v>
      </c>
      <c r="BD13" s="21">
        <v>13</v>
      </c>
      <c r="BE13" s="21">
        <v>0</v>
      </c>
      <c r="BF13" s="21">
        <v>0</v>
      </c>
      <c r="BG13" s="21">
        <v>11</v>
      </c>
      <c r="BH13" s="21">
        <v>0</v>
      </c>
      <c r="BI13" s="21">
        <v>147</v>
      </c>
      <c r="BJ13" s="21">
        <v>0</v>
      </c>
      <c r="BK13" s="21">
        <v>0</v>
      </c>
      <c r="BL13" s="21">
        <v>0</v>
      </c>
      <c r="BM13" s="21">
        <v>12</v>
      </c>
      <c r="BN13" s="21">
        <v>18</v>
      </c>
      <c r="BO13" s="21">
        <v>0</v>
      </c>
      <c r="BP13" s="21">
        <v>0</v>
      </c>
      <c r="BQ13" s="21">
        <v>33</v>
      </c>
      <c r="BR13" s="21">
        <v>0</v>
      </c>
      <c r="BS13" s="21">
        <v>270</v>
      </c>
      <c r="BT13" s="21">
        <v>0</v>
      </c>
      <c r="BU13" s="21">
        <v>0</v>
      </c>
      <c r="BV13" s="21">
        <v>13</v>
      </c>
      <c r="BW13" s="21">
        <v>33</v>
      </c>
      <c r="BX13" s="21">
        <v>0</v>
      </c>
      <c r="BY13" s="21">
        <v>549</v>
      </c>
      <c r="BZ13" s="21">
        <v>37</v>
      </c>
      <c r="CA13" s="21">
        <v>20</v>
      </c>
      <c r="CB13" s="21">
        <v>31</v>
      </c>
      <c r="CC13" s="21">
        <v>0</v>
      </c>
      <c r="CD13" s="21">
        <v>0</v>
      </c>
      <c r="CE13" s="21">
        <v>0</v>
      </c>
      <c r="CF13" s="21">
        <v>0</v>
      </c>
      <c r="CG13" s="21">
        <v>337</v>
      </c>
      <c r="CH13" s="21">
        <v>40</v>
      </c>
      <c r="CI13" s="21">
        <v>0</v>
      </c>
      <c r="CJ13" s="21">
        <v>17</v>
      </c>
      <c r="CK13" s="21">
        <v>0</v>
      </c>
      <c r="CL13" s="21">
        <v>0</v>
      </c>
      <c r="CM13" s="21">
        <v>0</v>
      </c>
      <c r="CN13" s="21">
        <v>0</v>
      </c>
      <c r="CO13" s="21">
        <v>32</v>
      </c>
      <c r="CP13" s="21">
        <v>94</v>
      </c>
      <c r="CQ13" s="21">
        <v>36</v>
      </c>
      <c r="CR13" s="21">
        <v>54</v>
      </c>
      <c r="CS13" s="21">
        <v>20</v>
      </c>
      <c r="CT13" s="21">
        <v>0</v>
      </c>
      <c r="CU13" s="21">
        <v>0</v>
      </c>
      <c r="CV13" s="21">
        <v>0</v>
      </c>
      <c r="CW13" s="21">
        <v>0</v>
      </c>
      <c r="CX13" s="21">
        <v>1024</v>
      </c>
      <c r="CY13" s="21">
        <v>88519</v>
      </c>
      <c r="CZ13" s="21">
        <v>130</v>
      </c>
      <c r="DA13" s="21">
        <v>171312</v>
      </c>
    </row>
    <row r="14" spans="1:105" x14ac:dyDescent="0.25">
      <c r="A14" t="s">
        <v>117</v>
      </c>
      <c r="B14" s="21">
        <v>29</v>
      </c>
      <c r="C14" s="21">
        <v>0</v>
      </c>
      <c r="D14" s="21">
        <v>0</v>
      </c>
      <c r="E14" s="21">
        <v>0</v>
      </c>
      <c r="F14" s="21">
        <v>0</v>
      </c>
      <c r="G14" s="21">
        <v>37</v>
      </c>
      <c r="H14" s="21">
        <v>11780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89</v>
      </c>
      <c r="O14" s="21">
        <v>0</v>
      </c>
      <c r="P14" s="28">
        <v>0</v>
      </c>
      <c r="Q14" s="21">
        <v>0</v>
      </c>
      <c r="R14" s="21">
        <v>0</v>
      </c>
      <c r="S14" s="21">
        <v>0</v>
      </c>
      <c r="T14" s="21">
        <v>15</v>
      </c>
      <c r="U14" s="21">
        <v>13</v>
      </c>
      <c r="V14" s="21">
        <v>0</v>
      </c>
      <c r="W14" s="21">
        <v>0</v>
      </c>
      <c r="X14" s="21">
        <v>0</v>
      </c>
      <c r="Y14" s="21">
        <v>0</v>
      </c>
      <c r="Z14" s="21">
        <v>4013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240</v>
      </c>
      <c r="AG14" s="21">
        <v>15</v>
      </c>
      <c r="AH14" s="21">
        <v>0</v>
      </c>
      <c r="AI14" s="21">
        <v>0</v>
      </c>
      <c r="AJ14" s="21">
        <v>161</v>
      </c>
      <c r="AK14" s="21">
        <v>16</v>
      </c>
      <c r="AL14" s="21">
        <v>0</v>
      </c>
      <c r="AM14" s="21">
        <v>0</v>
      </c>
      <c r="AN14" s="21">
        <v>497</v>
      </c>
      <c r="AO14" s="21">
        <v>0</v>
      </c>
      <c r="AP14" s="21">
        <v>0</v>
      </c>
      <c r="AQ14" s="21">
        <v>0</v>
      </c>
      <c r="AR14" s="21">
        <v>284</v>
      </c>
      <c r="AS14" s="21">
        <v>178</v>
      </c>
      <c r="AT14" s="21">
        <v>0</v>
      </c>
      <c r="AU14" s="21">
        <v>0</v>
      </c>
      <c r="AV14" s="21">
        <v>0</v>
      </c>
      <c r="AW14" s="21">
        <v>0</v>
      </c>
      <c r="AX14" s="21">
        <v>94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21</v>
      </c>
      <c r="BJ14" s="21">
        <v>0</v>
      </c>
      <c r="BK14" s="21">
        <v>0</v>
      </c>
      <c r="BL14" s="21">
        <v>0</v>
      </c>
      <c r="BM14" s="21">
        <v>29</v>
      </c>
      <c r="BN14" s="21">
        <v>24</v>
      </c>
      <c r="BO14" s="21">
        <v>0</v>
      </c>
      <c r="BP14" s="21">
        <v>0</v>
      </c>
      <c r="BQ14" s="21">
        <v>0</v>
      </c>
      <c r="BR14" s="21">
        <v>0</v>
      </c>
      <c r="BS14" s="21">
        <v>583</v>
      </c>
      <c r="BT14" s="21">
        <v>0</v>
      </c>
      <c r="BU14" s="21">
        <v>0</v>
      </c>
      <c r="BV14" s="21">
        <v>0</v>
      </c>
      <c r="BW14" s="21">
        <v>38</v>
      </c>
      <c r="BX14" s="21">
        <v>24</v>
      </c>
      <c r="BY14" s="21">
        <v>45</v>
      </c>
      <c r="BZ14" s="21">
        <v>10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114</v>
      </c>
      <c r="CI14" s="21">
        <v>0</v>
      </c>
      <c r="CJ14" s="21">
        <v>13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15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0</v>
      </c>
      <c r="CY14" s="21">
        <v>25755</v>
      </c>
      <c r="CZ14" s="21">
        <v>170</v>
      </c>
      <c r="DA14" s="21">
        <v>44300</v>
      </c>
    </row>
    <row r="15" spans="1:105" x14ac:dyDescent="0.25">
      <c r="A15" t="s">
        <v>118</v>
      </c>
      <c r="B15" s="21">
        <v>0</v>
      </c>
      <c r="C15" s="21">
        <v>106</v>
      </c>
      <c r="D15" s="21">
        <v>0</v>
      </c>
      <c r="E15" s="21">
        <v>0</v>
      </c>
      <c r="F15" s="21">
        <v>0</v>
      </c>
      <c r="G15" s="21">
        <v>0</v>
      </c>
      <c r="H15" s="21">
        <v>13</v>
      </c>
      <c r="I15" s="21">
        <v>13089</v>
      </c>
      <c r="J15" s="21">
        <v>0</v>
      </c>
      <c r="K15" s="21">
        <v>40</v>
      </c>
      <c r="L15" s="21">
        <v>0</v>
      </c>
      <c r="M15" s="21">
        <v>0</v>
      </c>
      <c r="N15" s="21">
        <v>0</v>
      </c>
      <c r="O15" s="21">
        <v>0</v>
      </c>
      <c r="P15" s="28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15</v>
      </c>
      <c r="AL15" s="21">
        <v>0</v>
      </c>
      <c r="AM15" s="21">
        <v>11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1755</v>
      </c>
      <c r="BB15" s="21">
        <v>0</v>
      </c>
      <c r="BC15" s="21">
        <v>0</v>
      </c>
      <c r="BD15" s="21">
        <v>70</v>
      </c>
      <c r="BE15" s="21">
        <v>132</v>
      </c>
      <c r="BF15" s="21">
        <v>0</v>
      </c>
      <c r="BG15" s="21">
        <v>39</v>
      </c>
      <c r="BH15" s="21">
        <v>0</v>
      </c>
      <c r="BI15" s="21">
        <v>153</v>
      </c>
      <c r="BJ15" s="21">
        <v>12</v>
      </c>
      <c r="BK15" s="21">
        <v>0</v>
      </c>
      <c r="BL15" s="21">
        <v>29</v>
      </c>
      <c r="BM15" s="21">
        <v>0</v>
      </c>
      <c r="BN15" s="21">
        <v>0</v>
      </c>
      <c r="BO15" s="21">
        <v>0</v>
      </c>
      <c r="BP15" s="21">
        <v>0</v>
      </c>
      <c r="BQ15" s="21">
        <v>25</v>
      </c>
      <c r="BR15" s="21">
        <v>0</v>
      </c>
      <c r="BS15" s="21">
        <v>13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44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11</v>
      </c>
      <c r="CM15" s="21">
        <v>0</v>
      </c>
      <c r="CN15" s="21">
        <v>0</v>
      </c>
      <c r="CO15" s="21">
        <v>0</v>
      </c>
      <c r="CP15" s="21">
        <v>18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337</v>
      </c>
      <c r="CY15" s="21">
        <v>25364</v>
      </c>
      <c r="CZ15" s="21">
        <v>140</v>
      </c>
      <c r="DA15" s="21">
        <v>41416</v>
      </c>
    </row>
    <row r="16" spans="1:105" x14ac:dyDescent="0.25">
      <c r="A16" t="s">
        <v>120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6359</v>
      </c>
      <c r="K16" s="21">
        <v>0</v>
      </c>
      <c r="L16" s="21">
        <v>81</v>
      </c>
      <c r="M16" s="21">
        <v>14</v>
      </c>
      <c r="N16" s="21">
        <v>0</v>
      </c>
      <c r="O16" s="21">
        <v>0</v>
      </c>
      <c r="P16" s="28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1414</v>
      </c>
      <c r="AH16" s="21">
        <v>39</v>
      </c>
      <c r="AI16" s="21">
        <v>29</v>
      </c>
      <c r="AJ16" s="21">
        <v>50</v>
      </c>
      <c r="AK16" s="21">
        <v>11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20</v>
      </c>
      <c r="BO16" s="21">
        <v>59</v>
      </c>
      <c r="BP16" s="21">
        <v>29</v>
      </c>
      <c r="BQ16" s="21">
        <v>0</v>
      </c>
      <c r="BR16" s="21">
        <v>0</v>
      </c>
      <c r="BS16" s="21">
        <v>11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26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55</v>
      </c>
      <c r="CF16" s="21">
        <v>11</v>
      </c>
      <c r="CG16" s="21">
        <v>0</v>
      </c>
      <c r="CH16" s="21">
        <v>0</v>
      </c>
      <c r="CI16" s="21">
        <v>0</v>
      </c>
      <c r="CJ16" s="21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12674</v>
      </c>
      <c r="CZ16" s="21">
        <v>145</v>
      </c>
      <c r="DA16" s="21">
        <v>21027</v>
      </c>
    </row>
    <row r="17" spans="1:105" x14ac:dyDescent="0.25">
      <c r="A17" t="s">
        <v>122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33</v>
      </c>
      <c r="J17" s="21">
        <v>10</v>
      </c>
      <c r="K17" s="21">
        <v>20400</v>
      </c>
      <c r="L17" s="21">
        <v>0</v>
      </c>
      <c r="M17" s="21">
        <v>0</v>
      </c>
      <c r="N17" s="21">
        <v>12</v>
      </c>
      <c r="O17" s="21">
        <v>0</v>
      </c>
      <c r="P17" s="28">
        <v>0</v>
      </c>
      <c r="Q17" s="21">
        <v>0</v>
      </c>
      <c r="R17" s="21">
        <v>0</v>
      </c>
      <c r="S17" s="21">
        <v>0</v>
      </c>
      <c r="T17" s="21">
        <v>0</v>
      </c>
      <c r="U17" s="21">
        <v>205</v>
      </c>
      <c r="V17" s="21">
        <v>0</v>
      </c>
      <c r="W17" s="21">
        <v>0</v>
      </c>
      <c r="X17" s="21">
        <v>0</v>
      </c>
      <c r="Y17" s="21">
        <v>16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17</v>
      </c>
      <c r="AH17" s="21">
        <v>0</v>
      </c>
      <c r="AI17" s="21">
        <v>18</v>
      </c>
      <c r="AJ17" s="21">
        <v>20</v>
      </c>
      <c r="AK17" s="21">
        <v>0</v>
      </c>
      <c r="AL17" s="21">
        <v>0</v>
      </c>
      <c r="AM17" s="21">
        <v>0</v>
      </c>
      <c r="AN17" s="21">
        <v>23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15</v>
      </c>
      <c r="AU17" s="21">
        <v>0</v>
      </c>
      <c r="AV17" s="21">
        <v>0</v>
      </c>
      <c r="AW17" s="21">
        <v>12</v>
      </c>
      <c r="AX17" s="21">
        <v>0</v>
      </c>
      <c r="AY17" s="21">
        <v>14</v>
      </c>
      <c r="AZ17" s="21">
        <v>0</v>
      </c>
      <c r="BA17" s="21">
        <v>724</v>
      </c>
      <c r="BB17" s="21">
        <v>195</v>
      </c>
      <c r="BC17" s="21">
        <v>0</v>
      </c>
      <c r="BD17" s="21">
        <v>61</v>
      </c>
      <c r="BE17" s="21">
        <v>18</v>
      </c>
      <c r="BF17" s="21">
        <v>0</v>
      </c>
      <c r="BG17" s="21">
        <v>13</v>
      </c>
      <c r="BH17" s="21">
        <v>0</v>
      </c>
      <c r="BI17" s="21">
        <v>76</v>
      </c>
      <c r="BJ17" s="21">
        <v>22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46</v>
      </c>
      <c r="BR17" s="21">
        <v>17</v>
      </c>
      <c r="BS17" s="21">
        <v>43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275</v>
      </c>
      <c r="BZ17" s="21">
        <v>23</v>
      </c>
      <c r="CA17" s="21">
        <v>123</v>
      </c>
      <c r="CB17" s="21">
        <v>20</v>
      </c>
      <c r="CC17" s="21">
        <v>0</v>
      </c>
      <c r="CD17" s="21">
        <v>21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10</v>
      </c>
      <c r="CK17" s="21">
        <v>0</v>
      </c>
      <c r="CL17" s="21">
        <v>0</v>
      </c>
      <c r="CM17" s="21">
        <v>101</v>
      </c>
      <c r="CN17" s="21">
        <v>0</v>
      </c>
      <c r="CO17" s="21">
        <v>22</v>
      </c>
      <c r="CP17" s="21">
        <v>64</v>
      </c>
      <c r="CQ17" s="21">
        <v>46</v>
      </c>
      <c r="CR17" s="21">
        <v>28</v>
      </c>
      <c r="CS17" s="21">
        <v>14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30140</v>
      </c>
      <c r="CZ17" s="21">
        <v>160</v>
      </c>
      <c r="DA17" s="21">
        <v>53058</v>
      </c>
    </row>
    <row r="18" spans="1:105" x14ac:dyDescent="0.25">
      <c r="A18" t="s">
        <v>123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157</v>
      </c>
      <c r="K18" s="21">
        <v>31</v>
      </c>
      <c r="L18" s="21">
        <v>17497</v>
      </c>
      <c r="M18" s="21">
        <v>11</v>
      </c>
      <c r="N18" s="21">
        <v>37</v>
      </c>
      <c r="O18" s="21">
        <v>0</v>
      </c>
      <c r="P18" s="28">
        <v>0</v>
      </c>
      <c r="Q18" s="21">
        <v>0</v>
      </c>
      <c r="R18" s="21">
        <v>15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73</v>
      </c>
      <c r="AG18" s="21">
        <v>1328</v>
      </c>
      <c r="AH18" s="21">
        <v>34</v>
      </c>
      <c r="AI18" s="21">
        <v>39</v>
      </c>
      <c r="AJ18" s="21">
        <v>1056</v>
      </c>
      <c r="AK18" s="21">
        <v>11</v>
      </c>
      <c r="AL18" s="21">
        <v>0</v>
      </c>
      <c r="AM18" s="21">
        <v>0</v>
      </c>
      <c r="AN18" s="21">
        <v>17</v>
      </c>
      <c r="AO18" s="21">
        <v>0</v>
      </c>
      <c r="AP18" s="21">
        <v>0</v>
      </c>
      <c r="AQ18" s="21">
        <v>0</v>
      </c>
      <c r="AR18" s="21">
        <v>17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18</v>
      </c>
      <c r="AY18" s="21">
        <v>0</v>
      </c>
      <c r="AZ18" s="21">
        <v>0</v>
      </c>
      <c r="BA18" s="21">
        <v>11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14</v>
      </c>
      <c r="BJ18" s="21">
        <v>0</v>
      </c>
      <c r="BK18" s="21">
        <v>0</v>
      </c>
      <c r="BL18" s="21">
        <v>0</v>
      </c>
      <c r="BM18" s="21">
        <v>11</v>
      </c>
      <c r="BN18" s="21">
        <v>15</v>
      </c>
      <c r="BO18" s="21">
        <v>56</v>
      </c>
      <c r="BP18" s="21">
        <v>546</v>
      </c>
      <c r="BQ18" s="21">
        <v>0</v>
      </c>
      <c r="BR18" s="21">
        <v>0</v>
      </c>
      <c r="BS18" s="21">
        <v>42</v>
      </c>
      <c r="BT18" s="21">
        <v>0</v>
      </c>
      <c r="BU18" s="21">
        <v>14</v>
      </c>
      <c r="BV18" s="21">
        <v>0</v>
      </c>
      <c r="BW18" s="21">
        <v>0</v>
      </c>
      <c r="BX18" s="21">
        <v>0</v>
      </c>
      <c r="BY18" s="21">
        <v>65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127</v>
      </c>
      <c r="CF18" s="21">
        <v>0</v>
      </c>
      <c r="CG18" s="21">
        <v>14</v>
      </c>
      <c r="CH18" s="21">
        <v>0</v>
      </c>
      <c r="CI18" s="21">
        <v>0</v>
      </c>
      <c r="CJ18" s="21">
        <v>23</v>
      </c>
      <c r="CK18" s="21">
        <v>16</v>
      </c>
      <c r="CL18" s="21">
        <v>0</v>
      </c>
      <c r="CM18" s="21">
        <v>0</v>
      </c>
      <c r="CN18" s="21">
        <v>0</v>
      </c>
      <c r="CO18" s="21">
        <v>0</v>
      </c>
      <c r="CP18" s="21">
        <v>13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30953</v>
      </c>
      <c r="CZ18" s="21">
        <v>176</v>
      </c>
      <c r="DA18" s="21">
        <v>52439</v>
      </c>
    </row>
    <row r="19" spans="1:105" x14ac:dyDescent="0.25">
      <c r="A19" t="s">
        <v>124</v>
      </c>
      <c r="B19" s="21">
        <v>0</v>
      </c>
      <c r="C19" s="21">
        <v>0</v>
      </c>
      <c r="D19" s="21">
        <v>16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26</v>
      </c>
      <c r="M19" s="21">
        <v>13699</v>
      </c>
      <c r="N19" s="21">
        <v>25</v>
      </c>
      <c r="O19" s="21">
        <v>0</v>
      </c>
      <c r="P19" s="28">
        <v>185</v>
      </c>
      <c r="Q19" s="21">
        <v>0</v>
      </c>
      <c r="R19" s="21">
        <v>0</v>
      </c>
      <c r="S19" s="21">
        <v>0</v>
      </c>
      <c r="T19" s="21">
        <v>53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37</v>
      </c>
      <c r="AG19" s="21">
        <v>612</v>
      </c>
      <c r="AH19" s="21">
        <v>0</v>
      </c>
      <c r="AI19" s="21">
        <v>25</v>
      </c>
      <c r="AJ19" s="21">
        <v>239</v>
      </c>
      <c r="AK19" s="21">
        <v>10</v>
      </c>
      <c r="AL19" s="21">
        <v>0</v>
      </c>
      <c r="AM19" s="21">
        <v>0</v>
      </c>
      <c r="AN19" s="21">
        <v>15</v>
      </c>
      <c r="AO19" s="21">
        <v>0</v>
      </c>
      <c r="AP19" s="21">
        <v>0</v>
      </c>
      <c r="AQ19" s="21">
        <v>0</v>
      </c>
      <c r="AR19" s="21">
        <v>12</v>
      </c>
      <c r="AS19" s="21">
        <v>0</v>
      </c>
      <c r="AT19" s="21">
        <v>0</v>
      </c>
      <c r="AU19" s="21">
        <v>0</v>
      </c>
      <c r="AV19" s="21">
        <v>339</v>
      </c>
      <c r="AW19" s="21">
        <v>0</v>
      </c>
      <c r="AX19" s="21">
        <v>185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20</v>
      </c>
      <c r="BJ19" s="21">
        <v>0</v>
      </c>
      <c r="BK19" s="21">
        <v>0</v>
      </c>
      <c r="BL19" s="21">
        <v>0</v>
      </c>
      <c r="BM19" s="21">
        <v>39</v>
      </c>
      <c r="BN19" s="21">
        <v>0</v>
      </c>
      <c r="BO19" s="21">
        <v>21</v>
      </c>
      <c r="BP19" s="21">
        <v>24</v>
      </c>
      <c r="BQ19" s="21">
        <v>0</v>
      </c>
      <c r="BR19" s="21">
        <v>0</v>
      </c>
      <c r="BS19" s="21">
        <v>27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62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448</v>
      </c>
      <c r="CF19" s="21">
        <v>46</v>
      </c>
      <c r="CG19" s="21">
        <v>0</v>
      </c>
      <c r="CH19" s="21">
        <v>0</v>
      </c>
      <c r="CI19" s="21">
        <v>0</v>
      </c>
      <c r="CJ19" s="21">
        <v>0</v>
      </c>
      <c r="CK19" s="21">
        <v>17</v>
      </c>
      <c r="CL19" s="21">
        <v>0</v>
      </c>
      <c r="CM19" s="21">
        <v>0</v>
      </c>
      <c r="CN19" s="21">
        <v>0</v>
      </c>
      <c r="CO19" s="21">
        <v>0</v>
      </c>
      <c r="CP19" s="21">
        <v>14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21293</v>
      </c>
      <c r="CZ19" s="21">
        <v>168</v>
      </c>
      <c r="DA19" s="21">
        <v>37657</v>
      </c>
    </row>
    <row r="20" spans="1:105" x14ac:dyDescent="0.25">
      <c r="A20" t="s">
        <v>125</v>
      </c>
      <c r="B20" s="21">
        <v>19</v>
      </c>
      <c r="C20" s="21">
        <v>117</v>
      </c>
      <c r="D20" s="21">
        <v>63</v>
      </c>
      <c r="E20" s="21">
        <v>198</v>
      </c>
      <c r="F20" s="21">
        <v>118</v>
      </c>
      <c r="G20" s="21">
        <v>344</v>
      </c>
      <c r="H20" s="21">
        <v>211</v>
      </c>
      <c r="I20" s="21">
        <v>20</v>
      </c>
      <c r="J20" s="21">
        <v>102</v>
      </c>
      <c r="K20" s="21">
        <v>83</v>
      </c>
      <c r="L20" s="21">
        <v>390</v>
      </c>
      <c r="M20" s="21">
        <v>341</v>
      </c>
      <c r="N20" s="21">
        <v>164541</v>
      </c>
      <c r="O20" s="21">
        <v>23</v>
      </c>
      <c r="P20" s="28">
        <v>10</v>
      </c>
      <c r="Q20" s="21">
        <v>0</v>
      </c>
      <c r="R20" s="21">
        <v>32</v>
      </c>
      <c r="S20" s="21">
        <v>0</v>
      </c>
      <c r="T20" s="21">
        <v>14</v>
      </c>
      <c r="U20" s="21">
        <v>49</v>
      </c>
      <c r="V20" s="21">
        <v>0</v>
      </c>
      <c r="W20" s="21">
        <v>0</v>
      </c>
      <c r="X20" s="21">
        <v>0</v>
      </c>
      <c r="Y20" s="21">
        <v>17</v>
      </c>
      <c r="Z20" s="21">
        <v>117</v>
      </c>
      <c r="AA20" s="21">
        <v>0</v>
      </c>
      <c r="AB20" s="21">
        <v>0</v>
      </c>
      <c r="AC20" s="21">
        <v>21</v>
      </c>
      <c r="AD20" s="21">
        <v>46</v>
      </c>
      <c r="AE20" s="21">
        <v>12</v>
      </c>
      <c r="AF20" s="21">
        <v>680</v>
      </c>
      <c r="AG20" s="21">
        <v>343</v>
      </c>
      <c r="AH20" s="21">
        <v>0</v>
      </c>
      <c r="AI20" s="21">
        <v>112</v>
      </c>
      <c r="AJ20" s="21">
        <v>947</v>
      </c>
      <c r="AK20" s="21">
        <v>84</v>
      </c>
      <c r="AL20" s="21">
        <v>17</v>
      </c>
      <c r="AM20" s="21">
        <v>198</v>
      </c>
      <c r="AN20" s="21">
        <v>229</v>
      </c>
      <c r="AO20" s="21">
        <v>12</v>
      </c>
      <c r="AP20" s="21">
        <v>0</v>
      </c>
      <c r="AQ20" s="21">
        <v>0</v>
      </c>
      <c r="AR20" s="21">
        <v>73</v>
      </c>
      <c r="AS20" s="21">
        <v>10</v>
      </c>
      <c r="AT20" s="21">
        <v>78</v>
      </c>
      <c r="AU20" s="21">
        <v>0</v>
      </c>
      <c r="AV20" s="21">
        <v>14</v>
      </c>
      <c r="AW20" s="21">
        <v>0</v>
      </c>
      <c r="AX20" s="21">
        <v>15</v>
      </c>
      <c r="AY20" s="21">
        <v>29</v>
      </c>
      <c r="AZ20" s="21">
        <v>13</v>
      </c>
      <c r="BA20" s="21">
        <v>79</v>
      </c>
      <c r="BB20" s="21">
        <v>0</v>
      </c>
      <c r="BC20" s="21">
        <v>0</v>
      </c>
      <c r="BD20" s="21">
        <v>59</v>
      </c>
      <c r="BE20" s="21">
        <v>0</v>
      </c>
      <c r="BF20" s="21">
        <v>0</v>
      </c>
      <c r="BG20" s="21">
        <v>0</v>
      </c>
      <c r="BH20" s="21">
        <v>0</v>
      </c>
      <c r="BI20" s="21">
        <v>231</v>
      </c>
      <c r="BJ20" s="21">
        <v>38</v>
      </c>
      <c r="BK20" s="21">
        <v>0</v>
      </c>
      <c r="BL20" s="21">
        <v>0</v>
      </c>
      <c r="BM20" s="21">
        <v>44</v>
      </c>
      <c r="BN20" s="21">
        <v>34</v>
      </c>
      <c r="BO20" s="21">
        <v>0</v>
      </c>
      <c r="BP20" s="21">
        <v>36</v>
      </c>
      <c r="BQ20" s="21">
        <v>64</v>
      </c>
      <c r="BR20" s="21">
        <v>12</v>
      </c>
      <c r="BS20" s="21">
        <v>638</v>
      </c>
      <c r="BT20" s="21">
        <v>0</v>
      </c>
      <c r="BU20" s="21">
        <v>17</v>
      </c>
      <c r="BV20" s="21">
        <v>17</v>
      </c>
      <c r="BW20" s="21">
        <v>27</v>
      </c>
      <c r="BX20" s="21">
        <v>12</v>
      </c>
      <c r="BY20" s="21">
        <v>917</v>
      </c>
      <c r="BZ20" s="21">
        <v>44</v>
      </c>
      <c r="CA20" s="21">
        <v>60</v>
      </c>
      <c r="CB20" s="21">
        <v>48</v>
      </c>
      <c r="CC20" s="21">
        <v>0</v>
      </c>
      <c r="CD20" s="21">
        <v>34</v>
      </c>
      <c r="CE20" s="21">
        <v>36</v>
      </c>
      <c r="CF20" s="21">
        <v>0</v>
      </c>
      <c r="CG20" s="21">
        <v>965</v>
      </c>
      <c r="CH20" s="21">
        <v>3996</v>
      </c>
      <c r="CI20" s="21">
        <v>0</v>
      </c>
      <c r="CJ20" s="21">
        <v>41</v>
      </c>
      <c r="CK20" s="21">
        <v>0</v>
      </c>
      <c r="CL20" s="21">
        <v>0</v>
      </c>
      <c r="CM20" s="21">
        <v>11</v>
      </c>
      <c r="CN20" s="21">
        <v>0</v>
      </c>
      <c r="CO20" s="21">
        <v>54</v>
      </c>
      <c r="CP20" s="21">
        <v>165</v>
      </c>
      <c r="CQ20" s="21">
        <v>55</v>
      </c>
      <c r="CR20" s="21">
        <v>58</v>
      </c>
      <c r="CS20" s="21">
        <v>40</v>
      </c>
      <c r="CT20" s="21">
        <v>0</v>
      </c>
      <c r="CU20" s="21">
        <v>0</v>
      </c>
      <c r="CV20" s="21">
        <v>0</v>
      </c>
      <c r="CW20" s="21">
        <v>0</v>
      </c>
      <c r="CX20" s="21">
        <v>54</v>
      </c>
      <c r="CY20" s="21">
        <v>184764</v>
      </c>
      <c r="CZ20" s="21">
        <v>138</v>
      </c>
      <c r="DA20" s="21">
        <v>362531</v>
      </c>
    </row>
    <row r="21" spans="1:105" x14ac:dyDescent="0.25">
      <c r="A21" t="s">
        <v>126</v>
      </c>
      <c r="B21" s="21">
        <v>0</v>
      </c>
      <c r="C21" s="21">
        <v>15</v>
      </c>
      <c r="D21" s="21">
        <v>29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20</v>
      </c>
      <c r="M21" s="21">
        <v>0</v>
      </c>
      <c r="N21" s="21">
        <v>239</v>
      </c>
      <c r="O21" s="21">
        <v>59467</v>
      </c>
      <c r="P21" s="28">
        <v>0</v>
      </c>
      <c r="Q21" s="21">
        <v>0</v>
      </c>
      <c r="R21" s="21">
        <v>22</v>
      </c>
      <c r="S21" s="21">
        <v>0</v>
      </c>
      <c r="T21" s="21">
        <v>0</v>
      </c>
      <c r="U21" s="21">
        <v>13</v>
      </c>
      <c r="V21" s="21">
        <v>35</v>
      </c>
      <c r="W21" s="21">
        <v>0</v>
      </c>
      <c r="X21" s="21">
        <v>0</v>
      </c>
      <c r="Y21" s="21">
        <v>0</v>
      </c>
      <c r="Z21" s="21">
        <v>0</v>
      </c>
      <c r="AA21" s="21">
        <v>209</v>
      </c>
      <c r="AB21" s="21">
        <v>0</v>
      </c>
      <c r="AC21" s="21">
        <v>40</v>
      </c>
      <c r="AD21" s="21">
        <v>0</v>
      </c>
      <c r="AE21" s="21">
        <v>0</v>
      </c>
      <c r="AF21" s="21">
        <v>0</v>
      </c>
      <c r="AG21" s="21">
        <v>12</v>
      </c>
      <c r="AH21" s="21">
        <v>0</v>
      </c>
      <c r="AI21" s="21">
        <v>32</v>
      </c>
      <c r="AJ21" s="21">
        <v>22</v>
      </c>
      <c r="AK21" s="21">
        <v>283</v>
      </c>
      <c r="AL21" s="21">
        <v>0</v>
      </c>
      <c r="AM21" s="21">
        <v>52</v>
      </c>
      <c r="AN21" s="21">
        <v>11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77</v>
      </c>
      <c r="AU21" s="21">
        <v>0</v>
      </c>
      <c r="AV21" s="21">
        <v>0</v>
      </c>
      <c r="AW21" s="21">
        <v>0</v>
      </c>
      <c r="AX21" s="21">
        <v>0</v>
      </c>
      <c r="AY21" s="21">
        <v>61</v>
      </c>
      <c r="AZ21" s="21">
        <v>1401</v>
      </c>
      <c r="BA21" s="21">
        <v>15</v>
      </c>
      <c r="BB21" s="21">
        <v>0</v>
      </c>
      <c r="BC21" s="21">
        <v>27</v>
      </c>
      <c r="BD21" s="21">
        <v>0</v>
      </c>
      <c r="BE21" s="21">
        <v>0</v>
      </c>
      <c r="BF21" s="21">
        <v>17</v>
      </c>
      <c r="BG21" s="21">
        <v>0</v>
      </c>
      <c r="BH21" s="21">
        <v>0</v>
      </c>
      <c r="BI21" s="21">
        <v>101</v>
      </c>
      <c r="BJ21" s="21">
        <v>15</v>
      </c>
      <c r="BK21" s="21">
        <v>880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23</v>
      </c>
      <c r="BR21" s="21">
        <v>0</v>
      </c>
      <c r="BS21" s="21">
        <v>38</v>
      </c>
      <c r="BT21" s="21">
        <v>0</v>
      </c>
      <c r="BU21" s="21">
        <v>0</v>
      </c>
      <c r="BV21" s="21">
        <v>76</v>
      </c>
      <c r="BW21" s="21">
        <v>0</v>
      </c>
      <c r="BX21" s="21">
        <v>0</v>
      </c>
      <c r="BY21" s="21">
        <v>344</v>
      </c>
      <c r="BZ21" s="21">
        <v>581</v>
      </c>
      <c r="CA21" s="21">
        <v>0</v>
      </c>
      <c r="CB21" s="21">
        <v>46</v>
      </c>
      <c r="CC21" s="21">
        <v>0</v>
      </c>
      <c r="CD21" s="21">
        <v>18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11</v>
      </c>
      <c r="CK21" s="21">
        <v>0</v>
      </c>
      <c r="CL21" s="21">
        <v>0</v>
      </c>
      <c r="CM21" s="21">
        <v>0</v>
      </c>
      <c r="CN21" s="21">
        <v>0</v>
      </c>
      <c r="CO21" s="21">
        <v>21</v>
      </c>
      <c r="CP21" s="21">
        <v>93</v>
      </c>
      <c r="CQ21" s="21">
        <v>17</v>
      </c>
      <c r="CR21" s="21">
        <v>26</v>
      </c>
      <c r="CS21" s="21">
        <v>22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61634</v>
      </c>
      <c r="CZ21" s="21">
        <v>151</v>
      </c>
      <c r="DA21" s="21">
        <v>126198</v>
      </c>
    </row>
    <row r="22" spans="1:105" s="30" customFormat="1" x14ac:dyDescent="0.25">
      <c r="A22" s="30" t="s">
        <v>128</v>
      </c>
      <c r="B22" s="28">
        <v>0</v>
      </c>
      <c r="C22" s="28">
        <v>0</v>
      </c>
      <c r="D22" s="28">
        <v>21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71</v>
      </c>
      <c r="N22" s="28">
        <v>12</v>
      </c>
      <c r="O22" s="28">
        <v>0</v>
      </c>
      <c r="P22" s="28">
        <v>6207</v>
      </c>
      <c r="Q22" s="28">
        <v>0</v>
      </c>
      <c r="R22" s="28">
        <v>0</v>
      </c>
      <c r="S22" s="28">
        <v>0</v>
      </c>
      <c r="T22" s="28">
        <v>198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47</v>
      </c>
      <c r="AH22" s="28">
        <v>0</v>
      </c>
      <c r="AI22" s="28">
        <v>0</v>
      </c>
      <c r="AJ22" s="28">
        <v>15</v>
      </c>
      <c r="AK22" s="28">
        <v>0</v>
      </c>
      <c r="AL22" s="28">
        <v>0</v>
      </c>
      <c r="AM22" s="28">
        <v>0</v>
      </c>
      <c r="AN22" s="28">
        <v>11</v>
      </c>
      <c r="AO22" s="28">
        <v>0</v>
      </c>
      <c r="AP22" s="28">
        <v>0</v>
      </c>
      <c r="AQ22" s="28">
        <v>0</v>
      </c>
      <c r="AR22" s="28">
        <v>22</v>
      </c>
      <c r="AS22" s="28">
        <v>78</v>
      </c>
      <c r="AT22" s="28">
        <v>0</v>
      </c>
      <c r="AU22" s="28">
        <v>0</v>
      </c>
      <c r="AV22" s="28">
        <v>56</v>
      </c>
      <c r="AW22" s="28">
        <v>0</v>
      </c>
      <c r="AX22" s="28">
        <v>75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443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32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19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14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18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11053</v>
      </c>
      <c r="CZ22" s="28">
        <v>107</v>
      </c>
      <c r="DA22" s="28">
        <v>18501</v>
      </c>
    </row>
    <row r="23" spans="1:105" x14ac:dyDescent="0.25">
      <c r="A23" t="s">
        <v>129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19</v>
      </c>
      <c r="L23" s="21">
        <v>0</v>
      </c>
      <c r="M23" s="21">
        <v>0</v>
      </c>
      <c r="N23" s="21">
        <v>78</v>
      </c>
      <c r="O23" s="21">
        <v>18</v>
      </c>
      <c r="P23" s="28">
        <v>12</v>
      </c>
      <c r="Q23" s="21">
        <v>17428</v>
      </c>
      <c r="R23" s="21">
        <v>653</v>
      </c>
      <c r="S23" s="21">
        <v>0</v>
      </c>
      <c r="T23" s="21">
        <v>37</v>
      </c>
      <c r="U23" s="21">
        <v>0</v>
      </c>
      <c r="V23" s="21">
        <v>0</v>
      </c>
      <c r="W23" s="21">
        <v>0</v>
      </c>
      <c r="X23" s="21">
        <v>105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52</v>
      </c>
      <c r="AH23" s="21">
        <v>0</v>
      </c>
      <c r="AI23" s="21">
        <v>503</v>
      </c>
      <c r="AJ23" s="21">
        <v>12</v>
      </c>
      <c r="AK23" s="21">
        <v>26</v>
      </c>
      <c r="AL23" s="21">
        <v>0</v>
      </c>
      <c r="AM23" s="21">
        <v>29</v>
      </c>
      <c r="AN23" s="21">
        <v>11</v>
      </c>
      <c r="AO23" s="21">
        <v>0</v>
      </c>
      <c r="AP23" s="21">
        <v>12</v>
      </c>
      <c r="AQ23" s="21">
        <v>0</v>
      </c>
      <c r="AR23" s="21">
        <v>0</v>
      </c>
      <c r="AS23" s="21">
        <v>0</v>
      </c>
      <c r="AT23" s="21">
        <v>29</v>
      </c>
      <c r="AU23" s="21">
        <v>0</v>
      </c>
      <c r="AV23" s="21">
        <v>0</v>
      </c>
      <c r="AW23" s="21">
        <v>16</v>
      </c>
      <c r="AX23" s="21">
        <v>0</v>
      </c>
      <c r="AY23" s="21">
        <v>24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38</v>
      </c>
      <c r="BJ23" s="21">
        <v>0</v>
      </c>
      <c r="BK23" s="21">
        <v>0</v>
      </c>
      <c r="BL23" s="21">
        <v>0</v>
      </c>
      <c r="BM23" s="21">
        <v>0</v>
      </c>
      <c r="BN23" s="21">
        <v>24</v>
      </c>
      <c r="BO23" s="21">
        <v>0</v>
      </c>
      <c r="BP23" s="21">
        <v>0</v>
      </c>
      <c r="BQ23" s="21">
        <v>0</v>
      </c>
      <c r="BR23" s="21">
        <v>0</v>
      </c>
      <c r="BS23" s="21">
        <v>23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105</v>
      </c>
      <c r="BZ23" s="21">
        <v>14</v>
      </c>
      <c r="CA23" s="21">
        <v>0</v>
      </c>
      <c r="CB23" s="21">
        <v>0</v>
      </c>
      <c r="CC23" s="21">
        <v>87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14</v>
      </c>
      <c r="CJ23" s="21">
        <v>809</v>
      </c>
      <c r="CK23" s="21">
        <v>311</v>
      </c>
      <c r="CL23" s="21">
        <v>0</v>
      </c>
      <c r="CM23" s="21">
        <v>0</v>
      </c>
      <c r="CN23" s="21">
        <v>0</v>
      </c>
      <c r="CO23" s="21">
        <v>0</v>
      </c>
      <c r="CP23" s="21">
        <v>15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30171</v>
      </c>
      <c r="CZ23" s="21">
        <v>170</v>
      </c>
      <c r="DA23" s="21">
        <v>50843</v>
      </c>
    </row>
    <row r="24" spans="1:105" x14ac:dyDescent="0.25">
      <c r="A24" t="s">
        <v>131</v>
      </c>
      <c r="B24" s="21">
        <v>0</v>
      </c>
      <c r="C24" s="21">
        <v>0</v>
      </c>
      <c r="D24" s="21">
        <v>0</v>
      </c>
      <c r="E24" s="21">
        <v>0</v>
      </c>
      <c r="F24" s="21">
        <v>0</v>
      </c>
      <c r="G24" s="21">
        <v>11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28</v>
      </c>
      <c r="O24" s="21">
        <v>17</v>
      </c>
      <c r="P24" s="28">
        <v>0</v>
      </c>
      <c r="Q24" s="21">
        <v>1087</v>
      </c>
      <c r="R24" s="21">
        <v>36232</v>
      </c>
      <c r="S24" s="21">
        <v>0</v>
      </c>
      <c r="T24" s="21">
        <v>16</v>
      </c>
      <c r="U24" s="21">
        <v>0</v>
      </c>
      <c r="V24" s="21">
        <v>0</v>
      </c>
      <c r="W24" s="21">
        <v>0</v>
      </c>
      <c r="X24" s="21">
        <v>58</v>
      </c>
      <c r="Y24" s="21">
        <v>0</v>
      </c>
      <c r="Z24" s="21">
        <v>0</v>
      </c>
      <c r="AA24" s="21">
        <v>0</v>
      </c>
      <c r="AB24" s="21">
        <v>0</v>
      </c>
      <c r="AC24" s="21">
        <v>13</v>
      </c>
      <c r="AD24" s="21">
        <v>0</v>
      </c>
      <c r="AE24" s="21">
        <v>0</v>
      </c>
      <c r="AF24" s="21">
        <v>10</v>
      </c>
      <c r="AG24" s="21">
        <v>60</v>
      </c>
      <c r="AH24" s="21">
        <v>0</v>
      </c>
      <c r="AI24" s="21">
        <v>794</v>
      </c>
      <c r="AJ24" s="21">
        <v>26</v>
      </c>
      <c r="AK24" s="21">
        <v>45</v>
      </c>
      <c r="AL24" s="21">
        <v>0</v>
      </c>
      <c r="AM24" s="21">
        <v>57</v>
      </c>
      <c r="AN24" s="21">
        <v>15</v>
      </c>
      <c r="AO24" s="21">
        <v>0</v>
      </c>
      <c r="AP24" s="21">
        <v>17</v>
      </c>
      <c r="AQ24" s="21">
        <v>16</v>
      </c>
      <c r="AR24" s="21">
        <v>0</v>
      </c>
      <c r="AS24" s="21">
        <v>0</v>
      </c>
      <c r="AT24" s="21">
        <v>139</v>
      </c>
      <c r="AU24" s="21">
        <v>17</v>
      </c>
      <c r="AV24" s="21">
        <v>0</v>
      </c>
      <c r="AW24" s="21">
        <v>19</v>
      </c>
      <c r="AX24" s="21">
        <v>0</v>
      </c>
      <c r="AY24" s="21">
        <v>63</v>
      </c>
      <c r="AZ24" s="21">
        <v>0</v>
      </c>
      <c r="BA24" s="21">
        <v>16</v>
      </c>
      <c r="BB24" s="21">
        <v>0</v>
      </c>
      <c r="BC24" s="21">
        <v>11</v>
      </c>
      <c r="BD24" s="21">
        <v>0</v>
      </c>
      <c r="BE24" s="21">
        <v>0</v>
      </c>
      <c r="BF24" s="21">
        <v>15</v>
      </c>
      <c r="BG24" s="21">
        <v>0</v>
      </c>
      <c r="BH24" s="21">
        <v>0</v>
      </c>
      <c r="BI24" s="21">
        <v>48</v>
      </c>
      <c r="BJ24" s="21">
        <v>0</v>
      </c>
      <c r="BK24" s="21">
        <v>0</v>
      </c>
      <c r="BL24" s="21">
        <v>0</v>
      </c>
      <c r="BM24" s="21">
        <v>0</v>
      </c>
      <c r="BN24" s="21">
        <v>24</v>
      </c>
      <c r="BO24" s="21">
        <v>12</v>
      </c>
      <c r="BP24" s="21">
        <v>0</v>
      </c>
      <c r="BQ24" s="21">
        <v>21</v>
      </c>
      <c r="BR24" s="21">
        <v>0</v>
      </c>
      <c r="BS24" s="21">
        <v>31</v>
      </c>
      <c r="BT24" s="21">
        <v>0</v>
      </c>
      <c r="BU24" s="21">
        <v>0</v>
      </c>
      <c r="BV24" s="21">
        <v>24</v>
      </c>
      <c r="BW24" s="21">
        <v>0</v>
      </c>
      <c r="BX24" s="21">
        <v>0</v>
      </c>
      <c r="BY24" s="21">
        <v>148</v>
      </c>
      <c r="BZ24" s="21">
        <v>24</v>
      </c>
      <c r="CA24" s="21">
        <v>0</v>
      </c>
      <c r="CB24" s="21">
        <v>16</v>
      </c>
      <c r="CC24" s="21">
        <v>528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250</v>
      </c>
      <c r="CJ24" s="21">
        <v>886</v>
      </c>
      <c r="CK24" s="21">
        <v>16</v>
      </c>
      <c r="CL24" s="21">
        <v>0</v>
      </c>
      <c r="CM24" s="21">
        <v>0</v>
      </c>
      <c r="CN24" s="21">
        <v>0</v>
      </c>
      <c r="CO24" s="21">
        <v>19</v>
      </c>
      <c r="CP24" s="21">
        <v>20</v>
      </c>
      <c r="CQ24" s="21">
        <v>0</v>
      </c>
      <c r="CR24" s="21">
        <v>12</v>
      </c>
      <c r="CS24" s="21"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50874</v>
      </c>
      <c r="CZ24" s="21">
        <v>142</v>
      </c>
      <c r="DA24" s="21">
        <v>91876</v>
      </c>
    </row>
    <row r="25" spans="1:105" x14ac:dyDescent="0.25">
      <c r="A25" t="s">
        <v>132</v>
      </c>
      <c r="B25" s="21">
        <v>0</v>
      </c>
      <c r="C25" s="21">
        <v>0</v>
      </c>
      <c r="D25" s="21">
        <v>95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10</v>
      </c>
      <c r="O25" s="21">
        <v>11</v>
      </c>
      <c r="P25" s="28">
        <v>0</v>
      </c>
      <c r="Q25" s="21">
        <v>0</v>
      </c>
      <c r="R25" s="21">
        <v>111</v>
      </c>
      <c r="S25" s="21">
        <v>13874</v>
      </c>
      <c r="T25" s="21">
        <v>12</v>
      </c>
      <c r="U25" s="21">
        <v>23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14</v>
      </c>
      <c r="AC25" s="21">
        <v>0</v>
      </c>
      <c r="AD25" s="21">
        <v>0</v>
      </c>
      <c r="AE25" s="21">
        <v>0</v>
      </c>
      <c r="AF25" s="21">
        <v>0</v>
      </c>
      <c r="AG25" s="21">
        <v>12</v>
      </c>
      <c r="AH25" s="21">
        <v>0</v>
      </c>
      <c r="AI25" s="21">
        <v>33</v>
      </c>
      <c r="AJ25" s="21">
        <v>13</v>
      </c>
      <c r="AK25" s="21">
        <v>21</v>
      </c>
      <c r="AL25" s="21">
        <v>367</v>
      </c>
      <c r="AM25" s="21">
        <v>347</v>
      </c>
      <c r="AN25" s="21">
        <v>21</v>
      </c>
      <c r="AO25" s="21">
        <v>0</v>
      </c>
      <c r="AP25" s="21">
        <v>0</v>
      </c>
      <c r="AQ25" s="21">
        <v>83</v>
      </c>
      <c r="AR25" s="21">
        <v>12</v>
      </c>
      <c r="AS25" s="21">
        <v>0</v>
      </c>
      <c r="AT25" s="21">
        <v>23</v>
      </c>
      <c r="AU25" s="21">
        <v>435</v>
      </c>
      <c r="AV25" s="21">
        <v>0</v>
      </c>
      <c r="AW25" s="21">
        <v>0</v>
      </c>
      <c r="AX25" s="21">
        <v>0</v>
      </c>
      <c r="AY25" s="21">
        <v>49</v>
      </c>
      <c r="AZ25" s="21">
        <v>0</v>
      </c>
      <c r="BA25" s="21">
        <v>10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960</v>
      </c>
      <c r="BI25" s="21">
        <v>26</v>
      </c>
      <c r="BJ25" s="21">
        <v>0</v>
      </c>
      <c r="BK25" s="21">
        <v>0</v>
      </c>
      <c r="BL25" s="21">
        <v>15</v>
      </c>
      <c r="BM25" s="21">
        <v>119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42</v>
      </c>
      <c r="BT25" s="21">
        <v>0</v>
      </c>
      <c r="BU25" s="21">
        <v>18</v>
      </c>
      <c r="BV25" s="21">
        <v>13</v>
      </c>
      <c r="BW25" s="21">
        <v>0</v>
      </c>
      <c r="BX25" s="21">
        <v>0</v>
      </c>
      <c r="BY25" s="21">
        <v>154</v>
      </c>
      <c r="BZ25" s="21">
        <v>12</v>
      </c>
      <c r="CA25" s="21">
        <v>0</v>
      </c>
      <c r="CB25" s="21">
        <v>17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</v>
      </c>
      <c r="CI25" s="21">
        <v>0</v>
      </c>
      <c r="CJ25" s="21">
        <v>31</v>
      </c>
      <c r="CK25" s="21">
        <v>25</v>
      </c>
      <c r="CL25" s="21">
        <v>0</v>
      </c>
      <c r="CM25" s="21">
        <v>17</v>
      </c>
      <c r="CN25" s="21">
        <v>0</v>
      </c>
      <c r="CO25" s="21">
        <v>18</v>
      </c>
      <c r="CP25" s="21">
        <v>26</v>
      </c>
      <c r="CQ25" s="21">
        <v>28</v>
      </c>
      <c r="CR25" s="21">
        <v>10</v>
      </c>
      <c r="CS25" s="21"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25851</v>
      </c>
      <c r="CZ25" s="21">
        <v>143</v>
      </c>
      <c r="DA25" s="21">
        <v>43099</v>
      </c>
    </row>
    <row r="26" spans="1:105" x14ac:dyDescent="0.25">
      <c r="A26" t="s">
        <v>134</v>
      </c>
      <c r="B26" s="21">
        <v>0</v>
      </c>
      <c r="C26" s="21">
        <v>0</v>
      </c>
      <c r="D26" s="21">
        <v>18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11</v>
      </c>
      <c r="O26" s="21">
        <v>0</v>
      </c>
      <c r="P26" s="28">
        <v>131</v>
      </c>
      <c r="Q26" s="21">
        <v>23</v>
      </c>
      <c r="R26" s="21">
        <v>68</v>
      </c>
      <c r="S26" s="21">
        <v>11</v>
      </c>
      <c r="T26" s="21">
        <v>12182</v>
      </c>
      <c r="U26" s="21">
        <v>0</v>
      </c>
      <c r="V26" s="21">
        <v>0</v>
      </c>
      <c r="W26" s="21">
        <v>82</v>
      </c>
      <c r="X26" s="21">
        <v>157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124</v>
      </c>
      <c r="AH26" s="21">
        <v>0</v>
      </c>
      <c r="AI26" s="21">
        <v>92</v>
      </c>
      <c r="AJ26" s="21">
        <v>17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89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17</v>
      </c>
      <c r="BJ26" s="21">
        <v>0</v>
      </c>
      <c r="BK26" s="21">
        <v>0</v>
      </c>
      <c r="BL26" s="21">
        <v>0</v>
      </c>
      <c r="BM26" s="21">
        <v>142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35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34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32</v>
      </c>
      <c r="CK26" s="21">
        <v>814</v>
      </c>
      <c r="CL26" s="21">
        <v>0</v>
      </c>
      <c r="CM26" s="21">
        <v>0</v>
      </c>
      <c r="CN26" s="21">
        <v>0</v>
      </c>
      <c r="CO26" s="21">
        <v>0</v>
      </c>
      <c r="CP26" s="21">
        <v>14</v>
      </c>
      <c r="CQ26" s="21">
        <v>0</v>
      </c>
      <c r="CR26" s="21">
        <v>0</v>
      </c>
      <c r="CS26" s="21"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19399</v>
      </c>
      <c r="CZ26" s="21">
        <v>197</v>
      </c>
      <c r="DA26" s="21">
        <v>33692</v>
      </c>
    </row>
    <row r="27" spans="1:105" x14ac:dyDescent="0.25">
      <c r="A27" t="s">
        <v>135</v>
      </c>
      <c r="B27" s="21">
        <v>28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73</v>
      </c>
      <c r="L27" s="21">
        <v>0</v>
      </c>
      <c r="M27" s="21">
        <v>0</v>
      </c>
      <c r="N27" s="21">
        <v>31</v>
      </c>
      <c r="O27" s="21">
        <v>0</v>
      </c>
      <c r="P27" s="28">
        <v>0</v>
      </c>
      <c r="Q27" s="21">
        <v>0</v>
      </c>
      <c r="R27" s="21">
        <v>0</v>
      </c>
      <c r="S27" s="21">
        <v>0</v>
      </c>
      <c r="T27" s="21">
        <v>12</v>
      </c>
      <c r="U27" s="21">
        <v>50160</v>
      </c>
      <c r="V27" s="21">
        <v>0</v>
      </c>
      <c r="W27" s="21">
        <v>0</v>
      </c>
      <c r="X27" s="21">
        <v>0</v>
      </c>
      <c r="Y27" s="21">
        <v>304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10</v>
      </c>
      <c r="AG27" s="21">
        <v>18</v>
      </c>
      <c r="AH27" s="21">
        <v>0</v>
      </c>
      <c r="AI27" s="21">
        <v>0</v>
      </c>
      <c r="AJ27" s="21">
        <v>37</v>
      </c>
      <c r="AK27" s="21">
        <v>24</v>
      </c>
      <c r="AL27" s="21">
        <v>0</v>
      </c>
      <c r="AM27" s="21">
        <v>0</v>
      </c>
      <c r="AN27" s="21">
        <v>45</v>
      </c>
      <c r="AO27" s="21">
        <v>310</v>
      </c>
      <c r="AP27" s="21">
        <v>0</v>
      </c>
      <c r="AQ27" s="21">
        <v>0</v>
      </c>
      <c r="AR27" s="21">
        <v>21</v>
      </c>
      <c r="AS27" s="21">
        <v>0</v>
      </c>
      <c r="AT27" s="21">
        <v>11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26</v>
      </c>
      <c r="BB27" s="21">
        <v>43</v>
      </c>
      <c r="BC27" s="21">
        <v>0</v>
      </c>
      <c r="BD27" s="21">
        <v>82</v>
      </c>
      <c r="BE27" s="21">
        <v>0</v>
      </c>
      <c r="BF27" s="21">
        <v>0</v>
      </c>
      <c r="BG27" s="21">
        <v>0</v>
      </c>
      <c r="BH27" s="21">
        <v>49</v>
      </c>
      <c r="BI27" s="21">
        <v>79</v>
      </c>
      <c r="BJ27" s="21">
        <v>0</v>
      </c>
      <c r="BK27" s="21">
        <v>0</v>
      </c>
      <c r="BL27" s="21">
        <v>0</v>
      </c>
      <c r="BM27" s="21">
        <v>15</v>
      </c>
      <c r="BN27" s="21">
        <v>0</v>
      </c>
      <c r="BO27" s="21">
        <v>0</v>
      </c>
      <c r="BP27" s="21">
        <v>0</v>
      </c>
      <c r="BQ27" s="21">
        <v>62</v>
      </c>
      <c r="BR27" s="21">
        <v>14</v>
      </c>
      <c r="BS27" s="21">
        <v>302</v>
      </c>
      <c r="BT27" s="21">
        <v>92</v>
      </c>
      <c r="BU27" s="21">
        <v>671</v>
      </c>
      <c r="BV27" s="21">
        <v>0</v>
      </c>
      <c r="BW27" s="21">
        <v>0</v>
      </c>
      <c r="BX27" s="21">
        <v>0</v>
      </c>
      <c r="BY27" s="21">
        <v>217</v>
      </c>
      <c r="BZ27" s="21">
        <v>18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24</v>
      </c>
      <c r="CK27" s="21">
        <v>0</v>
      </c>
      <c r="CL27" s="21">
        <v>0</v>
      </c>
      <c r="CM27" s="21">
        <v>127</v>
      </c>
      <c r="CN27" s="21">
        <v>16</v>
      </c>
      <c r="CO27" s="21">
        <v>30</v>
      </c>
      <c r="CP27" s="21">
        <v>47</v>
      </c>
      <c r="CQ27" s="21">
        <v>11</v>
      </c>
      <c r="CR27" s="21">
        <v>22</v>
      </c>
      <c r="CS27" s="21">
        <v>12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50338</v>
      </c>
      <c r="CZ27" s="21">
        <v>182</v>
      </c>
      <c r="DA27" s="21">
        <v>103565</v>
      </c>
    </row>
    <row r="28" spans="1:105" x14ac:dyDescent="0.25">
      <c r="A28" t="s">
        <v>137</v>
      </c>
      <c r="B28" s="21">
        <v>0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12</v>
      </c>
      <c r="O28" s="21">
        <v>25</v>
      </c>
      <c r="P28" s="28">
        <v>0</v>
      </c>
      <c r="Q28" s="21">
        <v>0</v>
      </c>
      <c r="R28" s="21">
        <v>24</v>
      </c>
      <c r="S28" s="21">
        <v>0</v>
      </c>
      <c r="T28" s="21">
        <v>0</v>
      </c>
      <c r="U28" s="21">
        <v>68</v>
      </c>
      <c r="V28" s="21">
        <v>32370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1181</v>
      </c>
      <c r="AD28" s="21">
        <v>0</v>
      </c>
      <c r="AE28" s="21">
        <v>0</v>
      </c>
      <c r="AF28" s="21">
        <v>0</v>
      </c>
      <c r="AG28" s="21">
        <v>15</v>
      </c>
      <c r="AH28" s="21">
        <v>0</v>
      </c>
      <c r="AI28" s="21">
        <v>17</v>
      </c>
      <c r="AJ28" s="21">
        <v>26</v>
      </c>
      <c r="AK28" s="21">
        <v>2885</v>
      </c>
      <c r="AL28" s="21">
        <v>0</v>
      </c>
      <c r="AM28" s="21">
        <v>21</v>
      </c>
      <c r="AN28" s="21">
        <v>14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145</v>
      </c>
      <c r="AU28" s="21">
        <v>0</v>
      </c>
      <c r="AV28" s="21">
        <v>0</v>
      </c>
      <c r="AW28" s="21">
        <v>0</v>
      </c>
      <c r="AX28" s="21">
        <v>0</v>
      </c>
      <c r="AY28" s="21">
        <v>86</v>
      </c>
      <c r="AZ28" s="21">
        <v>28</v>
      </c>
      <c r="BA28" s="21">
        <v>0</v>
      </c>
      <c r="BB28" s="21">
        <v>0</v>
      </c>
      <c r="BC28" s="21">
        <v>39</v>
      </c>
      <c r="BD28" s="21">
        <v>0</v>
      </c>
      <c r="BE28" s="21">
        <v>0</v>
      </c>
      <c r="BF28" s="21">
        <v>920</v>
      </c>
      <c r="BG28" s="21">
        <v>0</v>
      </c>
      <c r="BH28" s="21">
        <v>0</v>
      </c>
      <c r="BI28" s="21">
        <v>73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28</v>
      </c>
      <c r="BT28" s="21">
        <v>0</v>
      </c>
      <c r="BU28" s="21">
        <v>0</v>
      </c>
      <c r="BV28" s="21">
        <v>20</v>
      </c>
      <c r="BW28" s="21">
        <v>0</v>
      </c>
      <c r="BX28" s="21">
        <v>0</v>
      </c>
      <c r="BY28" s="21">
        <v>98</v>
      </c>
      <c r="BZ28" s="21">
        <v>37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15</v>
      </c>
      <c r="CJ28" s="21">
        <v>13</v>
      </c>
      <c r="CK28" s="21">
        <v>0</v>
      </c>
      <c r="CL28" s="21">
        <v>0</v>
      </c>
      <c r="CM28" s="21">
        <v>0</v>
      </c>
      <c r="CN28" s="21">
        <v>0</v>
      </c>
      <c r="CO28" s="21">
        <v>18</v>
      </c>
      <c r="CP28" s="21">
        <v>31</v>
      </c>
      <c r="CQ28" s="21">
        <v>12</v>
      </c>
      <c r="CR28" s="21">
        <v>21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45658</v>
      </c>
      <c r="CZ28" s="21">
        <v>191</v>
      </c>
      <c r="DA28" s="21">
        <v>84094</v>
      </c>
    </row>
    <row r="29" spans="1:105" x14ac:dyDescent="0.25">
      <c r="A29" t="s">
        <v>139</v>
      </c>
      <c r="B29" s="21">
        <v>0</v>
      </c>
      <c r="C29" s="21">
        <v>0</v>
      </c>
      <c r="D29" s="21">
        <v>149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8">
        <v>0</v>
      </c>
      <c r="Q29" s="21">
        <v>0</v>
      </c>
      <c r="R29" s="21">
        <v>15</v>
      </c>
      <c r="S29" s="21">
        <v>0</v>
      </c>
      <c r="T29" s="21">
        <v>157</v>
      </c>
      <c r="U29" s="21">
        <v>12</v>
      </c>
      <c r="V29" s="21">
        <v>80</v>
      </c>
      <c r="W29" s="21">
        <v>4247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17</v>
      </c>
      <c r="AH29" s="21">
        <v>0</v>
      </c>
      <c r="AI29" s="21">
        <v>16</v>
      </c>
      <c r="AJ29" s="21">
        <v>0</v>
      </c>
      <c r="AK29" s="21">
        <v>0</v>
      </c>
      <c r="AL29" s="21">
        <v>75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124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23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0</v>
      </c>
      <c r="CI29" s="21">
        <v>0</v>
      </c>
      <c r="CJ29" s="21">
        <v>38</v>
      </c>
      <c r="CK29" s="21">
        <v>583</v>
      </c>
      <c r="CL29" s="21">
        <v>0</v>
      </c>
      <c r="CM29" s="21">
        <v>0</v>
      </c>
      <c r="CN29" s="21">
        <v>0</v>
      </c>
      <c r="CO29" s="21">
        <v>0</v>
      </c>
      <c r="CP29" s="21">
        <v>13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8542</v>
      </c>
      <c r="CZ29" s="21">
        <v>148</v>
      </c>
      <c r="DA29" s="21">
        <v>14240</v>
      </c>
    </row>
    <row r="30" spans="1:105" x14ac:dyDescent="0.25">
      <c r="A30" t="s">
        <v>133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26</v>
      </c>
      <c r="M30" s="21">
        <v>0</v>
      </c>
      <c r="N30" s="21">
        <v>14</v>
      </c>
      <c r="O30" s="21">
        <v>0</v>
      </c>
      <c r="P30" s="28">
        <v>0</v>
      </c>
      <c r="Q30" s="21">
        <v>190</v>
      </c>
      <c r="R30" s="21">
        <v>76</v>
      </c>
      <c r="S30" s="21">
        <v>0</v>
      </c>
      <c r="T30" s="21">
        <v>510</v>
      </c>
      <c r="U30" s="21">
        <v>0</v>
      </c>
      <c r="V30" s="21">
        <v>67</v>
      </c>
      <c r="W30" s="21">
        <v>23</v>
      </c>
      <c r="X30" s="21">
        <v>17620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109</v>
      </c>
      <c r="AH30" s="21">
        <v>0</v>
      </c>
      <c r="AI30" s="21">
        <v>1520</v>
      </c>
      <c r="AJ30" s="21">
        <v>23</v>
      </c>
      <c r="AK30" s="21">
        <v>23</v>
      </c>
      <c r="AL30" s="21">
        <v>0</v>
      </c>
      <c r="AM30" s="21">
        <v>13</v>
      </c>
      <c r="AN30" s="21">
        <v>11</v>
      </c>
      <c r="AO30" s="21">
        <v>0</v>
      </c>
      <c r="AP30" s="21">
        <v>24</v>
      </c>
      <c r="AQ30" s="21">
        <v>0</v>
      </c>
      <c r="AR30" s="21">
        <v>11</v>
      </c>
      <c r="AS30" s="21">
        <v>0</v>
      </c>
      <c r="AT30" s="21">
        <v>0</v>
      </c>
      <c r="AU30" s="21">
        <v>0</v>
      </c>
      <c r="AV30" s="21">
        <v>100</v>
      </c>
      <c r="AW30" s="21">
        <v>207</v>
      </c>
      <c r="AX30" s="21">
        <v>0</v>
      </c>
      <c r="AY30" s="21">
        <v>18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31</v>
      </c>
      <c r="BJ30" s="21">
        <v>0</v>
      </c>
      <c r="BK30" s="21">
        <v>0</v>
      </c>
      <c r="BL30" s="21">
        <v>0</v>
      </c>
      <c r="BM30" s="21">
        <v>17</v>
      </c>
      <c r="BN30" s="21">
        <v>49</v>
      </c>
      <c r="BO30" s="21">
        <v>0</v>
      </c>
      <c r="BP30" s="21">
        <v>0</v>
      </c>
      <c r="BQ30" s="21">
        <v>0</v>
      </c>
      <c r="BR30" s="21">
        <v>0</v>
      </c>
      <c r="BS30" s="21">
        <v>25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56</v>
      </c>
      <c r="BZ30" s="21">
        <v>13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48</v>
      </c>
      <c r="CK30" s="21">
        <v>462</v>
      </c>
      <c r="CL30" s="21">
        <v>0</v>
      </c>
      <c r="CM30" s="21">
        <v>0</v>
      </c>
      <c r="CN30" s="21">
        <v>0</v>
      </c>
      <c r="CO30" s="21">
        <v>0</v>
      </c>
      <c r="CP30" s="21">
        <v>28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30287</v>
      </c>
      <c r="CZ30" s="21">
        <v>234</v>
      </c>
      <c r="DA30" s="21">
        <v>51834</v>
      </c>
    </row>
    <row r="31" spans="1:105" x14ac:dyDescent="0.25">
      <c r="A31" t="s">
        <v>140</v>
      </c>
      <c r="B31" s="21">
        <v>17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27</v>
      </c>
      <c r="O31" s="21">
        <v>0</v>
      </c>
      <c r="P31" s="28">
        <v>0</v>
      </c>
      <c r="Q31" s="21">
        <v>0</v>
      </c>
      <c r="R31" s="21">
        <v>0</v>
      </c>
      <c r="S31" s="21">
        <v>0</v>
      </c>
      <c r="T31" s="21">
        <v>13</v>
      </c>
      <c r="U31" s="21">
        <v>434</v>
      </c>
      <c r="V31" s="21">
        <v>76</v>
      </c>
      <c r="W31" s="21">
        <v>0</v>
      </c>
      <c r="X31" s="21">
        <v>37</v>
      </c>
      <c r="Y31" s="21">
        <v>43348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32</v>
      </c>
      <c r="AJ31" s="21">
        <v>40</v>
      </c>
      <c r="AK31" s="21">
        <v>27</v>
      </c>
      <c r="AL31" s="21">
        <v>0</v>
      </c>
      <c r="AM31" s="21">
        <v>0</v>
      </c>
      <c r="AN31" s="21">
        <v>51</v>
      </c>
      <c r="AO31" s="21">
        <v>814</v>
      </c>
      <c r="AP31" s="21">
        <v>0</v>
      </c>
      <c r="AQ31" s="21">
        <v>0</v>
      </c>
      <c r="AR31" s="21">
        <v>12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15</v>
      </c>
      <c r="BB31" s="21">
        <v>0</v>
      </c>
      <c r="BC31" s="21">
        <v>0</v>
      </c>
      <c r="BD31" s="21">
        <v>82</v>
      </c>
      <c r="BE31" s="21">
        <v>0</v>
      </c>
      <c r="BF31" s="21">
        <v>0</v>
      </c>
      <c r="BG31" s="21">
        <v>16</v>
      </c>
      <c r="BH31" s="21">
        <v>0</v>
      </c>
      <c r="BI31" s="21">
        <v>56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176</v>
      </c>
      <c r="BR31" s="21">
        <v>159</v>
      </c>
      <c r="BS31" s="21">
        <v>155</v>
      </c>
      <c r="BT31" s="21">
        <v>651</v>
      </c>
      <c r="BU31" s="21">
        <v>54</v>
      </c>
      <c r="BV31" s="21">
        <v>0</v>
      </c>
      <c r="BW31" s="21">
        <v>18</v>
      </c>
      <c r="BX31" s="21">
        <v>44</v>
      </c>
      <c r="BY31" s="21">
        <v>138</v>
      </c>
      <c r="BZ31" s="21">
        <v>0</v>
      </c>
      <c r="CA31" s="21">
        <v>0</v>
      </c>
      <c r="CB31" s="21">
        <v>13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18</v>
      </c>
      <c r="CI31" s="21">
        <v>0</v>
      </c>
      <c r="CJ31" s="21">
        <v>0</v>
      </c>
      <c r="CK31" s="21">
        <v>0</v>
      </c>
      <c r="CL31" s="21">
        <v>31</v>
      </c>
      <c r="CM31" s="21">
        <v>0</v>
      </c>
      <c r="CN31" s="21">
        <v>1481</v>
      </c>
      <c r="CO31" s="21">
        <v>11</v>
      </c>
      <c r="CP31" s="21">
        <v>42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77</v>
      </c>
      <c r="CY31" s="21">
        <v>52097</v>
      </c>
      <c r="CZ31" s="21">
        <v>197</v>
      </c>
      <c r="DA31" s="21">
        <v>100458</v>
      </c>
    </row>
    <row r="32" spans="1:105" x14ac:dyDescent="0.25">
      <c r="A32" t="s">
        <v>141</v>
      </c>
      <c r="B32" s="21">
        <v>32</v>
      </c>
      <c r="C32" s="21">
        <v>0</v>
      </c>
      <c r="D32" s="21">
        <v>0</v>
      </c>
      <c r="E32" s="21">
        <v>16</v>
      </c>
      <c r="F32" s="21">
        <v>59</v>
      </c>
      <c r="G32" s="21">
        <v>12</v>
      </c>
      <c r="H32" s="21">
        <v>2495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175</v>
      </c>
      <c r="O32" s="21">
        <v>16</v>
      </c>
      <c r="P32" s="28">
        <v>0</v>
      </c>
      <c r="Q32" s="21">
        <v>0</v>
      </c>
      <c r="R32" s="21">
        <v>0</v>
      </c>
      <c r="S32" s="21">
        <v>0</v>
      </c>
      <c r="T32" s="21">
        <v>0</v>
      </c>
      <c r="U32" s="21">
        <v>26</v>
      </c>
      <c r="V32" s="21">
        <v>0</v>
      </c>
      <c r="W32" s="21">
        <v>0</v>
      </c>
      <c r="X32" s="21">
        <v>14</v>
      </c>
      <c r="Y32" s="21">
        <v>16</v>
      </c>
      <c r="Z32" s="21">
        <v>25499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144</v>
      </c>
      <c r="AG32" s="21">
        <v>37</v>
      </c>
      <c r="AH32" s="21">
        <v>0</v>
      </c>
      <c r="AI32" s="21">
        <v>16</v>
      </c>
      <c r="AJ32" s="21">
        <v>165</v>
      </c>
      <c r="AK32" s="21">
        <v>19</v>
      </c>
      <c r="AL32" s="21">
        <v>0</v>
      </c>
      <c r="AM32" s="21">
        <v>0</v>
      </c>
      <c r="AN32" s="21">
        <v>1421</v>
      </c>
      <c r="AO32" s="21">
        <v>0</v>
      </c>
      <c r="AP32" s="21">
        <v>0</v>
      </c>
      <c r="AQ32" s="21">
        <v>0</v>
      </c>
      <c r="AR32" s="21">
        <v>154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14</v>
      </c>
      <c r="BE32" s="21">
        <v>0</v>
      </c>
      <c r="BF32" s="21">
        <v>0</v>
      </c>
      <c r="BG32" s="21">
        <v>0</v>
      </c>
      <c r="BH32" s="21">
        <v>0</v>
      </c>
      <c r="BI32" s="21">
        <v>17</v>
      </c>
      <c r="BJ32" s="21">
        <v>0</v>
      </c>
      <c r="BK32" s="21">
        <v>0</v>
      </c>
      <c r="BL32" s="21">
        <v>0</v>
      </c>
      <c r="BM32" s="21">
        <v>32</v>
      </c>
      <c r="BN32" s="21">
        <v>60</v>
      </c>
      <c r="BO32" s="21">
        <v>0</v>
      </c>
      <c r="BP32" s="21">
        <v>0</v>
      </c>
      <c r="BQ32" s="21">
        <v>13</v>
      </c>
      <c r="BR32" s="21">
        <v>0</v>
      </c>
      <c r="BS32" s="21">
        <v>1111</v>
      </c>
      <c r="BT32" s="21">
        <v>0</v>
      </c>
      <c r="BU32" s="21">
        <v>19</v>
      </c>
      <c r="BV32" s="21">
        <v>0</v>
      </c>
      <c r="BW32" s="21">
        <v>68</v>
      </c>
      <c r="BX32" s="21">
        <v>49</v>
      </c>
      <c r="BY32" s="21">
        <v>104</v>
      </c>
      <c r="BZ32" s="21">
        <v>17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32</v>
      </c>
      <c r="CH32" s="21">
        <v>810</v>
      </c>
      <c r="CI32" s="21">
        <v>0</v>
      </c>
      <c r="CJ32" s="21">
        <v>0</v>
      </c>
      <c r="CK32" s="21">
        <v>11</v>
      </c>
      <c r="CL32" s="21">
        <v>0</v>
      </c>
      <c r="CM32" s="21">
        <v>0</v>
      </c>
      <c r="CN32" s="21">
        <v>0</v>
      </c>
      <c r="CO32" s="21">
        <v>0</v>
      </c>
      <c r="CP32" s="21">
        <v>35</v>
      </c>
      <c r="CQ32" s="21">
        <v>22</v>
      </c>
      <c r="CR32" s="21">
        <v>0</v>
      </c>
      <c r="CS32" s="21">
        <v>0</v>
      </c>
      <c r="CT32" s="21">
        <v>0</v>
      </c>
      <c r="CU32" s="21">
        <v>0</v>
      </c>
      <c r="CV32" s="21">
        <v>0</v>
      </c>
      <c r="CW32" s="21">
        <v>0</v>
      </c>
      <c r="CX32" s="21">
        <v>15</v>
      </c>
      <c r="CY32" s="21">
        <v>45849</v>
      </c>
      <c r="CZ32" s="21">
        <v>204</v>
      </c>
      <c r="DA32" s="21">
        <v>78796</v>
      </c>
    </row>
    <row r="33" spans="1:105" x14ac:dyDescent="0.25">
      <c r="A33" t="s">
        <v>136</v>
      </c>
      <c r="B33" s="21">
        <v>0</v>
      </c>
      <c r="C33" s="21">
        <v>14</v>
      </c>
      <c r="D33" s="21">
        <v>0</v>
      </c>
      <c r="E33" s="21">
        <v>0</v>
      </c>
      <c r="F33" s="21">
        <v>0</v>
      </c>
      <c r="G33" s="21">
        <v>10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17</v>
      </c>
      <c r="O33" s="21">
        <v>802</v>
      </c>
      <c r="P33" s="28">
        <v>0</v>
      </c>
      <c r="Q33" s="21">
        <v>0</v>
      </c>
      <c r="R33" s="21">
        <v>14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21</v>
      </c>
      <c r="Z33" s="21">
        <v>38</v>
      </c>
      <c r="AA33" s="21">
        <v>26814</v>
      </c>
      <c r="AB33" s="21">
        <v>465</v>
      </c>
      <c r="AC33" s="21">
        <v>13</v>
      </c>
      <c r="AD33" s="21">
        <v>0</v>
      </c>
      <c r="AE33" s="21">
        <v>0</v>
      </c>
      <c r="AF33" s="21">
        <v>0</v>
      </c>
      <c r="AG33" s="21">
        <v>16</v>
      </c>
      <c r="AH33" s="21">
        <v>0</v>
      </c>
      <c r="AI33" s="21">
        <v>22</v>
      </c>
      <c r="AJ33" s="21">
        <v>13</v>
      </c>
      <c r="AK33" s="21">
        <v>63</v>
      </c>
      <c r="AL33" s="21">
        <v>0</v>
      </c>
      <c r="AM33" s="21">
        <v>23</v>
      </c>
      <c r="AN33" s="21">
        <v>14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28</v>
      </c>
      <c r="AU33" s="21">
        <v>16</v>
      </c>
      <c r="AV33" s="21">
        <v>0</v>
      </c>
      <c r="AW33" s="21">
        <v>0</v>
      </c>
      <c r="AX33" s="21">
        <v>0</v>
      </c>
      <c r="AY33" s="21">
        <v>16</v>
      </c>
      <c r="AZ33" s="21">
        <v>100</v>
      </c>
      <c r="BA33" s="21">
        <v>18</v>
      </c>
      <c r="BB33" s="21">
        <v>0</v>
      </c>
      <c r="BC33" s="21">
        <v>0</v>
      </c>
      <c r="BD33" s="21">
        <v>16</v>
      </c>
      <c r="BE33" s="21">
        <v>0</v>
      </c>
      <c r="BF33" s="21">
        <v>0</v>
      </c>
      <c r="BG33" s="21">
        <v>0</v>
      </c>
      <c r="BH33" s="21">
        <v>0</v>
      </c>
      <c r="BI33" s="21">
        <v>139</v>
      </c>
      <c r="BJ33" s="21">
        <v>103</v>
      </c>
      <c r="BK33" s="21">
        <v>345</v>
      </c>
      <c r="BL33" s="21">
        <v>20</v>
      </c>
      <c r="BM33" s="21">
        <v>0</v>
      </c>
      <c r="BN33" s="21">
        <v>0</v>
      </c>
      <c r="BO33" s="21">
        <v>0</v>
      </c>
      <c r="BP33" s="21">
        <v>0</v>
      </c>
      <c r="BQ33" s="21">
        <v>17</v>
      </c>
      <c r="BR33" s="21">
        <v>0</v>
      </c>
      <c r="BS33" s="21">
        <v>38</v>
      </c>
      <c r="BT33" s="21">
        <v>0</v>
      </c>
      <c r="BU33" s="21">
        <v>0</v>
      </c>
      <c r="BV33" s="21">
        <v>34</v>
      </c>
      <c r="BW33" s="21">
        <v>0</v>
      </c>
      <c r="BX33" s="21">
        <v>0</v>
      </c>
      <c r="BY33" s="21">
        <v>741</v>
      </c>
      <c r="BZ33" s="21">
        <v>7433</v>
      </c>
      <c r="CA33" s="21">
        <v>18</v>
      </c>
      <c r="CB33" s="21">
        <v>400</v>
      </c>
      <c r="CC33" s="21">
        <v>0</v>
      </c>
      <c r="CD33" s="21">
        <v>41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17</v>
      </c>
      <c r="CK33" s="21">
        <v>0</v>
      </c>
      <c r="CL33" s="21">
        <v>0</v>
      </c>
      <c r="CM33" s="21">
        <v>0</v>
      </c>
      <c r="CN33" s="21">
        <v>0</v>
      </c>
      <c r="CO33" s="21">
        <v>29</v>
      </c>
      <c r="CP33" s="21">
        <v>198</v>
      </c>
      <c r="CQ33" s="21">
        <v>66</v>
      </c>
      <c r="CR33" s="21">
        <v>48</v>
      </c>
      <c r="CS33" s="21">
        <v>244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53641</v>
      </c>
      <c r="CZ33" s="21">
        <v>165</v>
      </c>
      <c r="DA33" s="21">
        <v>92292</v>
      </c>
    </row>
    <row r="34" spans="1:105" x14ac:dyDescent="0.25">
      <c r="A34" t="s">
        <v>127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17</v>
      </c>
      <c r="O34" s="21">
        <v>52</v>
      </c>
      <c r="P34" s="28">
        <v>0</v>
      </c>
      <c r="Q34" s="21">
        <v>12</v>
      </c>
      <c r="R34" s="21">
        <v>18</v>
      </c>
      <c r="S34" s="21">
        <v>17</v>
      </c>
      <c r="T34" s="21">
        <v>0</v>
      </c>
      <c r="U34" s="21">
        <v>81</v>
      </c>
      <c r="V34" s="21">
        <v>17</v>
      </c>
      <c r="W34" s="21">
        <v>0</v>
      </c>
      <c r="X34" s="21">
        <v>19</v>
      </c>
      <c r="Y34" s="21">
        <v>0</v>
      </c>
      <c r="Z34" s="21">
        <v>0</v>
      </c>
      <c r="AA34" s="21">
        <v>463</v>
      </c>
      <c r="AB34" s="21">
        <v>21078</v>
      </c>
      <c r="AC34" s="21">
        <v>0</v>
      </c>
      <c r="AD34" s="21">
        <v>0</v>
      </c>
      <c r="AE34" s="21">
        <v>0</v>
      </c>
      <c r="AF34" s="21">
        <v>0</v>
      </c>
      <c r="AG34" s="21">
        <v>18</v>
      </c>
      <c r="AH34" s="21">
        <v>0</v>
      </c>
      <c r="AI34" s="21">
        <v>36</v>
      </c>
      <c r="AJ34" s="21">
        <v>21</v>
      </c>
      <c r="AK34" s="21">
        <v>53</v>
      </c>
      <c r="AL34" s="21">
        <v>33</v>
      </c>
      <c r="AM34" s="21">
        <v>455</v>
      </c>
      <c r="AN34" s="21">
        <v>14</v>
      </c>
      <c r="AO34" s="21">
        <v>0</v>
      </c>
      <c r="AP34" s="21">
        <v>0</v>
      </c>
      <c r="AQ34" s="21">
        <v>215</v>
      </c>
      <c r="AR34" s="21">
        <v>0</v>
      </c>
      <c r="AS34" s="21">
        <v>0</v>
      </c>
      <c r="AT34" s="21">
        <v>28</v>
      </c>
      <c r="AU34" s="21">
        <v>887</v>
      </c>
      <c r="AV34" s="21">
        <v>0</v>
      </c>
      <c r="AW34" s="21">
        <v>0</v>
      </c>
      <c r="AX34" s="21">
        <v>0</v>
      </c>
      <c r="AY34" s="21">
        <v>62</v>
      </c>
      <c r="AZ34" s="21">
        <v>12</v>
      </c>
      <c r="BA34" s="21">
        <v>15</v>
      </c>
      <c r="BB34" s="21">
        <v>0</v>
      </c>
      <c r="BC34" s="21">
        <v>12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72</v>
      </c>
      <c r="BJ34" s="21">
        <v>25</v>
      </c>
      <c r="BK34" s="21">
        <v>93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30</v>
      </c>
      <c r="BT34" s="21">
        <v>0</v>
      </c>
      <c r="BU34" s="21">
        <v>0</v>
      </c>
      <c r="BV34" s="21">
        <v>193</v>
      </c>
      <c r="BW34" s="21">
        <v>0</v>
      </c>
      <c r="BX34" s="21">
        <v>0</v>
      </c>
      <c r="BY34" s="21">
        <v>1002</v>
      </c>
      <c r="BZ34" s="21">
        <v>157</v>
      </c>
      <c r="CA34" s="21">
        <v>28</v>
      </c>
      <c r="CB34" s="21">
        <v>1445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33</v>
      </c>
      <c r="CK34" s="21">
        <v>0</v>
      </c>
      <c r="CL34" s="21">
        <v>0</v>
      </c>
      <c r="CM34" s="21">
        <v>0</v>
      </c>
      <c r="CN34" s="21">
        <v>0</v>
      </c>
      <c r="CO34" s="21">
        <v>184</v>
      </c>
      <c r="CP34" s="21">
        <v>250</v>
      </c>
      <c r="CQ34" s="21">
        <v>68</v>
      </c>
      <c r="CR34" s="21">
        <v>87</v>
      </c>
      <c r="CS34" s="21">
        <v>31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38376</v>
      </c>
      <c r="CZ34" s="21">
        <v>167</v>
      </c>
      <c r="DA34" s="21">
        <v>65876</v>
      </c>
    </row>
    <row r="35" spans="1:105" x14ac:dyDescent="0.25">
      <c r="A35" t="s">
        <v>142</v>
      </c>
      <c r="B35" s="21">
        <v>0</v>
      </c>
      <c r="C35" s="21">
        <v>0</v>
      </c>
      <c r="D35" s="21">
        <v>110</v>
      </c>
      <c r="E35" s="21">
        <v>0</v>
      </c>
      <c r="F35" s="21">
        <v>0</v>
      </c>
      <c r="G35" s="21">
        <v>13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29</v>
      </c>
      <c r="O35" s="21">
        <v>37</v>
      </c>
      <c r="P35" s="28">
        <v>0</v>
      </c>
      <c r="Q35" s="21">
        <v>0</v>
      </c>
      <c r="R35" s="21">
        <v>38</v>
      </c>
      <c r="S35" s="21">
        <v>0</v>
      </c>
      <c r="T35" s="21">
        <v>23</v>
      </c>
      <c r="U35" s="21">
        <v>109</v>
      </c>
      <c r="V35" s="21">
        <v>1165</v>
      </c>
      <c r="W35" s="21">
        <v>12</v>
      </c>
      <c r="X35" s="21">
        <v>0</v>
      </c>
      <c r="Y35" s="21">
        <v>11</v>
      </c>
      <c r="Z35" s="21">
        <v>49</v>
      </c>
      <c r="AA35" s="21">
        <v>16</v>
      </c>
      <c r="AB35" s="21">
        <v>30</v>
      </c>
      <c r="AC35" s="21">
        <v>66814</v>
      </c>
      <c r="AD35" s="21">
        <v>0</v>
      </c>
      <c r="AE35" s="21">
        <v>0</v>
      </c>
      <c r="AF35" s="21">
        <v>0</v>
      </c>
      <c r="AG35" s="21">
        <v>30</v>
      </c>
      <c r="AH35" s="21">
        <v>0</v>
      </c>
      <c r="AI35" s="21">
        <v>64</v>
      </c>
      <c r="AJ35" s="21">
        <v>29</v>
      </c>
      <c r="AK35" s="21">
        <v>1110</v>
      </c>
      <c r="AL35" s="21">
        <v>0</v>
      </c>
      <c r="AM35" s="21">
        <v>33</v>
      </c>
      <c r="AN35" s="21">
        <v>32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298</v>
      </c>
      <c r="AU35" s="21">
        <v>0</v>
      </c>
      <c r="AV35" s="21">
        <v>0</v>
      </c>
      <c r="AW35" s="21">
        <v>0</v>
      </c>
      <c r="AX35" s="21">
        <v>0</v>
      </c>
      <c r="AY35" s="21">
        <v>92</v>
      </c>
      <c r="AZ35" s="21">
        <v>17</v>
      </c>
      <c r="BA35" s="21">
        <v>28</v>
      </c>
      <c r="BB35" s="21">
        <v>0</v>
      </c>
      <c r="BC35" s="21">
        <v>17</v>
      </c>
      <c r="BD35" s="21">
        <v>13</v>
      </c>
      <c r="BE35" s="21">
        <v>0</v>
      </c>
      <c r="BF35" s="21">
        <v>1652</v>
      </c>
      <c r="BG35" s="21">
        <v>0</v>
      </c>
      <c r="BH35" s="21">
        <v>0</v>
      </c>
      <c r="BI35" s="21">
        <v>74</v>
      </c>
      <c r="BJ35" s="21">
        <v>28</v>
      </c>
      <c r="BK35" s="21">
        <v>0</v>
      </c>
      <c r="BL35" s="21">
        <v>11</v>
      </c>
      <c r="BM35" s="21">
        <v>12</v>
      </c>
      <c r="BN35" s="21">
        <v>11</v>
      </c>
      <c r="BO35" s="21">
        <v>0</v>
      </c>
      <c r="BP35" s="21">
        <v>0</v>
      </c>
      <c r="BQ35" s="21">
        <v>16</v>
      </c>
      <c r="BR35" s="21">
        <v>0</v>
      </c>
      <c r="BS35" s="21">
        <v>45</v>
      </c>
      <c r="BT35" s="21">
        <v>0</v>
      </c>
      <c r="BU35" s="21">
        <v>0</v>
      </c>
      <c r="BV35" s="21">
        <v>37</v>
      </c>
      <c r="BW35" s="21">
        <v>0</v>
      </c>
      <c r="BX35" s="21">
        <v>0</v>
      </c>
      <c r="BY35" s="21">
        <v>213</v>
      </c>
      <c r="BZ35" s="21">
        <v>36</v>
      </c>
      <c r="CA35" s="21">
        <v>0</v>
      </c>
      <c r="CB35" s="21">
        <v>26</v>
      </c>
      <c r="CC35" s="21">
        <v>0</v>
      </c>
      <c r="CD35" s="21">
        <v>0</v>
      </c>
      <c r="CE35" s="21">
        <v>0</v>
      </c>
      <c r="CF35" s="21">
        <v>0</v>
      </c>
      <c r="CG35" s="21">
        <v>11</v>
      </c>
      <c r="CH35" s="21">
        <v>0</v>
      </c>
      <c r="CI35" s="21">
        <v>25</v>
      </c>
      <c r="CJ35" s="21">
        <v>27</v>
      </c>
      <c r="CK35" s="21">
        <v>0</v>
      </c>
      <c r="CL35" s="21">
        <v>0</v>
      </c>
      <c r="CM35" s="21">
        <v>0</v>
      </c>
      <c r="CN35" s="21">
        <v>0</v>
      </c>
      <c r="CO35" s="21">
        <v>25</v>
      </c>
      <c r="CP35" s="21">
        <v>48</v>
      </c>
      <c r="CQ35" s="21">
        <v>17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73429</v>
      </c>
      <c r="CZ35" s="21">
        <v>161</v>
      </c>
      <c r="DA35" s="21">
        <v>146122</v>
      </c>
    </row>
    <row r="36" spans="1:105" x14ac:dyDescent="0.25">
      <c r="A36" t="s">
        <v>143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1">
        <v>78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120</v>
      </c>
      <c r="O36" s="21">
        <v>0</v>
      </c>
      <c r="P36" s="28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20</v>
      </c>
      <c r="AD36" s="21">
        <v>6847</v>
      </c>
      <c r="AE36" s="21">
        <v>611</v>
      </c>
      <c r="AF36" s="21">
        <v>0</v>
      </c>
      <c r="AG36" s="21">
        <v>12</v>
      </c>
      <c r="AH36" s="21">
        <v>0</v>
      </c>
      <c r="AI36" s="21">
        <v>0</v>
      </c>
      <c r="AJ36" s="21">
        <v>34</v>
      </c>
      <c r="AK36" s="21">
        <v>0</v>
      </c>
      <c r="AL36" s="21">
        <v>0</v>
      </c>
      <c r="AM36" s="21">
        <v>0</v>
      </c>
      <c r="AN36" s="21">
        <v>17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12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17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78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0</v>
      </c>
      <c r="CO36" s="21">
        <v>0</v>
      </c>
      <c r="CP36" s="21">
        <v>0</v>
      </c>
      <c r="CQ36" s="21">
        <v>0</v>
      </c>
      <c r="CR36" s="21">
        <v>0</v>
      </c>
      <c r="CS36" s="21"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13782</v>
      </c>
      <c r="CZ36" s="21">
        <v>134</v>
      </c>
      <c r="DA36" s="21">
        <v>21762</v>
      </c>
    </row>
    <row r="37" spans="1:105" x14ac:dyDescent="0.25">
      <c r="A37" t="s">
        <v>145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151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172</v>
      </c>
      <c r="O37" s="21">
        <v>0</v>
      </c>
      <c r="P37" s="28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140</v>
      </c>
      <c r="AE37" s="21">
        <v>11680</v>
      </c>
      <c r="AF37" s="21">
        <v>0</v>
      </c>
      <c r="AG37" s="21">
        <v>12</v>
      </c>
      <c r="AH37" s="21">
        <v>0</v>
      </c>
      <c r="AI37" s="21">
        <v>13</v>
      </c>
      <c r="AJ37" s="21">
        <v>34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13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17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121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10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16574</v>
      </c>
      <c r="CZ37" s="21">
        <v>130</v>
      </c>
      <c r="DA37" s="21">
        <v>29066</v>
      </c>
    </row>
    <row r="38" spans="1:105" x14ac:dyDescent="0.25">
      <c r="A38" t="s">
        <v>146</v>
      </c>
      <c r="B38" s="21">
        <v>10</v>
      </c>
      <c r="C38" s="21">
        <v>0</v>
      </c>
      <c r="D38" s="21">
        <v>101</v>
      </c>
      <c r="E38" s="21">
        <v>0</v>
      </c>
      <c r="F38" s="21">
        <v>0</v>
      </c>
      <c r="G38" s="21">
        <v>46</v>
      </c>
      <c r="H38" s="21">
        <v>193</v>
      </c>
      <c r="I38" s="21">
        <v>0</v>
      </c>
      <c r="J38" s="21">
        <v>0</v>
      </c>
      <c r="K38" s="21">
        <v>0</v>
      </c>
      <c r="L38" s="21">
        <v>49</v>
      </c>
      <c r="M38" s="21">
        <v>63</v>
      </c>
      <c r="N38" s="21">
        <v>1093</v>
      </c>
      <c r="O38" s="21">
        <v>11</v>
      </c>
      <c r="P38" s="28">
        <v>0</v>
      </c>
      <c r="Q38" s="21">
        <v>0</v>
      </c>
      <c r="R38" s="21">
        <v>15</v>
      </c>
      <c r="S38" s="21">
        <v>0</v>
      </c>
      <c r="T38" s="21">
        <v>0</v>
      </c>
      <c r="U38" s="21">
        <v>273</v>
      </c>
      <c r="V38" s="21">
        <v>0</v>
      </c>
      <c r="W38" s="21">
        <v>0</v>
      </c>
      <c r="X38" s="21">
        <v>23</v>
      </c>
      <c r="Y38" s="21">
        <v>0</v>
      </c>
      <c r="Z38" s="21">
        <v>125</v>
      </c>
      <c r="AA38" s="21">
        <v>0</v>
      </c>
      <c r="AB38" s="21">
        <v>0</v>
      </c>
      <c r="AC38" s="21">
        <v>87</v>
      </c>
      <c r="AD38" s="21">
        <v>31</v>
      </c>
      <c r="AE38" s="21">
        <v>152</v>
      </c>
      <c r="AF38" s="21">
        <v>43208</v>
      </c>
      <c r="AG38" s="21">
        <v>171</v>
      </c>
      <c r="AH38" s="21">
        <v>0</v>
      </c>
      <c r="AI38" s="21">
        <v>23</v>
      </c>
      <c r="AJ38" s="21">
        <v>4608</v>
      </c>
      <c r="AK38" s="21">
        <v>30</v>
      </c>
      <c r="AL38" s="21">
        <v>0</v>
      </c>
      <c r="AM38" s="21">
        <v>0</v>
      </c>
      <c r="AN38" s="21">
        <v>82</v>
      </c>
      <c r="AO38" s="21">
        <v>0</v>
      </c>
      <c r="AP38" s="21">
        <v>10</v>
      </c>
      <c r="AQ38" s="21">
        <v>0</v>
      </c>
      <c r="AR38" s="21">
        <v>41</v>
      </c>
      <c r="AS38" s="21">
        <v>0</v>
      </c>
      <c r="AT38" s="21">
        <v>0</v>
      </c>
      <c r="AU38" s="21">
        <v>0</v>
      </c>
      <c r="AV38" s="21">
        <v>0</v>
      </c>
      <c r="AW38" s="21">
        <v>11</v>
      </c>
      <c r="AX38" s="21">
        <v>267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12</v>
      </c>
      <c r="BE38" s="21">
        <v>0</v>
      </c>
      <c r="BF38" s="21">
        <v>0</v>
      </c>
      <c r="BG38" s="21">
        <v>13</v>
      </c>
      <c r="BH38" s="21">
        <v>0</v>
      </c>
      <c r="BI38" s="21">
        <v>65</v>
      </c>
      <c r="BJ38" s="21">
        <v>0</v>
      </c>
      <c r="BK38" s="21">
        <v>0</v>
      </c>
      <c r="BL38" s="21">
        <v>0</v>
      </c>
      <c r="BM38" s="21">
        <v>40</v>
      </c>
      <c r="BN38" s="21">
        <v>22</v>
      </c>
      <c r="BO38" s="21">
        <v>0</v>
      </c>
      <c r="BP38" s="21">
        <v>45</v>
      </c>
      <c r="BQ38" s="21">
        <v>26</v>
      </c>
      <c r="BR38" s="21">
        <v>0</v>
      </c>
      <c r="BS38" s="21">
        <v>170</v>
      </c>
      <c r="BT38" s="21">
        <v>0</v>
      </c>
      <c r="BU38" s="21">
        <v>26</v>
      </c>
      <c r="BV38" s="21">
        <v>0</v>
      </c>
      <c r="BW38" s="21">
        <v>15</v>
      </c>
      <c r="BX38" s="21">
        <v>0</v>
      </c>
      <c r="BY38" s="21">
        <v>192</v>
      </c>
      <c r="BZ38" s="21">
        <v>19</v>
      </c>
      <c r="CA38" s="21">
        <v>0</v>
      </c>
      <c r="CB38" s="21">
        <v>18</v>
      </c>
      <c r="CC38" s="21">
        <v>0</v>
      </c>
      <c r="CD38" s="21">
        <v>0</v>
      </c>
      <c r="CE38" s="21">
        <v>15</v>
      </c>
      <c r="CF38" s="21">
        <v>0</v>
      </c>
      <c r="CG38" s="21">
        <v>36</v>
      </c>
      <c r="CH38" s="21">
        <v>2180</v>
      </c>
      <c r="CI38" s="21">
        <v>0</v>
      </c>
      <c r="CJ38" s="21">
        <v>19</v>
      </c>
      <c r="CK38" s="21">
        <v>0</v>
      </c>
      <c r="CL38" s="21">
        <v>0</v>
      </c>
      <c r="CM38" s="21">
        <v>0</v>
      </c>
      <c r="CN38" s="21">
        <v>0</v>
      </c>
      <c r="CO38" s="21">
        <v>0</v>
      </c>
      <c r="CP38" s="21">
        <v>38</v>
      </c>
      <c r="CQ38" s="21">
        <v>13</v>
      </c>
      <c r="CR38" s="21">
        <v>0</v>
      </c>
      <c r="CS38" s="21">
        <v>0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61754</v>
      </c>
      <c r="CZ38" s="21">
        <v>197</v>
      </c>
      <c r="DA38" s="21">
        <v>115641</v>
      </c>
    </row>
    <row r="39" spans="1:105" x14ac:dyDescent="0.25">
      <c r="A39" t="s">
        <v>147</v>
      </c>
      <c r="B39" s="21">
        <v>0</v>
      </c>
      <c r="C39" s="21">
        <v>0</v>
      </c>
      <c r="D39" s="21">
        <v>16</v>
      </c>
      <c r="E39" s="21">
        <v>0</v>
      </c>
      <c r="F39" s="21">
        <v>0</v>
      </c>
      <c r="G39" s="21">
        <v>45</v>
      </c>
      <c r="H39" s="21">
        <v>0</v>
      </c>
      <c r="I39" s="21">
        <v>20</v>
      </c>
      <c r="J39" s="21">
        <v>598</v>
      </c>
      <c r="K39" s="21">
        <v>21</v>
      </c>
      <c r="L39" s="21">
        <v>298</v>
      </c>
      <c r="M39" s="21">
        <v>256</v>
      </c>
      <c r="N39" s="21">
        <v>136</v>
      </c>
      <c r="O39" s="21">
        <v>11</v>
      </c>
      <c r="P39" s="28">
        <v>0</v>
      </c>
      <c r="Q39" s="21">
        <v>0</v>
      </c>
      <c r="R39" s="21">
        <v>57</v>
      </c>
      <c r="S39" s="21">
        <v>0</v>
      </c>
      <c r="T39" s="21">
        <v>20</v>
      </c>
      <c r="U39" s="21">
        <v>69</v>
      </c>
      <c r="V39" s="21">
        <v>0</v>
      </c>
      <c r="W39" s="21">
        <v>0</v>
      </c>
      <c r="X39" s="21">
        <v>15</v>
      </c>
      <c r="Y39" s="21">
        <v>0</v>
      </c>
      <c r="Z39" s="21">
        <v>23</v>
      </c>
      <c r="AA39" s="21">
        <v>0</v>
      </c>
      <c r="AB39" s="21">
        <v>0</v>
      </c>
      <c r="AC39" s="21">
        <v>83</v>
      </c>
      <c r="AD39" s="21">
        <v>13</v>
      </c>
      <c r="AE39" s="21">
        <v>58</v>
      </c>
      <c r="AF39" s="21">
        <v>126</v>
      </c>
      <c r="AG39" s="21">
        <v>151319</v>
      </c>
      <c r="AH39" s="21">
        <v>730</v>
      </c>
      <c r="AI39" s="21">
        <v>443</v>
      </c>
      <c r="AJ39" s="21">
        <v>357</v>
      </c>
      <c r="AK39" s="21">
        <v>71</v>
      </c>
      <c r="AL39" s="21">
        <v>0</v>
      </c>
      <c r="AM39" s="21">
        <v>34</v>
      </c>
      <c r="AN39" s="21">
        <v>131</v>
      </c>
      <c r="AO39" s="21">
        <v>12</v>
      </c>
      <c r="AP39" s="21">
        <v>31</v>
      </c>
      <c r="AQ39" s="21">
        <v>0</v>
      </c>
      <c r="AR39" s="21">
        <v>38</v>
      </c>
      <c r="AS39" s="21">
        <v>0</v>
      </c>
      <c r="AT39" s="21">
        <v>39</v>
      </c>
      <c r="AU39" s="21">
        <v>12</v>
      </c>
      <c r="AV39" s="21">
        <v>203</v>
      </c>
      <c r="AW39" s="21">
        <v>62</v>
      </c>
      <c r="AX39" s="21">
        <v>13</v>
      </c>
      <c r="AY39" s="21">
        <v>41</v>
      </c>
      <c r="AZ39" s="21">
        <v>0</v>
      </c>
      <c r="BA39" s="21">
        <v>38</v>
      </c>
      <c r="BB39" s="21">
        <v>0</v>
      </c>
      <c r="BC39" s="21">
        <v>0</v>
      </c>
      <c r="BD39" s="21">
        <v>34</v>
      </c>
      <c r="BE39" s="21">
        <v>0</v>
      </c>
      <c r="BF39" s="21">
        <v>17</v>
      </c>
      <c r="BG39" s="21">
        <v>0</v>
      </c>
      <c r="BH39" s="21">
        <v>0</v>
      </c>
      <c r="BI39" s="21">
        <v>136</v>
      </c>
      <c r="BJ39" s="21">
        <v>36</v>
      </c>
      <c r="BK39" s="21">
        <v>0</v>
      </c>
      <c r="BL39" s="21">
        <v>11</v>
      </c>
      <c r="BM39" s="21">
        <v>44</v>
      </c>
      <c r="BN39" s="21">
        <v>279</v>
      </c>
      <c r="BO39" s="21">
        <v>692</v>
      </c>
      <c r="BP39" s="21">
        <v>58</v>
      </c>
      <c r="BQ39" s="21">
        <v>48</v>
      </c>
      <c r="BR39" s="21">
        <v>11</v>
      </c>
      <c r="BS39" s="21">
        <v>292</v>
      </c>
      <c r="BT39" s="21">
        <v>0</v>
      </c>
      <c r="BU39" s="21">
        <v>0</v>
      </c>
      <c r="BV39" s="21">
        <v>24</v>
      </c>
      <c r="BW39" s="21">
        <v>16</v>
      </c>
      <c r="BX39" s="21">
        <v>0</v>
      </c>
      <c r="BY39" s="21">
        <v>489</v>
      </c>
      <c r="BZ39" s="21">
        <v>48</v>
      </c>
      <c r="CA39" s="21">
        <v>17</v>
      </c>
      <c r="CB39" s="21">
        <v>47</v>
      </c>
      <c r="CC39" s="21">
        <v>0</v>
      </c>
      <c r="CD39" s="21">
        <v>0</v>
      </c>
      <c r="CE39" s="21">
        <v>1012</v>
      </c>
      <c r="CF39" s="21">
        <v>576</v>
      </c>
      <c r="CG39" s="21">
        <v>33</v>
      </c>
      <c r="CH39" s="21">
        <v>20</v>
      </c>
      <c r="CI39" s="21">
        <v>11</v>
      </c>
      <c r="CJ39" s="21">
        <v>70</v>
      </c>
      <c r="CK39" s="21">
        <v>67</v>
      </c>
      <c r="CL39" s="21">
        <v>0</v>
      </c>
      <c r="CM39" s="21">
        <v>0</v>
      </c>
      <c r="CN39" s="21">
        <v>0</v>
      </c>
      <c r="CO39" s="21">
        <v>68</v>
      </c>
      <c r="CP39" s="21">
        <v>99</v>
      </c>
      <c r="CQ39" s="21">
        <v>40</v>
      </c>
      <c r="CR39" s="21">
        <v>82</v>
      </c>
      <c r="CS39" s="21">
        <v>28</v>
      </c>
      <c r="CT39" s="21">
        <v>0</v>
      </c>
      <c r="CU39" s="21">
        <v>0</v>
      </c>
      <c r="CV39" s="21">
        <v>0</v>
      </c>
      <c r="CW39" s="21">
        <v>0</v>
      </c>
      <c r="CX39" s="21">
        <v>14</v>
      </c>
      <c r="CY39" s="21">
        <v>146055</v>
      </c>
      <c r="CZ39" s="21">
        <v>141</v>
      </c>
      <c r="DA39" s="21">
        <v>306058</v>
      </c>
    </row>
    <row r="40" spans="1:105" x14ac:dyDescent="0.25">
      <c r="A40" t="s">
        <v>111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12</v>
      </c>
      <c r="K40" s="21">
        <v>0</v>
      </c>
      <c r="L40" s="21">
        <v>0</v>
      </c>
      <c r="M40" s="21">
        <v>0</v>
      </c>
      <c r="N40" s="21">
        <v>14</v>
      </c>
      <c r="O40" s="21">
        <v>0</v>
      </c>
      <c r="P40" s="28">
        <v>0</v>
      </c>
      <c r="Q40" s="21">
        <v>13</v>
      </c>
      <c r="R40" s="21">
        <v>10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1297</v>
      </c>
      <c r="AH40" s="21">
        <v>7644</v>
      </c>
      <c r="AI40" s="21">
        <v>72</v>
      </c>
      <c r="AJ40" s="21">
        <v>39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340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180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138</v>
      </c>
      <c r="BO40" s="21">
        <v>375</v>
      </c>
      <c r="BP40" s="21">
        <v>0</v>
      </c>
      <c r="BQ40" s="21">
        <v>0</v>
      </c>
      <c r="BR40" s="21">
        <v>0</v>
      </c>
      <c r="BS40" s="21">
        <v>10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29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29</v>
      </c>
      <c r="CF40" s="21">
        <v>64</v>
      </c>
      <c r="CG40" s="21">
        <v>0</v>
      </c>
      <c r="CH40" s="21">
        <v>0</v>
      </c>
      <c r="CI40" s="21">
        <v>0</v>
      </c>
      <c r="CJ40" s="21">
        <v>15</v>
      </c>
      <c r="CK40" s="21">
        <v>0</v>
      </c>
      <c r="CL40" s="21">
        <v>0</v>
      </c>
      <c r="CM40" s="21">
        <v>0</v>
      </c>
      <c r="CN40" s="21">
        <v>0</v>
      </c>
      <c r="CO40" s="21">
        <v>0</v>
      </c>
      <c r="CP40" s="21">
        <v>0</v>
      </c>
      <c r="CQ40" s="21">
        <v>0</v>
      </c>
      <c r="CR40" s="21">
        <v>0</v>
      </c>
      <c r="CS40" s="21"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13735</v>
      </c>
      <c r="CZ40" s="21">
        <v>160</v>
      </c>
      <c r="DA40" s="21">
        <v>24175</v>
      </c>
    </row>
    <row r="41" spans="1:105" x14ac:dyDescent="0.25">
      <c r="A41" t="s">
        <v>148</v>
      </c>
      <c r="B41" s="21">
        <v>0</v>
      </c>
      <c r="C41" s="21">
        <v>12</v>
      </c>
      <c r="D41" s="21">
        <v>15</v>
      </c>
      <c r="E41" s="21">
        <v>0</v>
      </c>
      <c r="F41" s="21">
        <v>0</v>
      </c>
      <c r="G41" s="21">
        <v>36</v>
      </c>
      <c r="H41" s="21">
        <v>0</v>
      </c>
      <c r="I41" s="21">
        <v>0</v>
      </c>
      <c r="J41" s="21">
        <v>0</v>
      </c>
      <c r="K41" s="21">
        <v>22</v>
      </c>
      <c r="L41" s="21">
        <v>23</v>
      </c>
      <c r="M41" s="21">
        <v>0</v>
      </c>
      <c r="N41" s="21">
        <v>64</v>
      </c>
      <c r="O41" s="21">
        <v>27</v>
      </c>
      <c r="P41" s="28">
        <v>15</v>
      </c>
      <c r="Q41" s="21">
        <v>257</v>
      </c>
      <c r="R41" s="21">
        <v>552</v>
      </c>
      <c r="S41" s="21">
        <v>25</v>
      </c>
      <c r="T41" s="21">
        <v>48</v>
      </c>
      <c r="U41" s="21">
        <v>125</v>
      </c>
      <c r="V41" s="21">
        <v>0</v>
      </c>
      <c r="W41" s="21">
        <v>0</v>
      </c>
      <c r="X41" s="21">
        <v>930</v>
      </c>
      <c r="Y41" s="21">
        <v>48</v>
      </c>
      <c r="Z41" s="21">
        <v>34</v>
      </c>
      <c r="AA41" s="21">
        <v>0</v>
      </c>
      <c r="AB41" s="21">
        <v>0</v>
      </c>
      <c r="AC41" s="21">
        <v>106</v>
      </c>
      <c r="AD41" s="21">
        <v>0</v>
      </c>
      <c r="AE41" s="21">
        <v>0</v>
      </c>
      <c r="AF41" s="21">
        <v>14</v>
      </c>
      <c r="AG41" s="21">
        <v>787</v>
      </c>
      <c r="AH41" s="21">
        <v>96</v>
      </c>
      <c r="AI41" s="21">
        <v>149017</v>
      </c>
      <c r="AJ41" s="21">
        <v>103</v>
      </c>
      <c r="AK41" s="21">
        <v>89</v>
      </c>
      <c r="AL41" s="21">
        <v>17</v>
      </c>
      <c r="AM41" s="21">
        <v>94</v>
      </c>
      <c r="AN41" s="21">
        <v>100</v>
      </c>
      <c r="AO41" s="21">
        <v>24</v>
      </c>
      <c r="AP41" s="21">
        <v>496</v>
      </c>
      <c r="AQ41" s="21">
        <v>0</v>
      </c>
      <c r="AR41" s="21">
        <v>18</v>
      </c>
      <c r="AS41" s="21">
        <v>0</v>
      </c>
      <c r="AT41" s="21">
        <v>114</v>
      </c>
      <c r="AU41" s="21">
        <v>22</v>
      </c>
      <c r="AV41" s="21">
        <v>19</v>
      </c>
      <c r="AW41" s="21">
        <v>797</v>
      </c>
      <c r="AX41" s="21">
        <v>0</v>
      </c>
      <c r="AY41" s="21">
        <v>62</v>
      </c>
      <c r="AZ41" s="21">
        <v>0</v>
      </c>
      <c r="BA41" s="21">
        <v>17</v>
      </c>
      <c r="BB41" s="21">
        <v>0</v>
      </c>
      <c r="BC41" s="21">
        <v>0</v>
      </c>
      <c r="BD41" s="21">
        <v>49</v>
      </c>
      <c r="BE41" s="21">
        <v>0</v>
      </c>
      <c r="BF41" s="21">
        <v>14</v>
      </c>
      <c r="BG41" s="21">
        <v>0</v>
      </c>
      <c r="BH41" s="21">
        <v>0</v>
      </c>
      <c r="BI41" s="21">
        <v>165</v>
      </c>
      <c r="BJ41" s="21">
        <v>20</v>
      </c>
      <c r="BK41" s="21">
        <v>0</v>
      </c>
      <c r="BL41" s="21">
        <v>23</v>
      </c>
      <c r="BM41" s="21">
        <v>43</v>
      </c>
      <c r="BN41" s="21">
        <v>592</v>
      </c>
      <c r="BO41" s="21">
        <v>58</v>
      </c>
      <c r="BP41" s="21">
        <v>14</v>
      </c>
      <c r="BQ41" s="21">
        <v>37</v>
      </c>
      <c r="BR41" s="21">
        <v>0</v>
      </c>
      <c r="BS41" s="21">
        <v>164</v>
      </c>
      <c r="BT41" s="21">
        <v>11</v>
      </c>
      <c r="BU41" s="21">
        <v>0</v>
      </c>
      <c r="BV41" s="21">
        <v>42</v>
      </c>
      <c r="BW41" s="21">
        <v>0</v>
      </c>
      <c r="BX41" s="21">
        <v>0</v>
      </c>
      <c r="BY41" s="21">
        <v>703</v>
      </c>
      <c r="BZ41" s="21">
        <v>77</v>
      </c>
      <c r="CA41" s="21">
        <v>0</v>
      </c>
      <c r="CB41" s="21">
        <v>72</v>
      </c>
      <c r="CC41" s="21">
        <v>24</v>
      </c>
      <c r="CD41" s="21">
        <v>0</v>
      </c>
      <c r="CE41" s="21">
        <v>43</v>
      </c>
      <c r="CF41" s="21">
        <v>11</v>
      </c>
      <c r="CG41" s="21">
        <v>18</v>
      </c>
      <c r="CH41" s="21">
        <v>11</v>
      </c>
      <c r="CI41" s="21">
        <v>24</v>
      </c>
      <c r="CJ41" s="21">
        <v>213</v>
      </c>
      <c r="CK41" s="21">
        <v>69</v>
      </c>
      <c r="CL41" s="21">
        <v>0</v>
      </c>
      <c r="CM41" s="21">
        <v>0</v>
      </c>
      <c r="CN41" s="21">
        <v>0</v>
      </c>
      <c r="CO41" s="21">
        <v>53</v>
      </c>
      <c r="CP41" s="21">
        <v>143</v>
      </c>
      <c r="CQ41" s="21">
        <v>33</v>
      </c>
      <c r="CR41" s="21">
        <v>30</v>
      </c>
      <c r="CS41" s="21">
        <v>34</v>
      </c>
      <c r="CT41" s="21">
        <v>10</v>
      </c>
      <c r="CU41" s="21">
        <v>0</v>
      </c>
      <c r="CV41" s="21">
        <v>0</v>
      </c>
      <c r="CW41" s="21">
        <v>13</v>
      </c>
      <c r="CX41" s="21">
        <v>0</v>
      </c>
      <c r="CY41" s="21">
        <v>152897</v>
      </c>
      <c r="CZ41" s="21">
        <v>139</v>
      </c>
      <c r="DA41" s="21">
        <v>310074</v>
      </c>
    </row>
    <row r="42" spans="1:105" x14ac:dyDescent="0.25">
      <c r="A42" t="s">
        <v>149</v>
      </c>
      <c r="B42" s="21">
        <v>11</v>
      </c>
      <c r="C42" s="21">
        <v>0</v>
      </c>
      <c r="D42" s="21">
        <v>22</v>
      </c>
      <c r="E42" s="21">
        <v>0</v>
      </c>
      <c r="F42" s="21">
        <v>0</v>
      </c>
      <c r="G42" s="21">
        <v>68</v>
      </c>
      <c r="H42" s="21">
        <v>17</v>
      </c>
      <c r="I42" s="21">
        <v>0</v>
      </c>
      <c r="J42" s="21">
        <v>41</v>
      </c>
      <c r="K42" s="21">
        <v>0</v>
      </c>
      <c r="L42" s="21">
        <v>1003</v>
      </c>
      <c r="M42" s="21">
        <v>216</v>
      </c>
      <c r="N42" s="21">
        <v>384</v>
      </c>
      <c r="O42" s="21">
        <v>0</v>
      </c>
      <c r="P42" s="28">
        <v>12</v>
      </c>
      <c r="Q42" s="21">
        <v>0</v>
      </c>
      <c r="R42" s="21">
        <v>18</v>
      </c>
      <c r="S42" s="21">
        <v>13</v>
      </c>
      <c r="T42" s="21">
        <v>18</v>
      </c>
      <c r="U42" s="21">
        <v>450</v>
      </c>
      <c r="V42" s="21">
        <v>0</v>
      </c>
      <c r="W42" s="21">
        <v>0</v>
      </c>
      <c r="X42" s="21">
        <v>0</v>
      </c>
      <c r="Y42" s="21">
        <v>18</v>
      </c>
      <c r="Z42" s="21">
        <v>30</v>
      </c>
      <c r="AA42" s="21">
        <v>0</v>
      </c>
      <c r="AB42" s="21">
        <v>0</v>
      </c>
      <c r="AC42" s="21">
        <v>46</v>
      </c>
      <c r="AD42" s="21">
        <v>11</v>
      </c>
      <c r="AE42" s="21">
        <v>0</v>
      </c>
      <c r="AF42" s="21">
        <v>1814</v>
      </c>
      <c r="AG42" s="21">
        <v>557</v>
      </c>
      <c r="AH42" s="21">
        <v>14</v>
      </c>
      <c r="AI42" s="21">
        <v>230</v>
      </c>
      <c r="AJ42" s="21">
        <v>110574</v>
      </c>
      <c r="AK42" s="21">
        <v>54</v>
      </c>
      <c r="AL42" s="21">
        <v>0</v>
      </c>
      <c r="AM42" s="21">
        <v>15</v>
      </c>
      <c r="AN42" s="21">
        <v>123</v>
      </c>
      <c r="AO42" s="21">
        <v>0</v>
      </c>
      <c r="AP42" s="21">
        <v>0</v>
      </c>
      <c r="AQ42" s="21">
        <v>0</v>
      </c>
      <c r="AR42" s="21">
        <v>41</v>
      </c>
      <c r="AS42" s="21">
        <v>0</v>
      </c>
      <c r="AT42" s="21">
        <v>12</v>
      </c>
      <c r="AU42" s="21">
        <v>21</v>
      </c>
      <c r="AV42" s="21">
        <v>0</v>
      </c>
      <c r="AW42" s="21">
        <v>0</v>
      </c>
      <c r="AX42" s="21">
        <v>240</v>
      </c>
      <c r="AY42" s="21">
        <v>25</v>
      </c>
      <c r="AZ42" s="21">
        <v>0</v>
      </c>
      <c r="BA42" s="21">
        <v>37</v>
      </c>
      <c r="BB42" s="21">
        <v>0</v>
      </c>
      <c r="BC42" s="21">
        <v>0</v>
      </c>
      <c r="BD42" s="21">
        <v>19</v>
      </c>
      <c r="BE42" s="21">
        <v>0</v>
      </c>
      <c r="BF42" s="21">
        <v>0</v>
      </c>
      <c r="BG42" s="21">
        <v>0</v>
      </c>
      <c r="BH42" s="21">
        <v>0</v>
      </c>
      <c r="BI42" s="21">
        <v>103</v>
      </c>
      <c r="BJ42" s="21">
        <v>36</v>
      </c>
      <c r="BK42" s="21">
        <v>0</v>
      </c>
      <c r="BL42" s="21">
        <v>0</v>
      </c>
      <c r="BM42" s="21">
        <v>45</v>
      </c>
      <c r="BN42" s="21">
        <v>26</v>
      </c>
      <c r="BO42" s="21">
        <v>25</v>
      </c>
      <c r="BP42" s="21">
        <v>256</v>
      </c>
      <c r="BQ42" s="21">
        <v>43</v>
      </c>
      <c r="BR42" s="21">
        <v>0</v>
      </c>
      <c r="BS42" s="21">
        <v>228</v>
      </c>
      <c r="BT42" s="21">
        <v>0</v>
      </c>
      <c r="BU42" s="21">
        <v>10</v>
      </c>
      <c r="BV42" s="21">
        <v>0</v>
      </c>
      <c r="BW42" s="21">
        <v>12</v>
      </c>
      <c r="BX42" s="21">
        <v>14</v>
      </c>
      <c r="BY42" s="21">
        <v>394</v>
      </c>
      <c r="BZ42" s="21">
        <v>26</v>
      </c>
      <c r="CA42" s="21">
        <v>20</v>
      </c>
      <c r="CB42" s="21">
        <v>17</v>
      </c>
      <c r="CC42" s="21">
        <v>0</v>
      </c>
      <c r="CD42" s="21">
        <v>0</v>
      </c>
      <c r="CE42" s="21">
        <v>205</v>
      </c>
      <c r="CF42" s="21">
        <v>18</v>
      </c>
      <c r="CG42" s="21">
        <v>57</v>
      </c>
      <c r="CH42" s="21">
        <v>68</v>
      </c>
      <c r="CI42" s="21">
        <v>0</v>
      </c>
      <c r="CJ42" s="21">
        <v>39</v>
      </c>
      <c r="CK42" s="21">
        <v>14</v>
      </c>
      <c r="CL42" s="21">
        <v>0</v>
      </c>
      <c r="CM42" s="21">
        <v>0</v>
      </c>
      <c r="CN42" s="21">
        <v>0</v>
      </c>
      <c r="CO42" s="21">
        <v>23</v>
      </c>
      <c r="CP42" s="21">
        <v>80</v>
      </c>
      <c r="CQ42" s="21">
        <v>24</v>
      </c>
      <c r="CR42" s="21">
        <v>54</v>
      </c>
      <c r="CS42" s="21">
        <v>20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105260</v>
      </c>
      <c r="CZ42" s="21">
        <v>108</v>
      </c>
      <c r="DA42" s="21">
        <v>223381</v>
      </c>
    </row>
    <row r="43" spans="1:105" x14ac:dyDescent="0.25">
      <c r="A43" t="s">
        <v>150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11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17</v>
      </c>
      <c r="O43" s="21">
        <v>216</v>
      </c>
      <c r="P43" s="28">
        <v>13</v>
      </c>
      <c r="Q43" s="21">
        <v>0</v>
      </c>
      <c r="R43" s="21">
        <v>158</v>
      </c>
      <c r="S43" s="21">
        <v>0</v>
      </c>
      <c r="T43" s="21">
        <v>25</v>
      </c>
      <c r="U43" s="21">
        <v>12</v>
      </c>
      <c r="V43" s="21">
        <v>1225</v>
      </c>
      <c r="W43" s="21">
        <v>0</v>
      </c>
      <c r="X43" s="21">
        <v>0</v>
      </c>
      <c r="Y43" s="21">
        <v>14</v>
      </c>
      <c r="Z43" s="21">
        <v>14</v>
      </c>
      <c r="AA43" s="21">
        <v>12</v>
      </c>
      <c r="AB43" s="21">
        <v>12</v>
      </c>
      <c r="AC43" s="21">
        <v>515</v>
      </c>
      <c r="AD43" s="21">
        <v>0</v>
      </c>
      <c r="AE43" s="21">
        <v>0</v>
      </c>
      <c r="AF43" s="21">
        <v>0</v>
      </c>
      <c r="AG43" s="21">
        <v>224</v>
      </c>
      <c r="AH43" s="21">
        <v>0</v>
      </c>
      <c r="AI43" s="21">
        <v>230</v>
      </c>
      <c r="AJ43" s="21">
        <v>85</v>
      </c>
      <c r="AK43" s="21">
        <v>105241</v>
      </c>
      <c r="AL43" s="21">
        <v>11</v>
      </c>
      <c r="AM43" s="21">
        <v>75</v>
      </c>
      <c r="AN43" s="21">
        <v>51</v>
      </c>
      <c r="AO43" s="21">
        <v>0</v>
      </c>
      <c r="AP43" s="21">
        <v>0</v>
      </c>
      <c r="AQ43" s="21">
        <v>0</v>
      </c>
      <c r="AR43" s="21">
        <v>11</v>
      </c>
      <c r="AS43" s="21">
        <v>0</v>
      </c>
      <c r="AT43" s="21">
        <v>853</v>
      </c>
      <c r="AU43" s="21">
        <v>16</v>
      </c>
      <c r="AV43" s="21">
        <v>0</v>
      </c>
      <c r="AW43" s="21">
        <v>0</v>
      </c>
      <c r="AX43" s="21">
        <v>0</v>
      </c>
      <c r="AY43" s="21">
        <v>289</v>
      </c>
      <c r="AZ43" s="21">
        <v>211</v>
      </c>
      <c r="BA43" s="21">
        <v>36</v>
      </c>
      <c r="BB43" s="21">
        <v>0</v>
      </c>
      <c r="BC43" s="21">
        <v>588</v>
      </c>
      <c r="BD43" s="21">
        <v>15</v>
      </c>
      <c r="BE43" s="21">
        <v>0</v>
      </c>
      <c r="BF43" s="21">
        <v>1216</v>
      </c>
      <c r="BG43" s="21">
        <v>11</v>
      </c>
      <c r="BH43" s="21">
        <v>0</v>
      </c>
      <c r="BI43" s="21">
        <v>145</v>
      </c>
      <c r="BJ43" s="21">
        <v>16</v>
      </c>
      <c r="BK43" s="21">
        <v>54</v>
      </c>
      <c r="BL43" s="21">
        <v>13</v>
      </c>
      <c r="BM43" s="21">
        <v>12</v>
      </c>
      <c r="BN43" s="21">
        <v>0</v>
      </c>
      <c r="BO43" s="21">
        <v>0</v>
      </c>
      <c r="BP43" s="21">
        <v>0</v>
      </c>
      <c r="BQ43" s="21">
        <v>22</v>
      </c>
      <c r="BR43" s="21">
        <v>11</v>
      </c>
      <c r="BS43" s="21">
        <v>83</v>
      </c>
      <c r="BT43" s="21">
        <v>0</v>
      </c>
      <c r="BU43" s="21">
        <v>0</v>
      </c>
      <c r="BV43" s="21">
        <v>110</v>
      </c>
      <c r="BW43" s="21">
        <v>11</v>
      </c>
      <c r="BX43" s="21">
        <v>0</v>
      </c>
      <c r="BY43" s="21">
        <v>464</v>
      </c>
      <c r="BZ43" s="21">
        <v>67</v>
      </c>
      <c r="CA43" s="21">
        <v>24</v>
      </c>
      <c r="CB43" s="21">
        <v>38</v>
      </c>
      <c r="CC43" s="21">
        <v>0</v>
      </c>
      <c r="CD43" s="21">
        <v>13</v>
      </c>
      <c r="CE43" s="21">
        <v>0</v>
      </c>
      <c r="CF43" s="21">
        <v>0</v>
      </c>
      <c r="CG43" s="21">
        <v>15</v>
      </c>
      <c r="CH43" s="21">
        <v>0</v>
      </c>
      <c r="CI43" s="21">
        <v>41</v>
      </c>
      <c r="CJ43" s="21">
        <v>51</v>
      </c>
      <c r="CK43" s="21">
        <v>0</v>
      </c>
      <c r="CL43" s="21">
        <v>0</v>
      </c>
      <c r="CM43" s="21">
        <v>0</v>
      </c>
      <c r="CN43" s="21">
        <v>0</v>
      </c>
      <c r="CO43" s="21">
        <v>25</v>
      </c>
      <c r="CP43" s="21">
        <v>102</v>
      </c>
      <c r="CQ43" s="21">
        <v>41</v>
      </c>
      <c r="CR43" s="21">
        <v>41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102552</v>
      </c>
      <c r="CZ43" s="21">
        <v>134</v>
      </c>
      <c r="DA43" s="21">
        <v>215494</v>
      </c>
    </row>
    <row r="44" spans="1:105" x14ac:dyDescent="0.25">
      <c r="A44" t="s">
        <v>151</v>
      </c>
      <c r="B44" s="21">
        <v>0</v>
      </c>
      <c r="C44" s="21">
        <v>0</v>
      </c>
      <c r="D44" s="21">
        <v>19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8">
        <v>0</v>
      </c>
      <c r="Q44" s="21">
        <v>0</v>
      </c>
      <c r="R44" s="21">
        <v>16</v>
      </c>
      <c r="S44" s="21">
        <v>327</v>
      </c>
      <c r="T44" s="21">
        <v>27</v>
      </c>
      <c r="U44" s="21">
        <v>0</v>
      </c>
      <c r="V44" s="21">
        <v>0</v>
      </c>
      <c r="W44" s="21">
        <v>32</v>
      </c>
      <c r="X44" s="21">
        <v>0</v>
      </c>
      <c r="Y44" s="21">
        <v>0</v>
      </c>
      <c r="Z44" s="21">
        <v>0</v>
      </c>
      <c r="AA44" s="21">
        <v>0</v>
      </c>
      <c r="AB44" s="21">
        <v>18</v>
      </c>
      <c r="AC44" s="21">
        <v>0</v>
      </c>
      <c r="AD44" s="21">
        <v>0</v>
      </c>
      <c r="AE44" s="21">
        <v>0</v>
      </c>
      <c r="AF44" s="21">
        <v>0</v>
      </c>
      <c r="AG44" s="21">
        <v>27</v>
      </c>
      <c r="AH44" s="21">
        <v>0</v>
      </c>
      <c r="AI44" s="21">
        <v>22</v>
      </c>
      <c r="AJ44" s="21">
        <v>0</v>
      </c>
      <c r="AK44" s="21">
        <v>57</v>
      </c>
      <c r="AL44" s="21">
        <v>9436</v>
      </c>
      <c r="AM44" s="21">
        <v>427</v>
      </c>
      <c r="AN44" s="21">
        <v>17</v>
      </c>
      <c r="AO44" s="21">
        <v>0</v>
      </c>
      <c r="AP44" s="21">
        <v>0</v>
      </c>
      <c r="AQ44" s="21">
        <v>204</v>
      </c>
      <c r="AR44" s="21">
        <v>0</v>
      </c>
      <c r="AS44" s="21">
        <v>0</v>
      </c>
      <c r="AT44" s="21">
        <v>11</v>
      </c>
      <c r="AU44" s="21">
        <v>230</v>
      </c>
      <c r="AV44" s="21">
        <v>0</v>
      </c>
      <c r="AW44" s="21">
        <v>0</v>
      </c>
      <c r="AX44" s="21">
        <v>0</v>
      </c>
      <c r="AY44" s="21">
        <v>23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  <c r="BI44" s="21">
        <v>17</v>
      </c>
      <c r="BJ44" s="21">
        <v>11</v>
      </c>
      <c r="BK44" s="21">
        <v>0</v>
      </c>
      <c r="BL44" s="21">
        <v>0</v>
      </c>
      <c r="BM44" s="21">
        <v>28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19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>
        <v>59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1">
        <v>0</v>
      </c>
      <c r="CH44" s="21">
        <v>0</v>
      </c>
      <c r="CI44" s="21">
        <v>0</v>
      </c>
      <c r="CJ44" s="21">
        <v>212</v>
      </c>
      <c r="CK44" s="21">
        <v>146</v>
      </c>
      <c r="CL44" s="21">
        <v>0</v>
      </c>
      <c r="CM44" s="21">
        <v>0</v>
      </c>
      <c r="CN44" s="21">
        <v>0</v>
      </c>
      <c r="CO44" s="21">
        <v>0</v>
      </c>
      <c r="CP44" s="21">
        <v>38</v>
      </c>
      <c r="CQ44" s="21">
        <v>0</v>
      </c>
      <c r="CR44" s="21">
        <v>0</v>
      </c>
      <c r="CS44" s="21">
        <v>0</v>
      </c>
      <c r="CT44" s="21">
        <v>0</v>
      </c>
      <c r="CU44" s="21">
        <v>0</v>
      </c>
      <c r="CV44" s="21">
        <v>0</v>
      </c>
      <c r="CW44" s="21">
        <v>0</v>
      </c>
      <c r="CX44" s="21">
        <v>0</v>
      </c>
      <c r="CY44" s="21">
        <v>17587</v>
      </c>
      <c r="CZ44" s="21">
        <v>148</v>
      </c>
      <c r="DA44" s="21">
        <v>29156</v>
      </c>
    </row>
    <row r="45" spans="1:105" x14ac:dyDescent="0.25">
      <c r="A45" t="s">
        <v>152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11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31</v>
      </c>
      <c r="O45" s="21">
        <v>22</v>
      </c>
      <c r="P45" s="28">
        <v>0</v>
      </c>
      <c r="Q45" s="21">
        <v>27</v>
      </c>
      <c r="R45" s="21">
        <v>59</v>
      </c>
      <c r="S45" s="21">
        <v>93</v>
      </c>
      <c r="T45" s="21">
        <v>0</v>
      </c>
      <c r="U45" s="21">
        <v>31</v>
      </c>
      <c r="V45" s="21">
        <v>12</v>
      </c>
      <c r="W45" s="21">
        <v>0</v>
      </c>
      <c r="X45" s="21">
        <v>0</v>
      </c>
      <c r="Y45" s="21">
        <v>16</v>
      </c>
      <c r="Z45" s="21">
        <v>0</v>
      </c>
      <c r="AA45" s="21">
        <v>0</v>
      </c>
      <c r="AB45" s="21">
        <v>24</v>
      </c>
      <c r="AC45" s="21">
        <v>16</v>
      </c>
      <c r="AD45" s="21">
        <v>0</v>
      </c>
      <c r="AE45" s="21">
        <v>0</v>
      </c>
      <c r="AF45" s="21">
        <v>0</v>
      </c>
      <c r="AG45" s="21">
        <v>27</v>
      </c>
      <c r="AH45" s="21">
        <v>0</v>
      </c>
      <c r="AI45" s="21">
        <v>130</v>
      </c>
      <c r="AJ45" s="21">
        <v>44</v>
      </c>
      <c r="AK45" s="21">
        <v>114</v>
      </c>
      <c r="AL45" s="21">
        <v>164</v>
      </c>
      <c r="AM45" s="21">
        <v>52961</v>
      </c>
      <c r="AN45" s="21">
        <v>26</v>
      </c>
      <c r="AO45" s="21">
        <v>0</v>
      </c>
      <c r="AP45" s="21">
        <v>0</v>
      </c>
      <c r="AQ45" s="21">
        <v>565</v>
      </c>
      <c r="AR45" s="21">
        <v>23</v>
      </c>
      <c r="AS45" s="21">
        <v>0</v>
      </c>
      <c r="AT45" s="21">
        <v>142</v>
      </c>
      <c r="AU45" s="21">
        <v>332</v>
      </c>
      <c r="AV45" s="21">
        <v>0</v>
      </c>
      <c r="AW45" s="21">
        <v>0</v>
      </c>
      <c r="AX45" s="21">
        <v>0</v>
      </c>
      <c r="AY45" s="21">
        <v>394</v>
      </c>
      <c r="AZ45" s="21">
        <v>0</v>
      </c>
      <c r="BA45" s="21">
        <v>0</v>
      </c>
      <c r="BB45" s="21">
        <v>0</v>
      </c>
      <c r="BC45" s="21">
        <v>16</v>
      </c>
      <c r="BD45" s="21">
        <v>0</v>
      </c>
      <c r="BE45" s="21">
        <v>0</v>
      </c>
      <c r="BF45" s="21">
        <v>11</v>
      </c>
      <c r="BG45" s="21">
        <v>0</v>
      </c>
      <c r="BH45" s="21">
        <v>0</v>
      </c>
      <c r="BI45" s="21">
        <v>83</v>
      </c>
      <c r="BJ45" s="21">
        <v>19</v>
      </c>
      <c r="BK45" s="21">
        <v>14</v>
      </c>
      <c r="BL45" s="21">
        <v>0</v>
      </c>
      <c r="BM45" s="21">
        <v>25</v>
      </c>
      <c r="BN45" s="21">
        <v>21</v>
      </c>
      <c r="BO45" s="21">
        <v>0</v>
      </c>
      <c r="BP45" s="21">
        <v>0</v>
      </c>
      <c r="BQ45" s="21">
        <v>11</v>
      </c>
      <c r="BR45" s="21">
        <v>0</v>
      </c>
      <c r="BS45" s="21">
        <v>86</v>
      </c>
      <c r="BT45" s="21">
        <v>0</v>
      </c>
      <c r="BU45" s="21">
        <v>15</v>
      </c>
      <c r="BV45" s="21">
        <v>197</v>
      </c>
      <c r="BW45" s="21">
        <v>0</v>
      </c>
      <c r="BX45" s="21">
        <v>0</v>
      </c>
      <c r="BY45" s="21">
        <v>424</v>
      </c>
      <c r="BZ45" s="21">
        <v>12</v>
      </c>
      <c r="CA45" s="21">
        <v>0</v>
      </c>
      <c r="CB45" s="21">
        <v>19</v>
      </c>
      <c r="CC45" s="21">
        <v>39</v>
      </c>
      <c r="CD45" s="21">
        <v>0</v>
      </c>
      <c r="CE45" s="21">
        <v>0</v>
      </c>
      <c r="CF45" s="21">
        <v>0</v>
      </c>
      <c r="CG45" s="21">
        <v>10</v>
      </c>
      <c r="CH45" s="21">
        <v>0</v>
      </c>
      <c r="CI45" s="21">
        <v>23</v>
      </c>
      <c r="CJ45" s="21">
        <v>461</v>
      </c>
      <c r="CK45" s="21">
        <v>14</v>
      </c>
      <c r="CL45" s="21">
        <v>0</v>
      </c>
      <c r="CM45" s="21">
        <v>0</v>
      </c>
      <c r="CN45" s="21">
        <v>0</v>
      </c>
      <c r="CO45" s="21">
        <v>23</v>
      </c>
      <c r="CP45" s="21">
        <v>86</v>
      </c>
      <c r="CQ45" s="21">
        <v>44</v>
      </c>
      <c r="CR45" s="21">
        <v>34</v>
      </c>
      <c r="CS45" s="21">
        <v>19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53139</v>
      </c>
      <c r="CZ45" s="21">
        <v>128</v>
      </c>
      <c r="DA45" s="21">
        <v>110238</v>
      </c>
    </row>
    <row r="46" spans="1:105" x14ac:dyDescent="0.25">
      <c r="A46" t="s">
        <v>153</v>
      </c>
      <c r="B46" s="21">
        <v>419</v>
      </c>
      <c r="C46" s="21">
        <v>0</v>
      </c>
      <c r="D46" s="21">
        <v>20</v>
      </c>
      <c r="E46" s="21">
        <v>0</v>
      </c>
      <c r="F46" s="21">
        <v>23</v>
      </c>
      <c r="G46" s="21">
        <v>47</v>
      </c>
      <c r="H46" s="21">
        <v>528</v>
      </c>
      <c r="I46" s="21">
        <v>39</v>
      </c>
      <c r="J46" s="21">
        <v>0</v>
      </c>
      <c r="K46" s="21">
        <v>15</v>
      </c>
      <c r="L46" s="21">
        <v>30</v>
      </c>
      <c r="M46" s="21">
        <v>0</v>
      </c>
      <c r="N46" s="21">
        <v>223</v>
      </c>
      <c r="O46" s="21">
        <v>100</v>
      </c>
      <c r="P46" s="28">
        <v>0</v>
      </c>
      <c r="Q46" s="21">
        <v>0</v>
      </c>
      <c r="R46" s="21">
        <v>43</v>
      </c>
      <c r="S46" s="21">
        <v>0</v>
      </c>
      <c r="T46" s="21">
        <v>99</v>
      </c>
      <c r="U46" s="21">
        <v>68</v>
      </c>
      <c r="V46" s="21">
        <v>0</v>
      </c>
      <c r="W46" s="21">
        <v>0</v>
      </c>
      <c r="X46" s="21">
        <v>0</v>
      </c>
      <c r="Y46" s="21">
        <v>26</v>
      </c>
      <c r="Z46" s="21">
        <v>857</v>
      </c>
      <c r="AA46" s="21">
        <v>0</v>
      </c>
      <c r="AB46" s="21">
        <v>0</v>
      </c>
      <c r="AC46" s="21">
        <v>19</v>
      </c>
      <c r="AD46" s="21">
        <v>0</v>
      </c>
      <c r="AE46" s="21">
        <v>0</v>
      </c>
      <c r="AF46" s="21">
        <v>55</v>
      </c>
      <c r="AG46" s="21">
        <v>176</v>
      </c>
      <c r="AH46" s="21">
        <v>0</v>
      </c>
      <c r="AI46" s="21">
        <v>70</v>
      </c>
      <c r="AJ46" s="21">
        <v>168</v>
      </c>
      <c r="AK46" s="21">
        <v>392</v>
      </c>
      <c r="AL46" s="21">
        <v>38</v>
      </c>
      <c r="AM46" s="21">
        <v>78</v>
      </c>
      <c r="AN46" s="21">
        <v>99468</v>
      </c>
      <c r="AO46" s="21">
        <v>29</v>
      </c>
      <c r="AP46" s="21">
        <v>0</v>
      </c>
      <c r="AQ46" s="21">
        <v>0</v>
      </c>
      <c r="AR46" s="21">
        <v>420</v>
      </c>
      <c r="AS46" s="21">
        <v>17</v>
      </c>
      <c r="AT46" s="21">
        <v>26</v>
      </c>
      <c r="AU46" s="21">
        <v>0</v>
      </c>
      <c r="AV46" s="21">
        <v>0</v>
      </c>
      <c r="AW46" s="21">
        <v>0</v>
      </c>
      <c r="AX46" s="21">
        <v>0</v>
      </c>
      <c r="AY46" s="21">
        <v>19</v>
      </c>
      <c r="AZ46" s="21">
        <v>0</v>
      </c>
      <c r="BA46" s="21">
        <v>50</v>
      </c>
      <c r="BB46" s="21">
        <v>0</v>
      </c>
      <c r="BC46" s="21">
        <v>10</v>
      </c>
      <c r="BD46" s="21">
        <v>29</v>
      </c>
      <c r="BE46" s="21">
        <v>0</v>
      </c>
      <c r="BF46" s="21">
        <v>0</v>
      </c>
      <c r="BG46" s="21">
        <v>10</v>
      </c>
      <c r="BH46" s="21">
        <v>0</v>
      </c>
      <c r="BI46" s="21">
        <v>142</v>
      </c>
      <c r="BJ46" s="21">
        <v>12</v>
      </c>
      <c r="BK46" s="21">
        <v>0</v>
      </c>
      <c r="BL46" s="21">
        <v>0</v>
      </c>
      <c r="BM46" s="21">
        <v>80</v>
      </c>
      <c r="BN46" s="21">
        <v>15</v>
      </c>
      <c r="BO46" s="21">
        <v>0</v>
      </c>
      <c r="BP46" s="21">
        <v>16</v>
      </c>
      <c r="BQ46" s="21">
        <v>48</v>
      </c>
      <c r="BR46" s="21">
        <v>0</v>
      </c>
      <c r="BS46" s="21">
        <v>9007</v>
      </c>
      <c r="BT46" s="21">
        <v>0</v>
      </c>
      <c r="BU46" s="21">
        <v>30</v>
      </c>
      <c r="BV46" s="21">
        <v>0</v>
      </c>
      <c r="BW46" s="21">
        <v>1922</v>
      </c>
      <c r="BX46" s="21">
        <v>329</v>
      </c>
      <c r="BY46" s="21">
        <v>304</v>
      </c>
      <c r="BZ46" s="21">
        <v>32</v>
      </c>
      <c r="CA46" s="21">
        <v>12</v>
      </c>
      <c r="CB46" s="21">
        <v>16</v>
      </c>
      <c r="CC46" s="21">
        <v>0</v>
      </c>
      <c r="CD46" s="21">
        <v>0</v>
      </c>
      <c r="CE46" s="21">
        <v>0</v>
      </c>
      <c r="CF46" s="21">
        <v>0</v>
      </c>
      <c r="CG46" s="21">
        <v>29</v>
      </c>
      <c r="CH46" s="21">
        <v>21</v>
      </c>
      <c r="CI46" s="21">
        <v>0</v>
      </c>
      <c r="CJ46" s="21">
        <v>39</v>
      </c>
      <c r="CK46" s="21">
        <v>0</v>
      </c>
      <c r="CL46" s="21">
        <v>0</v>
      </c>
      <c r="CM46" s="21">
        <v>0</v>
      </c>
      <c r="CN46" s="21">
        <v>13</v>
      </c>
      <c r="CO46" s="21">
        <v>59</v>
      </c>
      <c r="CP46" s="21">
        <v>92</v>
      </c>
      <c r="CQ46" s="21">
        <v>45</v>
      </c>
      <c r="CR46" s="21">
        <v>21</v>
      </c>
      <c r="CS46" s="21">
        <v>0</v>
      </c>
      <c r="CT46" s="21">
        <v>0</v>
      </c>
      <c r="CU46" s="21">
        <v>0</v>
      </c>
      <c r="CV46" s="21">
        <v>0</v>
      </c>
      <c r="CW46" s="21">
        <v>0</v>
      </c>
      <c r="CX46" s="21">
        <v>40</v>
      </c>
      <c r="CY46" s="21">
        <v>115414</v>
      </c>
      <c r="CZ46" s="21">
        <v>170</v>
      </c>
      <c r="DA46" s="21">
        <v>231520</v>
      </c>
    </row>
    <row r="47" spans="1:105" x14ac:dyDescent="0.25">
      <c r="A47" t="s">
        <v>154</v>
      </c>
      <c r="B47" s="21">
        <v>426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11</v>
      </c>
      <c r="O47" s="21">
        <v>0</v>
      </c>
      <c r="P47" s="28">
        <v>0</v>
      </c>
      <c r="Q47" s="21">
        <v>0</v>
      </c>
      <c r="R47" s="21">
        <v>0</v>
      </c>
      <c r="S47" s="21">
        <v>0</v>
      </c>
      <c r="T47" s="21">
        <v>0</v>
      </c>
      <c r="U47" s="21">
        <v>446</v>
      </c>
      <c r="V47" s="21">
        <v>0</v>
      </c>
      <c r="W47" s="21">
        <v>0</v>
      </c>
      <c r="X47" s="21">
        <v>0</v>
      </c>
      <c r="Y47" s="21">
        <v>1674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10</v>
      </c>
      <c r="AH47" s="21">
        <v>0</v>
      </c>
      <c r="AI47" s="21">
        <v>0</v>
      </c>
      <c r="AJ47" s="21">
        <v>14</v>
      </c>
      <c r="AK47" s="21">
        <v>14</v>
      </c>
      <c r="AL47" s="21">
        <v>0</v>
      </c>
      <c r="AM47" s="21">
        <v>0</v>
      </c>
      <c r="AN47" s="21">
        <v>37</v>
      </c>
      <c r="AO47" s="21">
        <v>12067</v>
      </c>
      <c r="AP47" s="21">
        <v>0</v>
      </c>
      <c r="AQ47" s="21">
        <v>0</v>
      </c>
      <c r="AR47" s="21">
        <v>21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15</v>
      </c>
      <c r="BB47" s="21">
        <v>0</v>
      </c>
      <c r="BC47" s="21">
        <v>0</v>
      </c>
      <c r="BD47" s="21">
        <v>27</v>
      </c>
      <c r="BE47" s="21">
        <v>0</v>
      </c>
      <c r="BF47" s="21">
        <v>0</v>
      </c>
      <c r="BG47" s="21">
        <v>0</v>
      </c>
      <c r="BH47" s="21">
        <v>0</v>
      </c>
      <c r="BI47" s="21">
        <v>11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31</v>
      </c>
      <c r="BR47" s="21">
        <v>0</v>
      </c>
      <c r="BS47" s="21">
        <v>217</v>
      </c>
      <c r="BT47" s="21">
        <v>185</v>
      </c>
      <c r="BU47" s="21">
        <v>134</v>
      </c>
      <c r="BV47" s="21">
        <v>0</v>
      </c>
      <c r="BW47" s="21">
        <v>20</v>
      </c>
      <c r="BX47" s="21">
        <v>55</v>
      </c>
      <c r="BY47" s="21">
        <v>49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35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41</v>
      </c>
      <c r="CY47" s="21">
        <v>22087</v>
      </c>
      <c r="CZ47" s="21">
        <v>148</v>
      </c>
      <c r="DA47" s="21">
        <v>37775</v>
      </c>
    </row>
    <row r="48" spans="1:105" x14ac:dyDescent="0.25">
      <c r="A48" t="s">
        <v>155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18</v>
      </c>
      <c r="O48" s="21">
        <v>0</v>
      </c>
      <c r="P48" s="28">
        <v>0</v>
      </c>
      <c r="Q48" s="21">
        <v>16</v>
      </c>
      <c r="R48" s="21">
        <v>29</v>
      </c>
      <c r="S48" s="21">
        <v>0</v>
      </c>
      <c r="T48" s="21">
        <v>14</v>
      </c>
      <c r="U48" s="21">
        <v>0</v>
      </c>
      <c r="V48" s="21">
        <v>0</v>
      </c>
      <c r="W48" s="21">
        <v>0</v>
      </c>
      <c r="X48" s="21">
        <v>25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161</v>
      </c>
      <c r="AH48" s="21">
        <v>68</v>
      </c>
      <c r="AI48" s="21">
        <v>1371</v>
      </c>
      <c r="AJ48" s="21">
        <v>40</v>
      </c>
      <c r="AK48" s="21">
        <v>29</v>
      </c>
      <c r="AL48" s="21">
        <v>0</v>
      </c>
      <c r="AM48" s="21">
        <v>0</v>
      </c>
      <c r="AN48" s="21">
        <v>46</v>
      </c>
      <c r="AO48" s="21">
        <v>17</v>
      </c>
      <c r="AP48" s="21">
        <v>16576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72</v>
      </c>
      <c r="AX48" s="21">
        <v>0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11</v>
      </c>
      <c r="BE48" s="21">
        <v>0</v>
      </c>
      <c r="BF48" s="21">
        <v>0</v>
      </c>
      <c r="BG48" s="21">
        <v>0</v>
      </c>
      <c r="BH48" s="21">
        <v>0</v>
      </c>
      <c r="BI48" s="21">
        <v>43</v>
      </c>
      <c r="BJ48" s="21">
        <v>0</v>
      </c>
      <c r="BK48" s="21">
        <v>0</v>
      </c>
      <c r="BL48" s="21">
        <v>0</v>
      </c>
      <c r="BM48" s="21">
        <v>0</v>
      </c>
      <c r="BN48" s="21">
        <v>3599</v>
      </c>
      <c r="BO48" s="21">
        <v>80</v>
      </c>
      <c r="BP48" s="21">
        <v>0</v>
      </c>
      <c r="BQ48" s="21">
        <v>0</v>
      </c>
      <c r="BR48" s="21">
        <v>0</v>
      </c>
      <c r="BS48" s="21">
        <v>39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>
        <v>77</v>
      </c>
      <c r="BZ48" s="21">
        <v>10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44</v>
      </c>
      <c r="CK48" s="21">
        <v>11</v>
      </c>
      <c r="CL48" s="21">
        <v>0</v>
      </c>
      <c r="CM48" s="21">
        <v>0</v>
      </c>
      <c r="CN48" s="21">
        <v>0</v>
      </c>
      <c r="CO48" s="21">
        <v>12</v>
      </c>
      <c r="CP48" s="21">
        <v>25</v>
      </c>
      <c r="CQ48" s="21">
        <v>15</v>
      </c>
      <c r="CR48" s="21">
        <v>0</v>
      </c>
      <c r="CS48" s="21">
        <v>0</v>
      </c>
      <c r="CT48" s="21">
        <v>0</v>
      </c>
      <c r="CU48" s="21">
        <v>0</v>
      </c>
      <c r="CV48" s="21">
        <v>0</v>
      </c>
      <c r="CW48" s="21">
        <v>0</v>
      </c>
      <c r="CX48" s="21">
        <v>0</v>
      </c>
      <c r="CY48" s="21">
        <v>32886</v>
      </c>
      <c r="CZ48" s="21">
        <v>161</v>
      </c>
      <c r="DA48" s="21">
        <v>55496</v>
      </c>
    </row>
    <row r="49" spans="1:105" x14ac:dyDescent="0.25">
      <c r="A49" t="s">
        <v>156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8">
        <v>0</v>
      </c>
      <c r="Q49" s="21">
        <v>0</v>
      </c>
      <c r="R49" s="21">
        <v>34</v>
      </c>
      <c r="S49" s="21">
        <v>272</v>
      </c>
      <c r="T49" s="21">
        <v>0</v>
      </c>
      <c r="U49" s="21">
        <v>15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122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39</v>
      </c>
      <c r="AJ49" s="21">
        <v>31</v>
      </c>
      <c r="AK49" s="21">
        <v>33</v>
      </c>
      <c r="AL49" s="21">
        <v>88</v>
      </c>
      <c r="AM49" s="21">
        <v>1497</v>
      </c>
      <c r="AN49" s="21">
        <v>28</v>
      </c>
      <c r="AO49" s="21">
        <v>0</v>
      </c>
      <c r="AP49" s="21">
        <v>31</v>
      </c>
      <c r="AQ49" s="21">
        <v>15080</v>
      </c>
      <c r="AR49" s="21">
        <v>0</v>
      </c>
      <c r="AS49" s="21">
        <v>0</v>
      </c>
      <c r="AT49" s="21">
        <v>45</v>
      </c>
      <c r="AU49" s="21">
        <v>1306</v>
      </c>
      <c r="AV49" s="21">
        <v>0</v>
      </c>
      <c r="AW49" s="21">
        <v>0</v>
      </c>
      <c r="AX49" s="21">
        <v>0</v>
      </c>
      <c r="AY49" s="21">
        <v>63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40</v>
      </c>
      <c r="BJ49" s="21">
        <v>13</v>
      </c>
      <c r="BK49" s="21">
        <v>11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39</v>
      </c>
      <c r="BT49" s="21">
        <v>0</v>
      </c>
      <c r="BU49" s="21">
        <v>0</v>
      </c>
      <c r="BV49" s="21">
        <v>113</v>
      </c>
      <c r="BW49" s="21">
        <v>0</v>
      </c>
      <c r="BX49" s="21">
        <v>0</v>
      </c>
      <c r="BY49" s="21">
        <v>204</v>
      </c>
      <c r="BZ49" s="21">
        <v>26</v>
      </c>
      <c r="CA49" s="21">
        <v>0</v>
      </c>
      <c r="CB49" s="21">
        <v>22</v>
      </c>
      <c r="CC49" s="21">
        <v>0</v>
      </c>
      <c r="CD49" s="21">
        <v>0</v>
      </c>
      <c r="CE49" s="21">
        <v>0</v>
      </c>
      <c r="CF49" s="21">
        <v>0</v>
      </c>
      <c r="CG49" s="21">
        <v>10</v>
      </c>
      <c r="CH49" s="21">
        <v>0</v>
      </c>
      <c r="CI49" s="21">
        <v>0</v>
      </c>
      <c r="CJ49" s="21">
        <v>54</v>
      </c>
      <c r="CK49" s="21">
        <v>13</v>
      </c>
      <c r="CL49" s="21">
        <v>0</v>
      </c>
      <c r="CM49" s="21">
        <v>0</v>
      </c>
      <c r="CN49" s="21">
        <v>0</v>
      </c>
      <c r="CO49" s="21">
        <v>0</v>
      </c>
      <c r="CP49" s="21">
        <v>47</v>
      </c>
      <c r="CQ49" s="21">
        <v>12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27029</v>
      </c>
      <c r="CZ49" s="21">
        <v>209</v>
      </c>
      <c r="DA49" s="21">
        <v>46525</v>
      </c>
    </row>
    <row r="50" spans="1:105" x14ac:dyDescent="0.25">
      <c r="A50" t="s">
        <v>157</v>
      </c>
      <c r="B50" s="21">
        <v>93</v>
      </c>
      <c r="C50" s="21">
        <v>0</v>
      </c>
      <c r="D50" s="21">
        <v>84</v>
      </c>
      <c r="E50" s="21">
        <v>0</v>
      </c>
      <c r="F50" s="21">
        <v>0</v>
      </c>
      <c r="G50" s="21">
        <v>0</v>
      </c>
      <c r="H50" s="21">
        <v>478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63</v>
      </c>
      <c r="O50" s="21">
        <v>0</v>
      </c>
      <c r="P50" s="28">
        <v>0</v>
      </c>
      <c r="Q50" s="21">
        <v>0</v>
      </c>
      <c r="R50" s="21">
        <v>14</v>
      </c>
      <c r="S50" s="21">
        <v>13</v>
      </c>
      <c r="T50" s="21">
        <v>80</v>
      </c>
      <c r="U50" s="21">
        <v>30</v>
      </c>
      <c r="V50" s="21">
        <v>0</v>
      </c>
      <c r="W50" s="21">
        <v>0</v>
      </c>
      <c r="X50" s="21">
        <v>0</v>
      </c>
      <c r="Y50" s="21">
        <v>25</v>
      </c>
      <c r="Z50" s="21">
        <v>86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20</v>
      </c>
      <c r="AG50" s="21">
        <v>39</v>
      </c>
      <c r="AH50" s="21">
        <v>0</v>
      </c>
      <c r="AI50" s="21">
        <v>24</v>
      </c>
      <c r="AJ50" s="21">
        <v>97</v>
      </c>
      <c r="AK50" s="21">
        <v>14</v>
      </c>
      <c r="AL50" s="21">
        <v>0</v>
      </c>
      <c r="AM50" s="21">
        <v>12</v>
      </c>
      <c r="AN50" s="21">
        <v>546</v>
      </c>
      <c r="AO50" s="21">
        <v>37</v>
      </c>
      <c r="AP50" s="21">
        <v>24</v>
      </c>
      <c r="AQ50" s="21">
        <v>17</v>
      </c>
      <c r="AR50" s="21">
        <v>54768</v>
      </c>
      <c r="AS50" s="21">
        <v>458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17</v>
      </c>
      <c r="BB50" s="21">
        <v>0</v>
      </c>
      <c r="BC50" s="21">
        <v>0</v>
      </c>
      <c r="BD50" s="21">
        <v>0</v>
      </c>
      <c r="BE50" s="21">
        <v>10</v>
      </c>
      <c r="BF50" s="21">
        <v>0</v>
      </c>
      <c r="BG50" s="21">
        <v>0</v>
      </c>
      <c r="BH50" s="21">
        <v>0</v>
      </c>
      <c r="BI50" s="21">
        <v>74</v>
      </c>
      <c r="BJ50" s="21">
        <v>0</v>
      </c>
      <c r="BK50" s="21">
        <v>0</v>
      </c>
      <c r="BL50" s="21">
        <v>0</v>
      </c>
      <c r="BM50" s="21">
        <v>380</v>
      </c>
      <c r="BN50" s="21">
        <v>0</v>
      </c>
      <c r="BO50" s="21">
        <v>0</v>
      </c>
      <c r="BP50" s="21">
        <v>0</v>
      </c>
      <c r="BQ50" s="21">
        <v>23</v>
      </c>
      <c r="BR50" s="21">
        <v>0</v>
      </c>
      <c r="BS50" s="21">
        <v>3690</v>
      </c>
      <c r="BT50" s="21">
        <v>0</v>
      </c>
      <c r="BU50" s="21">
        <v>79</v>
      </c>
      <c r="BV50" s="21">
        <v>0</v>
      </c>
      <c r="BW50" s="21">
        <v>31</v>
      </c>
      <c r="BX50" s="21">
        <v>41</v>
      </c>
      <c r="BY50" s="21">
        <v>127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22</v>
      </c>
      <c r="CH50" s="21">
        <v>0</v>
      </c>
      <c r="CI50" s="21">
        <v>0</v>
      </c>
      <c r="CJ50" s="21">
        <v>18</v>
      </c>
      <c r="CK50" s="21">
        <v>12</v>
      </c>
      <c r="CL50" s="21">
        <v>0</v>
      </c>
      <c r="CM50" s="21">
        <v>0</v>
      </c>
      <c r="CN50" s="21">
        <v>0</v>
      </c>
      <c r="CO50" s="21">
        <v>0</v>
      </c>
      <c r="CP50" s="21">
        <v>44</v>
      </c>
      <c r="CQ50" s="21">
        <v>15</v>
      </c>
      <c r="CR50" s="21">
        <v>23</v>
      </c>
      <c r="CS50" s="21">
        <v>13</v>
      </c>
      <c r="CT50" s="21">
        <v>0</v>
      </c>
      <c r="CU50" s="21">
        <v>0</v>
      </c>
      <c r="CV50" s="21">
        <v>0</v>
      </c>
      <c r="CW50" s="21">
        <v>0</v>
      </c>
      <c r="CX50" s="21">
        <v>15</v>
      </c>
      <c r="CY50" s="21">
        <v>68223</v>
      </c>
      <c r="CZ50" s="21">
        <v>195</v>
      </c>
      <c r="DA50" s="21">
        <v>130072</v>
      </c>
    </row>
    <row r="51" spans="1:105" x14ac:dyDescent="0.25">
      <c r="A51" t="s">
        <v>158</v>
      </c>
      <c r="B51" s="21">
        <v>13</v>
      </c>
      <c r="C51" s="21">
        <v>0</v>
      </c>
      <c r="D51" s="21">
        <v>41</v>
      </c>
      <c r="E51" s="21">
        <v>0</v>
      </c>
      <c r="F51" s="21">
        <v>0</v>
      </c>
      <c r="G51" s="21">
        <v>0</v>
      </c>
      <c r="H51" s="21">
        <v>19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11</v>
      </c>
      <c r="O51" s="21">
        <v>0</v>
      </c>
      <c r="P51" s="28">
        <v>81</v>
      </c>
      <c r="Q51" s="21">
        <v>0</v>
      </c>
      <c r="R51" s="21">
        <v>0</v>
      </c>
      <c r="S51" s="21">
        <v>0</v>
      </c>
      <c r="T51" s="21">
        <v>37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30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13</v>
      </c>
      <c r="AH51" s="21">
        <v>0</v>
      </c>
      <c r="AI51" s="21">
        <v>14</v>
      </c>
      <c r="AJ51" s="21">
        <v>39</v>
      </c>
      <c r="AK51" s="21">
        <v>0</v>
      </c>
      <c r="AL51" s="21">
        <v>0</v>
      </c>
      <c r="AM51" s="21">
        <v>0</v>
      </c>
      <c r="AN51" s="21">
        <v>42</v>
      </c>
      <c r="AO51" s="21">
        <v>0</v>
      </c>
      <c r="AP51" s="21">
        <v>0</v>
      </c>
      <c r="AQ51" s="21">
        <v>0</v>
      </c>
      <c r="AR51" s="21">
        <v>1593</v>
      </c>
      <c r="AS51" s="21">
        <v>11014</v>
      </c>
      <c r="AT51" s="21">
        <v>0</v>
      </c>
      <c r="AU51" s="21">
        <v>0</v>
      </c>
      <c r="AV51" s="21">
        <v>0</v>
      </c>
      <c r="AW51" s="21">
        <v>0</v>
      </c>
      <c r="AX51" s="21">
        <v>134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16</v>
      </c>
      <c r="BJ51" s="21">
        <v>0</v>
      </c>
      <c r="BK51" s="21">
        <v>0</v>
      </c>
      <c r="BL51" s="21">
        <v>0</v>
      </c>
      <c r="BM51" s="21">
        <v>702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266</v>
      </c>
      <c r="BT51" s="21">
        <v>0</v>
      </c>
      <c r="BU51" s="21">
        <v>0</v>
      </c>
      <c r="BV51" s="21">
        <v>0</v>
      </c>
      <c r="BW51" s="21">
        <v>13</v>
      </c>
      <c r="BX51" s="21">
        <v>0</v>
      </c>
      <c r="BY51" s="21">
        <v>29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17967</v>
      </c>
      <c r="CZ51" s="21">
        <v>138</v>
      </c>
      <c r="DA51" s="21">
        <v>32213</v>
      </c>
    </row>
    <row r="52" spans="1:105" x14ac:dyDescent="0.25">
      <c r="A52" t="s">
        <v>119</v>
      </c>
      <c r="B52" s="21">
        <v>0</v>
      </c>
      <c r="C52" s="21">
        <v>0</v>
      </c>
      <c r="D52" s="21">
        <v>15</v>
      </c>
      <c r="E52" s="21">
        <v>0</v>
      </c>
      <c r="F52" s="21">
        <v>0</v>
      </c>
      <c r="G52" s="21">
        <v>15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58</v>
      </c>
      <c r="O52" s="21">
        <v>85</v>
      </c>
      <c r="P52" s="28">
        <v>0</v>
      </c>
      <c r="Q52" s="21">
        <v>26</v>
      </c>
      <c r="R52" s="21">
        <v>165</v>
      </c>
      <c r="S52" s="21">
        <v>0</v>
      </c>
      <c r="T52" s="21">
        <v>13</v>
      </c>
      <c r="U52" s="21">
        <v>133</v>
      </c>
      <c r="V52" s="21">
        <v>57</v>
      </c>
      <c r="W52" s="21">
        <v>0</v>
      </c>
      <c r="X52" s="21">
        <v>0</v>
      </c>
      <c r="Y52" s="21">
        <v>18</v>
      </c>
      <c r="Z52" s="21">
        <v>0</v>
      </c>
      <c r="AA52" s="21">
        <v>0</v>
      </c>
      <c r="AB52" s="21">
        <v>12</v>
      </c>
      <c r="AC52" s="21">
        <v>121</v>
      </c>
      <c r="AD52" s="21">
        <v>0</v>
      </c>
      <c r="AE52" s="21">
        <v>23</v>
      </c>
      <c r="AF52" s="21">
        <v>0</v>
      </c>
      <c r="AG52" s="21">
        <v>74</v>
      </c>
      <c r="AH52" s="21">
        <v>0</v>
      </c>
      <c r="AI52" s="21">
        <v>209</v>
      </c>
      <c r="AJ52" s="21">
        <v>45</v>
      </c>
      <c r="AK52" s="21">
        <v>2409</v>
      </c>
      <c r="AL52" s="21">
        <v>30</v>
      </c>
      <c r="AM52" s="21">
        <v>167</v>
      </c>
      <c r="AN52" s="21">
        <v>81</v>
      </c>
      <c r="AO52" s="21">
        <v>10</v>
      </c>
      <c r="AP52" s="21">
        <v>0</v>
      </c>
      <c r="AQ52" s="21">
        <v>20</v>
      </c>
      <c r="AR52" s="21">
        <v>172</v>
      </c>
      <c r="AS52" s="21">
        <v>41</v>
      </c>
      <c r="AT52" s="21">
        <v>120546</v>
      </c>
      <c r="AU52" s="21">
        <v>37</v>
      </c>
      <c r="AV52" s="21">
        <v>0</v>
      </c>
      <c r="AW52" s="21">
        <v>0</v>
      </c>
      <c r="AX52" s="21">
        <v>0</v>
      </c>
      <c r="AY52" s="21">
        <v>1826</v>
      </c>
      <c r="AZ52" s="21">
        <v>22</v>
      </c>
      <c r="BA52" s="21">
        <v>32</v>
      </c>
      <c r="BB52" s="21">
        <v>0</v>
      </c>
      <c r="BC52" s="21">
        <v>164</v>
      </c>
      <c r="BD52" s="21">
        <v>43</v>
      </c>
      <c r="BE52" s="21">
        <v>0</v>
      </c>
      <c r="BF52" s="21">
        <v>519</v>
      </c>
      <c r="BG52" s="21">
        <v>0</v>
      </c>
      <c r="BH52" s="21">
        <v>0</v>
      </c>
      <c r="BI52" s="21">
        <v>162</v>
      </c>
      <c r="BJ52" s="21">
        <v>25</v>
      </c>
      <c r="BK52" s="21">
        <v>18</v>
      </c>
      <c r="BL52" s="21">
        <v>16</v>
      </c>
      <c r="BM52" s="21">
        <v>19</v>
      </c>
      <c r="BN52" s="21">
        <v>19</v>
      </c>
      <c r="BO52" s="21">
        <v>16</v>
      </c>
      <c r="BP52" s="21">
        <v>0</v>
      </c>
      <c r="BQ52" s="21">
        <v>59</v>
      </c>
      <c r="BR52" s="21">
        <v>0</v>
      </c>
      <c r="BS52" s="21">
        <v>136</v>
      </c>
      <c r="BT52" s="21">
        <v>0</v>
      </c>
      <c r="BU52" s="21">
        <v>0</v>
      </c>
      <c r="BV52" s="21">
        <v>154</v>
      </c>
      <c r="BW52" s="21">
        <v>0</v>
      </c>
      <c r="BX52" s="21">
        <v>0</v>
      </c>
      <c r="BY52" s="21">
        <v>540</v>
      </c>
      <c r="BZ52" s="21">
        <v>83</v>
      </c>
      <c r="CA52" s="21">
        <v>20</v>
      </c>
      <c r="CB52" s="21">
        <v>45</v>
      </c>
      <c r="CC52" s="21">
        <v>35</v>
      </c>
      <c r="CD52" s="21">
        <v>0</v>
      </c>
      <c r="CE52" s="21">
        <v>0</v>
      </c>
      <c r="CF52" s="21">
        <v>0</v>
      </c>
      <c r="CG52" s="21">
        <v>25</v>
      </c>
      <c r="CH52" s="21">
        <v>0</v>
      </c>
      <c r="CI52" s="21">
        <v>1607</v>
      </c>
      <c r="CJ52" s="21">
        <v>148</v>
      </c>
      <c r="CK52" s="21">
        <v>13</v>
      </c>
      <c r="CL52" s="21">
        <v>0</v>
      </c>
      <c r="CM52" s="21">
        <v>0</v>
      </c>
      <c r="CN52" s="21">
        <v>17</v>
      </c>
      <c r="CO52" s="21">
        <v>49</v>
      </c>
      <c r="CP52" s="21">
        <v>105</v>
      </c>
      <c r="CQ52" s="21">
        <v>49</v>
      </c>
      <c r="CR52" s="21">
        <v>51</v>
      </c>
      <c r="CS52" s="21">
        <v>21</v>
      </c>
      <c r="CT52" s="21">
        <v>0</v>
      </c>
      <c r="CU52" s="21">
        <v>0</v>
      </c>
      <c r="CV52" s="21">
        <v>0</v>
      </c>
      <c r="CW52" s="21">
        <v>0</v>
      </c>
      <c r="CX52" s="21">
        <v>0</v>
      </c>
      <c r="CY52" s="21">
        <v>135976</v>
      </c>
      <c r="CZ52" s="21">
        <v>164</v>
      </c>
      <c r="DA52" s="21">
        <v>266761</v>
      </c>
    </row>
    <row r="53" spans="1:105" x14ac:dyDescent="0.25">
      <c r="A53" t="s">
        <v>160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30</v>
      </c>
      <c r="L53" s="21">
        <v>0</v>
      </c>
      <c r="M53" s="21">
        <v>0</v>
      </c>
      <c r="N53" s="21">
        <v>30</v>
      </c>
      <c r="O53" s="21">
        <v>17</v>
      </c>
      <c r="P53" s="28">
        <v>0</v>
      </c>
      <c r="Q53" s="21">
        <v>0</v>
      </c>
      <c r="R53" s="21">
        <v>53</v>
      </c>
      <c r="S53" s="21">
        <v>161</v>
      </c>
      <c r="T53" s="21">
        <v>0</v>
      </c>
      <c r="U53" s="21">
        <v>58</v>
      </c>
      <c r="V53" s="21">
        <v>12</v>
      </c>
      <c r="W53" s="21">
        <v>0</v>
      </c>
      <c r="X53" s="21">
        <v>0</v>
      </c>
      <c r="Y53" s="21">
        <v>16</v>
      </c>
      <c r="Z53" s="21">
        <v>0</v>
      </c>
      <c r="AA53" s="21">
        <v>0</v>
      </c>
      <c r="AB53" s="21">
        <v>153</v>
      </c>
      <c r="AC53" s="21">
        <v>12</v>
      </c>
      <c r="AD53" s="21">
        <v>0</v>
      </c>
      <c r="AE53" s="21">
        <v>0</v>
      </c>
      <c r="AF53" s="21">
        <v>0</v>
      </c>
      <c r="AG53" s="21">
        <v>44</v>
      </c>
      <c r="AH53" s="21">
        <v>0</v>
      </c>
      <c r="AI53" s="21">
        <v>72</v>
      </c>
      <c r="AJ53" s="21">
        <v>29</v>
      </c>
      <c r="AK53" s="21">
        <v>68</v>
      </c>
      <c r="AL53" s="21">
        <v>72</v>
      </c>
      <c r="AM53" s="21">
        <v>1056</v>
      </c>
      <c r="AN53" s="21">
        <v>49</v>
      </c>
      <c r="AO53" s="21">
        <v>12</v>
      </c>
      <c r="AP53" s="21">
        <v>0</v>
      </c>
      <c r="AQ53" s="21">
        <v>389</v>
      </c>
      <c r="AR53" s="21">
        <v>20</v>
      </c>
      <c r="AS53" s="21">
        <v>0</v>
      </c>
      <c r="AT53" s="21">
        <v>102</v>
      </c>
      <c r="AU53" s="21">
        <v>47621</v>
      </c>
      <c r="AV53" s="21">
        <v>0</v>
      </c>
      <c r="AW53" s="21">
        <v>0</v>
      </c>
      <c r="AX53" s="21">
        <v>0</v>
      </c>
      <c r="AY53" s="21">
        <v>72</v>
      </c>
      <c r="AZ53" s="21">
        <v>0</v>
      </c>
      <c r="BA53" s="21">
        <v>11</v>
      </c>
      <c r="BB53" s="21">
        <v>0</v>
      </c>
      <c r="BC53" s="21">
        <v>0</v>
      </c>
      <c r="BD53" s="21">
        <v>21</v>
      </c>
      <c r="BE53" s="21">
        <v>0</v>
      </c>
      <c r="BF53" s="21">
        <v>11</v>
      </c>
      <c r="BG53" s="21">
        <v>0</v>
      </c>
      <c r="BH53" s="21">
        <v>73</v>
      </c>
      <c r="BI53" s="21">
        <v>115</v>
      </c>
      <c r="BJ53" s="21">
        <v>24</v>
      </c>
      <c r="BK53" s="21">
        <v>0</v>
      </c>
      <c r="BL53" s="21">
        <v>0</v>
      </c>
      <c r="BM53" s="21">
        <v>36</v>
      </c>
      <c r="BN53" s="21">
        <v>10</v>
      </c>
      <c r="BO53" s="21">
        <v>0</v>
      </c>
      <c r="BP53" s="21">
        <v>0</v>
      </c>
      <c r="BQ53" s="21">
        <v>35</v>
      </c>
      <c r="BR53" s="21">
        <v>13</v>
      </c>
      <c r="BS53" s="21">
        <v>107</v>
      </c>
      <c r="BT53" s="21">
        <v>0</v>
      </c>
      <c r="BU53" s="21">
        <v>0</v>
      </c>
      <c r="BV53" s="21">
        <v>43</v>
      </c>
      <c r="BW53" s="21">
        <v>0</v>
      </c>
      <c r="BX53" s="21">
        <v>0</v>
      </c>
      <c r="BY53" s="21">
        <v>836</v>
      </c>
      <c r="BZ53" s="21">
        <v>47</v>
      </c>
      <c r="CA53" s="21">
        <v>309</v>
      </c>
      <c r="CB53" s="21">
        <v>60</v>
      </c>
      <c r="CC53" s="21">
        <v>0</v>
      </c>
      <c r="CD53" s="21">
        <v>0</v>
      </c>
      <c r="CE53" s="21">
        <v>0</v>
      </c>
      <c r="CF53" s="21">
        <v>0</v>
      </c>
      <c r="CG53" s="21">
        <v>0</v>
      </c>
      <c r="CH53" s="21">
        <v>0</v>
      </c>
      <c r="CI53" s="21">
        <v>0</v>
      </c>
      <c r="CJ53" s="21">
        <v>56</v>
      </c>
      <c r="CK53" s="21">
        <v>0</v>
      </c>
      <c r="CL53" s="21">
        <v>0</v>
      </c>
      <c r="CM53" s="21">
        <v>93</v>
      </c>
      <c r="CN53" s="21">
        <v>0</v>
      </c>
      <c r="CO53" s="21">
        <v>282</v>
      </c>
      <c r="CP53" s="21">
        <v>134</v>
      </c>
      <c r="CQ53" s="21">
        <v>78</v>
      </c>
      <c r="CR53" s="21">
        <v>101</v>
      </c>
      <c r="CS53" s="21">
        <v>23</v>
      </c>
      <c r="CT53" s="21">
        <v>0</v>
      </c>
      <c r="CU53" s="21">
        <v>0</v>
      </c>
      <c r="CV53" s="21">
        <v>0</v>
      </c>
      <c r="CW53" s="21">
        <v>0</v>
      </c>
      <c r="CX53" s="21">
        <v>12</v>
      </c>
      <c r="CY53" s="21">
        <v>63943</v>
      </c>
      <c r="CZ53" s="21">
        <v>160</v>
      </c>
      <c r="DA53" s="21">
        <v>116784</v>
      </c>
    </row>
    <row r="54" spans="1:105" x14ac:dyDescent="0.25">
      <c r="A54" t="s">
        <v>161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254</v>
      </c>
      <c r="N54" s="21">
        <v>15</v>
      </c>
      <c r="O54" s="21">
        <v>0</v>
      </c>
      <c r="P54" s="28">
        <v>105</v>
      </c>
      <c r="Q54" s="21">
        <v>0</v>
      </c>
      <c r="R54" s="21">
        <v>0</v>
      </c>
      <c r="S54" s="21">
        <v>0</v>
      </c>
      <c r="T54" s="21">
        <v>398</v>
      </c>
      <c r="U54" s="21">
        <v>0</v>
      </c>
      <c r="V54" s="21">
        <v>0</v>
      </c>
      <c r="W54" s="21">
        <v>0</v>
      </c>
      <c r="X54" s="21">
        <v>78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482</v>
      </c>
      <c r="AH54" s="21">
        <v>11</v>
      </c>
      <c r="AI54" s="21">
        <v>55</v>
      </c>
      <c r="AJ54" s="21">
        <v>47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25</v>
      </c>
      <c r="AV54" s="21">
        <v>6705</v>
      </c>
      <c r="AW54" s="21">
        <v>124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>
        <v>13</v>
      </c>
      <c r="BN54" s="21">
        <v>0</v>
      </c>
      <c r="BO54" s="21">
        <v>15</v>
      </c>
      <c r="BP54" s="21">
        <v>0</v>
      </c>
      <c r="BQ54" s="21">
        <v>0</v>
      </c>
      <c r="BR54" s="21">
        <v>0</v>
      </c>
      <c r="BS54" s="21">
        <v>18</v>
      </c>
      <c r="BT54" s="21">
        <v>0</v>
      </c>
      <c r="BU54" s="21">
        <v>0</v>
      </c>
      <c r="BV54" s="21">
        <v>0</v>
      </c>
      <c r="BW54" s="21">
        <v>0</v>
      </c>
      <c r="BX54" s="21">
        <v>0</v>
      </c>
      <c r="BY54" s="21">
        <v>37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44</v>
      </c>
      <c r="CF54" s="21">
        <v>147</v>
      </c>
      <c r="CG54" s="21">
        <v>0</v>
      </c>
      <c r="CH54" s="21">
        <v>0</v>
      </c>
      <c r="CI54" s="21">
        <v>0</v>
      </c>
      <c r="CJ54" s="21">
        <v>0</v>
      </c>
      <c r="CK54" s="21">
        <v>56</v>
      </c>
      <c r="CL54" s="21">
        <v>0</v>
      </c>
      <c r="CM54" s="21">
        <v>0</v>
      </c>
      <c r="CN54" s="21">
        <v>0</v>
      </c>
      <c r="CO54" s="21">
        <v>0</v>
      </c>
      <c r="CP54" s="21">
        <v>0</v>
      </c>
      <c r="CQ54" s="21">
        <v>0</v>
      </c>
      <c r="CR54" s="21">
        <v>0</v>
      </c>
      <c r="CS54" s="21">
        <v>0</v>
      </c>
      <c r="CT54" s="21">
        <v>0</v>
      </c>
      <c r="CU54" s="21">
        <v>0</v>
      </c>
      <c r="CV54" s="21">
        <v>0</v>
      </c>
      <c r="CW54" s="21">
        <v>0</v>
      </c>
      <c r="CX54" s="21">
        <v>0</v>
      </c>
      <c r="CY54" s="21">
        <v>12147</v>
      </c>
      <c r="CZ54" s="21">
        <v>170</v>
      </c>
      <c r="DA54" s="21">
        <v>20945</v>
      </c>
    </row>
    <row r="55" spans="1:105" x14ac:dyDescent="0.25">
      <c r="A55" t="s">
        <v>162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15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20</v>
      </c>
      <c r="O55" s="21">
        <v>0</v>
      </c>
      <c r="P55" s="28">
        <v>0</v>
      </c>
      <c r="Q55" s="21">
        <v>16</v>
      </c>
      <c r="R55" s="21">
        <v>25</v>
      </c>
      <c r="S55" s="21">
        <v>0</v>
      </c>
      <c r="T55" s="21">
        <v>16</v>
      </c>
      <c r="U55" s="21">
        <v>0</v>
      </c>
      <c r="V55" s="21">
        <v>0</v>
      </c>
      <c r="W55" s="21">
        <v>0</v>
      </c>
      <c r="X55" s="21">
        <v>286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417</v>
      </c>
      <c r="AH55" s="21">
        <v>116</v>
      </c>
      <c r="AI55" s="21">
        <v>1202</v>
      </c>
      <c r="AJ55" s="21">
        <v>28</v>
      </c>
      <c r="AK55" s="21">
        <v>13</v>
      </c>
      <c r="AL55" s="21">
        <v>0</v>
      </c>
      <c r="AM55" s="21">
        <v>0</v>
      </c>
      <c r="AN55" s="21">
        <v>11</v>
      </c>
      <c r="AO55" s="21">
        <v>0</v>
      </c>
      <c r="AP55" s="21">
        <v>129</v>
      </c>
      <c r="AQ55" s="21">
        <v>0</v>
      </c>
      <c r="AR55" s="21">
        <v>0</v>
      </c>
      <c r="AS55" s="21">
        <v>0</v>
      </c>
      <c r="AT55" s="21">
        <v>38</v>
      </c>
      <c r="AU55" s="21">
        <v>17</v>
      </c>
      <c r="AV55" s="21">
        <v>65</v>
      </c>
      <c r="AW55" s="21">
        <v>16249</v>
      </c>
      <c r="AX55" s="21">
        <v>0</v>
      </c>
      <c r="AY55" s="21">
        <v>13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13</v>
      </c>
      <c r="BJ55" s="21">
        <v>0</v>
      </c>
      <c r="BK55" s="21">
        <v>0</v>
      </c>
      <c r="BL55" s="21">
        <v>0</v>
      </c>
      <c r="BM55" s="21">
        <v>0</v>
      </c>
      <c r="BN55" s="21">
        <v>90</v>
      </c>
      <c r="BO55" s="21">
        <v>22</v>
      </c>
      <c r="BP55" s="21">
        <v>0</v>
      </c>
      <c r="BQ55" s="21">
        <v>0</v>
      </c>
      <c r="BR55" s="21">
        <v>0</v>
      </c>
      <c r="BS55" s="21">
        <v>28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37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14</v>
      </c>
      <c r="CF55" s="21">
        <v>86</v>
      </c>
      <c r="CG55" s="21">
        <v>0</v>
      </c>
      <c r="CH55" s="21">
        <v>0</v>
      </c>
      <c r="CI55" s="21">
        <v>0</v>
      </c>
      <c r="CJ55" s="21">
        <v>31</v>
      </c>
      <c r="CK55" s="21">
        <v>25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27270</v>
      </c>
      <c r="CZ55" s="21">
        <v>179</v>
      </c>
      <c r="DA55" s="21">
        <v>46469</v>
      </c>
    </row>
    <row r="56" spans="1:105" x14ac:dyDescent="0.25">
      <c r="A56" t="s">
        <v>163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124</v>
      </c>
      <c r="N56" s="21">
        <v>0</v>
      </c>
      <c r="O56" s="21">
        <v>0</v>
      </c>
      <c r="P56" s="28">
        <v>57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69</v>
      </c>
      <c r="AG56" s="21">
        <v>32</v>
      </c>
      <c r="AH56" s="21">
        <v>0</v>
      </c>
      <c r="AI56" s="21">
        <v>0</v>
      </c>
      <c r="AJ56" s="21">
        <v>130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110</v>
      </c>
      <c r="AT56" s="21">
        <v>0</v>
      </c>
      <c r="AU56" s="21">
        <v>0</v>
      </c>
      <c r="AV56" s="21">
        <v>0</v>
      </c>
      <c r="AW56" s="21">
        <v>0</v>
      </c>
      <c r="AX56" s="21">
        <v>4238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  <c r="BI56" s="21">
        <v>0</v>
      </c>
      <c r="BJ56" s="21">
        <v>0</v>
      </c>
      <c r="BK56" s="21">
        <v>0</v>
      </c>
      <c r="BL56" s="21">
        <v>0</v>
      </c>
      <c r="BM56" s="21">
        <v>98</v>
      </c>
      <c r="BN56" s="21">
        <v>0</v>
      </c>
      <c r="BO56" s="21">
        <v>0</v>
      </c>
      <c r="BP56" s="21">
        <v>0</v>
      </c>
      <c r="BQ56" s="21">
        <v>0</v>
      </c>
      <c r="BR56" s="21">
        <v>0</v>
      </c>
      <c r="BS56" s="21">
        <v>19</v>
      </c>
      <c r="BT56" s="21">
        <v>0</v>
      </c>
      <c r="BU56" s="21">
        <v>0</v>
      </c>
      <c r="BV56" s="21">
        <v>0</v>
      </c>
      <c r="BW56" s="21">
        <v>0</v>
      </c>
      <c r="BX56" s="21">
        <v>0</v>
      </c>
      <c r="BY56" s="21">
        <v>10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0</v>
      </c>
      <c r="CJ56" s="21">
        <v>0</v>
      </c>
      <c r="CK56" s="21">
        <v>0</v>
      </c>
      <c r="CL56" s="21">
        <v>0</v>
      </c>
      <c r="CM56" s="21">
        <v>0</v>
      </c>
      <c r="CN56" s="21">
        <v>0</v>
      </c>
      <c r="CO56" s="21">
        <v>0</v>
      </c>
      <c r="CP56" s="21">
        <v>0</v>
      </c>
      <c r="CQ56" s="21">
        <v>0</v>
      </c>
      <c r="CR56" s="21">
        <v>0</v>
      </c>
      <c r="CS56" s="21">
        <v>0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6124</v>
      </c>
      <c r="CZ56" s="21">
        <v>118</v>
      </c>
      <c r="DA56" s="21">
        <v>11131</v>
      </c>
    </row>
    <row r="57" spans="1:105" x14ac:dyDescent="0.25">
      <c r="A57" t="s">
        <v>164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15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13</v>
      </c>
      <c r="O57" s="21">
        <v>76</v>
      </c>
      <c r="P57" s="28">
        <v>0</v>
      </c>
      <c r="Q57" s="21">
        <v>25</v>
      </c>
      <c r="R57" s="21">
        <v>66</v>
      </c>
      <c r="S57" s="21">
        <v>0</v>
      </c>
      <c r="T57" s="21">
        <v>0</v>
      </c>
      <c r="U57" s="21">
        <v>16</v>
      </c>
      <c r="V57" s="21">
        <v>29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22</v>
      </c>
      <c r="AD57" s="21">
        <v>0</v>
      </c>
      <c r="AE57" s="21">
        <v>0</v>
      </c>
      <c r="AF57" s="21">
        <v>0</v>
      </c>
      <c r="AG57" s="21">
        <v>26</v>
      </c>
      <c r="AH57" s="21">
        <v>0</v>
      </c>
      <c r="AI57" s="21">
        <v>62</v>
      </c>
      <c r="AJ57" s="21">
        <v>28</v>
      </c>
      <c r="AK57" s="21">
        <v>309</v>
      </c>
      <c r="AL57" s="21">
        <v>0</v>
      </c>
      <c r="AM57" s="21">
        <v>363</v>
      </c>
      <c r="AN57" s="21">
        <v>20</v>
      </c>
      <c r="AO57" s="21">
        <v>0</v>
      </c>
      <c r="AP57" s="21">
        <v>0</v>
      </c>
      <c r="AQ57" s="21">
        <v>19</v>
      </c>
      <c r="AR57" s="21">
        <v>0</v>
      </c>
      <c r="AS57" s="21">
        <v>0</v>
      </c>
      <c r="AT57" s="21">
        <v>2649</v>
      </c>
      <c r="AU57" s="21">
        <v>27</v>
      </c>
      <c r="AV57" s="21">
        <v>0</v>
      </c>
      <c r="AW57" s="21">
        <v>21</v>
      </c>
      <c r="AX57" s="21">
        <v>0</v>
      </c>
      <c r="AY57" s="21">
        <v>66948</v>
      </c>
      <c r="AZ57" s="21">
        <v>11</v>
      </c>
      <c r="BA57" s="21">
        <v>35</v>
      </c>
      <c r="BB57" s="21">
        <v>0</v>
      </c>
      <c r="BC57" s="21">
        <v>414</v>
      </c>
      <c r="BD57" s="21">
        <v>19</v>
      </c>
      <c r="BE57" s="21">
        <v>0</v>
      </c>
      <c r="BF57" s="21">
        <v>41</v>
      </c>
      <c r="BG57" s="21">
        <v>0</v>
      </c>
      <c r="BH57" s="21">
        <v>0</v>
      </c>
      <c r="BI57" s="21">
        <v>78</v>
      </c>
      <c r="BJ57" s="21">
        <v>0</v>
      </c>
      <c r="BK57" s="21">
        <v>30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15</v>
      </c>
      <c r="BR57" s="21">
        <v>0</v>
      </c>
      <c r="BS57" s="21">
        <v>52</v>
      </c>
      <c r="BT57" s="21">
        <v>0</v>
      </c>
      <c r="BU57" s="21">
        <v>0</v>
      </c>
      <c r="BV57" s="21">
        <v>832</v>
      </c>
      <c r="BW57" s="21">
        <v>0</v>
      </c>
      <c r="BX57" s="21">
        <v>0</v>
      </c>
      <c r="BY57" s="21">
        <v>285</v>
      </c>
      <c r="BZ57" s="21">
        <v>25</v>
      </c>
      <c r="CA57" s="21">
        <v>0</v>
      </c>
      <c r="CB57" s="21">
        <v>30</v>
      </c>
      <c r="CC57" s="21">
        <v>194</v>
      </c>
      <c r="CD57" s="21">
        <v>0</v>
      </c>
      <c r="CE57" s="21">
        <v>0</v>
      </c>
      <c r="CF57" s="21">
        <v>0</v>
      </c>
      <c r="CG57" s="21">
        <v>0</v>
      </c>
      <c r="CH57" s="21">
        <v>0</v>
      </c>
      <c r="CI57" s="21">
        <v>693</v>
      </c>
      <c r="CJ57" s="21">
        <v>184</v>
      </c>
      <c r="CK57" s="21">
        <v>15</v>
      </c>
      <c r="CL57" s="21">
        <v>0</v>
      </c>
      <c r="CM57" s="21">
        <v>0</v>
      </c>
      <c r="CN57" s="21">
        <v>0</v>
      </c>
      <c r="CO57" s="21">
        <v>10</v>
      </c>
      <c r="CP57" s="21">
        <v>59</v>
      </c>
      <c r="CQ57" s="21">
        <v>30</v>
      </c>
      <c r="CR57" s="21">
        <v>17</v>
      </c>
      <c r="CS57" s="21">
        <v>11</v>
      </c>
      <c r="CT57" s="21">
        <v>0</v>
      </c>
      <c r="CU57" s="21">
        <v>0</v>
      </c>
      <c r="CV57" s="21">
        <v>0</v>
      </c>
      <c r="CW57" s="21">
        <v>0</v>
      </c>
      <c r="CX57" s="21">
        <v>0</v>
      </c>
      <c r="CY57" s="21">
        <v>75776</v>
      </c>
      <c r="CZ57" s="21">
        <v>215</v>
      </c>
      <c r="DA57" s="21">
        <v>149807</v>
      </c>
    </row>
    <row r="58" spans="1:105" x14ac:dyDescent="0.25">
      <c r="A58" t="s">
        <v>165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2719</v>
      </c>
      <c r="P58" s="28">
        <v>0</v>
      </c>
      <c r="Q58" s="21">
        <v>0</v>
      </c>
      <c r="R58" s="21">
        <v>0</v>
      </c>
      <c r="S58" s="21">
        <v>0</v>
      </c>
      <c r="T58" s="21">
        <v>0</v>
      </c>
      <c r="U58" s="21">
        <v>11</v>
      </c>
      <c r="V58" s="21">
        <v>51</v>
      </c>
      <c r="W58" s="21">
        <v>0</v>
      </c>
      <c r="X58" s="21">
        <v>0</v>
      </c>
      <c r="Y58" s="21">
        <v>0</v>
      </c>
      <c r="Z58" s="21">
        <v>0</v>
      </c>
      <c r="AA58" s="21">
        <v>24</v>
      </c>
      <c r="AB58" s="21">
        <v>13</v>
      </c>
      <c r="AC58" s="21">
        <v>47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31</v>
      </c>
      <c r="AJ58" s="21">
        <v>16</v>
      </c>
      <c r="AK58" s="21">
        <v>819</v>
      </c>
      <c r="AL58" s="21">
        <v>0</v>
      </c>
      <c r="AM58" s="21">
        <v>30</v>
      </c>
      <c r="AN58" s="21">
        <v>19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69</v>
      </c>
      <c r="AU58" s="21">
        <v>12</v>
      </c>
      <c r="AV58" s="21">
        <v>0</v>
      </c>
      <c r="AW58" s="21">
        <v>0</v>
      </c>
      <c r="AX58" s="21">
        <v>0</v>
      </c>
      <c r="AY58" s="21">
        <v>64</v>
      </c>
      <c r="AZ58" s="21">
        <v>23925</v>
      </c>
      <c r="BA58" s="21">
        <v>0</v>
      </c>
      <c r="BB58" s="21">
        <v>0</v>
      </c>
      <c r="BC58" s="21">
        <v>63</v>
      </c>
      <c r="BD58" s="21">
        <v>12</v>
      </c>
      <c r="BE58" s="21">
        <v>0</v>
      </c>
      <c r="BF58" s="21">
        <v>40</v>
      </c>
      <c r="BG58" s="21">
        <v>0</v>
      </c>
      <c r="BH58" s="21">
        <v>0</v>
      </c>
      <c r="BI58" s="21">
        <v>46</v>
      </c>
      <c r="BJ58" s="21">
        <v>0</v>
      </c>
      <c r="BK58" s="21">
        <v>191</v>
      </c>
      <c r="BL58" s="21">
        <v>0</v>
      </c>
      <c r="BM58" s="21">
        <v>0</v>
      </c>
      <c r="BN58" s="21">
        <v>0</v>
      </c>
      <c r="BO58" s="21">
        <v>0</v>
      </c>
      <c r="BP58" s="21">
        <v>0</v>
      </c>
      <c r="BQ58" s="21">
        <v>0</v>
      </c>
      <c r="BR58" s="21">
        <v>0</v>
      </c>
      <c r="BS58" s="21">
        <v>25</v>
      </c>
      <c r="BT58" s="21">
        <v>0</v>
      </c>
      <c r="BU58" s="21">
        <v>0</v>
      </c>
      <c r="BV58" s="21">
        <v>56</v>
      </c>
      <c r="BW58" s="21">
        <v>0</v>
      </c>
      <c r="BX58" s="21">
        <v>0</v>
      </c>
      <c r="BY58" s="21">
        <v>112</v>
      </c>
      <c r="BZ58" s="21">
        <v>161</v>
      </c>
      <c r="CA58" s="21">
        <v>0</v>
      </c>
      <c r="CB58" s="21">
        <v>20</v>
      </c>
      <c r="CC58" s="21">
        <v>0</v>
      </c>
      <c r="CD58" s="21">
        <v>0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25</v>
      </c>
      <c r="CK58" s="21">
        <v>0</v>
      </c>
      <c r="CL58" s="21">
        <v>0</v>
      </c>
      <c r="CM58" s="21">
        <v>0</v>
      </c>
      <c r="CN58" s="21">
        <v>0</v>
      </c>
      <c r="CO58" s="21">
        <v>18</v>
      </c>
      <c r="CP58" s="21">
        <v>38</v>
      </c>
      <c r="CQ58" s="21">
        <v>18</v>
      </c>
      <c r="CR58" s="21">
        <v>0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0</v>
      </c>
      <c r="CY58" s="21">
        <v>42574</v>
      </c>
      <c r="CZ58" s="21">
        <v>168</v>
      </c>
      <c r="DA58" s="21">
        <v>71417</v>
      </c>
    </row>
    <row r="59" spans="1:105" x14ac:dyDescent="0.25">
      <c r="A59" t="s">
        <v>166</v>
      </c>
      <c r="B59" s="21">
        <v>0</v>
      </c>
      <c r="C59" s="21">
        <v>374</v>
      </c>
      <c r="D59" s="21">
        <v>0</v>
      </c>
      <c r="E59" s="21">
        <v>0</v>
      </c>
      <c r="F59" s="21">
        <v>0</v>
      </c>
      <c r="G59" s="21">
        <v>14</v>
      </c>
      <c r="H59" s="21">
        <v>0</v>
      </c>
      <c r="I59" s="21">
        <v>368</v>
      </c>
      <c r="J59" s="21">
        <v>0</v>
      </c>
      <c r="K59" s="21">
        <v>481</v>
      </c>
      <c r="L59" s="21">
        <v>0</v>
      </c>
      <c r="M59" s="21">
        <v>0</v>
      </c>
      <c r="N59" s="21">
        <v>20</v>
      </c>
      <c r="O59" s="21">
        <v>22</v>
      </c>
      <c r="P59" s="28">
        <v>0</v>
      </c>
      <c r="Q59" s="21">
        <v>0</v>
      </c>
      <c r="R59" s="21">
        <v>0</v>
      </c>
      <c r="S59" s="21">
        <v>0</v>
      </c>
      <c r="T59" s="21">
        <v>0</v>
      </c>
      <c r="U59" s="21">
        <v>43</v>
      </c>
      <c r="V59" s="21">
        <v>0</v>
      </c>
      <c r="W59" s="21">
        <v>0</v>
      </c>
      <c r="X59" s="21">
        <v>0</v>
      </c>
      <c r="Y59" s="21">
        <v>18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39</v>
      </c>
      <c r="AH59" s="21">
        <v>0</v>
      </c>
      <c r="AI59" s="21">
        <v>48</v>
      </c>
      <c r="AJ59" s="21">
        <v>36</v>
      </c>
      <c r="AK59" s="21">
        <v>38</v>
      </c>
      <c r="AL59" s="21">
        <v>0</v>
      </c>
      <c r="AM59" s="21">
        <v>12</v>
      </c>
      <c r="AN59" s="21">
        <v>71</v>
      </c>
      <c r="AO59" s="21">
        <v>0</v>
      </c>
      <c r="AP59" s="21">
        <v>0</v>
      </c>
      <c r="AQ59" s="21">
        <v>14</v>
      </c>
      <c r="AR59" s="21">
        <v>75</v>
      </c>
      <c r="AS59" s="21">
        <v>0</v>
      </c>
      <c r="AT59" s="21">
        <v>39</v>
      </c>
      <c r="AU59" s="21">
        <v>19</v>
      </c>
      <c r="AV59" s="21">
        <v>0</v>
      </c>
      <c r="AW59" s="21">
        <v>0</v>
      </c>
      <c r="AX59" s="21">
        <v>20</v>
      </c>
      <c r="AY59" s="21">
        <v>301</v>
      </c>
      <c r="AZ59" s="21">
        <v>176</v>
      </c>
      <c r="BA59" s="21">
        <v>48436</v>
      </c>
      <c r="BB59" s="21">
        <v>276</v>
      </c>
      <c r="BC59" s="21">
        <v>0</v>
      </c>
      <c r="BD59" s="21">
        <v>196</v>
      </c>
      <c r="BE59" s="21">
        <v>164</v>
      </c>
      <c r="BF59" s="21">
        <v>0</v>
      </c>
      <c r="BG59" s="21">
        <v>45</v>
      </c>
      <c r="BH59" s="21">
        <v>0</v>
      </c>
      <c r="BI59" s="21">
        <v>221</v>
      </c>
      <c r="BJ59" s="21">
        <v>47</v>
      </c>
      <c r="BK59" s="21">
        <v>11</v>
      </c>
      <c r="BL59" s="21">
        <v>13</v>
      </c>
      <c r="BM59" s="21">
        <v>0</v>
      </c>
      <c r="BN59" s="21">
        <v>0</v>
      </c>
      <c r="BO59" s="21">
        <v>0</v>
      </c>
      <c r="BP59" s="21">
        <v>0</v>
      </c>
      <c r="BQ59" s="21">
        <v>112</v>
      </c>
      <c r="BR59" s="21">
        <v>0</v>
      </c>
      <c r="BS59" s="21">
        <v>64</v>
      </c>
      <c r="BT59" s="21">
        <v>0</v>
      </c>
      <c r="BU59" s="21">
        <v>0</v>
      </c>
      <c r="BV59" s="21">
        <v>19</v>
      </c>
      <c r="BW59" s="21">
        <v>0</v>
      </c>
      <c r="BX59" s="21">
        <v>0</v>
      </c>
      <c r="BY59" s="21">
        <v>435</v>
      </c>
      <c r="BZ59" s="21">
        <v>20</v>
      </c>
      <c r="CA59" s="21">
        <v>68</v>
      </c>
      <c r="CB59" s="21">
        <v>29</v>
      </c>
      <c r="CC59" s="21">
        <v>0</v>
      </c>
      <c r="CD59" s="21">
        <v>30</v>
      </c>
      <c r="CE59" s="21">
        <v>0</v>
      </c>
      <c r="CF59" s="21">
        <v>0</v>
      </c>
      <c r="CG59" s="21">
        <v>11</v>
      </c>
      <c r="CH59" s="21">
        <v>0</v>
      </c>
      <c r="CI59" s="21">
        <v>0</v>
      </c>
      <c r="CJ59" s="21">
        <v>22</v>
      </c>
      <c r="CK59" s="21">
        <v>0</v>
      </c>
      <c r="CL59" s="21">
        <v>12</v>
      </c>
      <c r="CM59" s="21">
        <v>0</v>
      </c>
      <c r="CN59" s="21">
        <v>0</v>
      </c>
      <c r="CO59" s="21">
        <v>27</v>
      </c>
      <c r="CP59" s="21">
        <v>95</v>
      </c>
      <c r="CQ59" s="21">
        <v>27</v>
      </c>
      <c r="CR59" s="21">
        <v>46</v>
      </c>
      <c r="CS59" s="21">
        <v>26</v>
      </c>
      <c r="CT59" s="21">
        <v>0</v>
      </c>
      <c r="CU59" s="21">
        <v>0</v>
      </c>
      <c r="CV59" s="21">
        <v>0</v>
      </c>
      <c r="CW59" s="21">
        <v>0</v>
      </c>
      <c r="CX59" s="21">
        <v>31</v>
      </c>
      <c r="CY59" s="21">
        <v>54650</v>
      </c>
      <c r="CZ59" s="21">
        <v>126</v>
      </c>
      <c r="DA59" s="21">
        <v>107488</v>
      </c>
    </row>
    <row r="60" spans="1:105" x14ac:dyDescent="0.25">
      <c r="A60" t="s">
        <v>159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14</v>
      </c>
      <c r="J60" s="21">
        <v>0</v>
      </c>
      <c r="K60" s="21">
        <v>202</v>
      </c>
      <c r="L60" s="21">
        <v>0</v>
      </c>
      <c r="M60" s="21">
        <v>0</v>
      </c>
      <c r="N60" s="21">
        <v>0</v>
      </c>
      <c r="O60" s="21">
        <v>0</v>
      </c>
      <c r="P60" s="28">
        <v>0</v>
      </c>
      <c r="Q60" s="21">
        <v>0</v>
      </c>
      <c r="R60" s="21">
        <v>0</v>
      </c>
      <c r="S60" s="21">
        <v>0</v>
      </c>
      <c r="T60" s="21">
        <v>0</v>
      </c>
      <c r="U60" s="21">
        <v>289</v>
      </c>
      <c r="V60" s="21">
        <v>0</v>
      </c>
      <c r="W60" s="21">
        <v>0</v>
      </c>
      <c r="X60" s="21">
        <v>0</v>
      </c>
      <c r="Y60" s="21">
        <v>38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0</v>
      </c>
      <c r="AY60" s="21">
        <v>0</v>
      </c>
      <c r="AZ60" s="21">
        <v>0</v>
      </c>
      <c r="BA60" s="21">
        <v>239</v>
      </c>
      <c r="BB60" s="21">
        <v>7563</v>
      </c>
      <c r="BC60" s="21">
        <v>0</v>
      </c>
      <c r="BD60" s="21">
        <v>169</v>
      </c>
      <c r="BE60" s="21">
        <v>110</v>
      </c>
      <c r="BF60" s="21">
        <v>0</v>
      </c>
      <c r="BG60" s="21">
        <v>40</v>
      </c>
      <c r="BH60" s="21">
        <v>0</v>
      </c>
      <c r="BI60" s="21">
        <v>11</v>
      </c>
      <c r="BJ60" s="21">
        <v>0</v>
      </c>
      <c r="BK60" s="21">
        <v>0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17</v>
      </c>
      <c r="BR60" s="21">
        <v>0</v>
      </c>
      <c r="BS60" s="21">
        <v>13</v>
      </c>
      <c r="BT60" s="21">
        <v>49</v>
      </c>
      <c r="BU60" s="21">
        <v>17</v>
      </c>
      <c r="BV60" s="21">
        <v>0</v>
      </c>
      <c r="BW60" s="21">
        <v>0</v>
      </c>
      <c r="BX60" s="21">
        <v>0</v>
      </c>
      <c r="BY60" s="21">
        <v>34</v>
      </c>
      <c r="BZ60" s="21">
        <v>0</v>
      </c>
      <c r="CA60" s="21">
        <v>19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0</v>
      </c>
      <c r="CJ60" s="21">
        <v>0</v>
      </c>
      <c r="CK60" s="21">
        <v>0</v>
      </c>
      <c r="CL60" s="21">
        <v>107</v>
      </c>
      <c r="CM60" s="21">
        <v>0</v>
      </c>
      <c r="CN60" s="21">
        <v>0</v>
      </c>
      <c r="CO60" s="21">
        <v>0</v>
      </c>
      <c r="CP60" s="21">
        <v>0</v>
      </c>
      <c r="CQ60" s="21">
        <v>0</v>
      </c>
      <c r="CR60" s="21">
        <v>0</v>
      </c>
      <c r="CS60" s="21">
        <v>0</v>
      </c>
      <c r="CT60" s="21">
        <v>0</v>
      </c>
      <c r="CU60" s="21">
        <v>0</v>
      </c>
      <c r="CV60" s="21">
        <v>0</v>
      </c>
      <c r="CW60" s="21">
        <v>0</v>
      </c>
      <c r="CX60" s="21">
        <v>0</v>
      </c>
      <c r="CY60" s="21">
        <v>16618</v>
      </c>
      <c r="CZ60" s="21">
        <v>145</v>
      </c>
      <c r="DA60" s="21">
        <v>25692</v>
      </c>
    </row>
    <row r="61" spans="1:105" x14ac:dyDescent="0.25">
      <c r="A61" t="s">
        <v>138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59</v>
      </c>
      <c r="P61" s="28">
        <v>0</v>
      </c>
      <c r="Q61" s="21">
        <v>0</v>
      </c>
      <c r="R61" s="21">
        <v>14</v>
      </c>
      <c r="S61" s="21">
        <v>0</v>
      </c>
      <c r="T61" s="21">
        <v>0</v>
      </c>
      <c r="U61" s="21">
        <v>0</v>
      </c>
      <c r="V61" s="21">
        <v>30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23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23</v>
      </c>
      <c r="AJ61" s="21">
        <v>0</v>
      </c>
      <c r="AK61" s="21">
        <v>822</v>
      </c>
      <c r="AL61" s="21">
        <v>0</v>
      </c>
      <c r="AM61" s="21">
        <v>57</v>
      </c>
      <c r="AN61" s="21">
        <v>11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194</v>
      </c>
      <c r="AU61" s="21">
        <v>0</v>
      </c>
      <c r="AV61" s="21">
        <v>0</v>
      </c>
      <c r="AW61" s="21">
        <v>0</v>
      </c>
      <c r="AX61" s="21">
        <v>0</v>
      </c>
      <c r="AY61" s="21">
        <v>807</v>
      </c>
      <c r="AZ61" s="21">
        <v>74</v>
      </c>
      <c r="BA61" s="21">
        <v>0</v>
      </c>
      <c r="BB61" s="21">
        <v>0</v>
      </c>
      <c r="BC61" s="21">
        <v>17950</v>
      </c>
      <c r="BD61" s="21">
        <v>0</v>
      </c>
      <c r="BE61" s="21">
        <v>0</v>
      </c>
      <c r="BF61" s="21">
        <v>24</v>
      </c>
      <c r="BG61" s="21">
        <v>0</v>
      </c>
      <c r="BH61" s="21">
        <v>0</v>
      </c>
      <c r="BI61" s="21">
        <v>35</v>
      </c>
      <c r="BJ61" s="21">
        <v>0</v>
      </c>
      <c r="BK61" s="21">
        <v>395</v>
      </c>
      <c r="BL61" s="21">
        <v>0</v>
      </c>
      <c r="BM61" s="21">
        <v>0</v>
      </c>
      <c r="BN61" s="21">
        <v>0</v>
      </c>
      <c r="BO61" s="21">
        <v>0</v>
      </c>
      <c r="BP61" s="21">
        <v>0</v>
      </c>
      <c r="BQ61" s="21">
        <v>0</v>
      </c>
      <c r="BR61" s="21">
        <v>0</v>
      </c>
      <c r="BS61" s="21">
        <v>17</v>
      </c>
      <c r="BT61" s="21">
        <v>0</v>
      </c>
      <c r="BU61" s="21">
        <v>0</v>
      </c>
      <c r="BV61" s="21">
        <v>571</v>
      </c>
      <c r="BW61" s="21">
        <v>0</v>
      </c>
      <c r="BX61" s="21">
        <v>0</v>
      </c>
      <c r="BY61" s="21">
        <v>85</v>
      </c>
      <c r="BZ61" s="21">
        <v>13</v>
      </c>
      <c r="CA61" s="21">
        <v>0</v>
      </c>
      <c r="CB61" s="21">
        <v>10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18</v>
      </c>
      <c r="CJ61" s="21">
        <v>17</v>
      </c>
      <c r="CK61" s="21">
        <v>0</v>
      </c>
      <c r="CL61" s="21">
        <v>0</v>
      </c>
      <c r="CM61" s="21">
        <v>0</v>
      </c>
      <c r="CN61" s="21">
        <v>0</v>
      </c>
      <c r="CO61" s="21">
        <v>12</v>
      </c>
      <c r="CP61" s="21">
        <v>20</v>
      </c>
      <c r="CQ61" s="21">
        <v>13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0</v>
      </c>
      <c r="CY61" s="21">
        <v>27066</v>
      </c>
      <c r="CZ61" s="21">
        <v>158</v>
      </c>
      <c r="DA61" s="21">
        <v>48521</v>
      </c>
    </row>
    <row r="62" spans="1:105" x14ac:dyDescent="0.25">
      <c r="A62" t="s">
        <v>167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21">
        <v>22</v>
      </c>
      <c r="H62" s="21">
        <v>0</v>
      </c>
      <c r="I62" s="21">
        <v>0</v>
      </c>
      <c r="J62" s="21">
        <v>0</v>
      </c>
      <c r="K62" s="21">
        <v>70</v>
      </c>
      <c r="L62" s="21">
        <v>0</v>
      </c>
      <c r="M62" s="21">
        <v>0</v>
      </c>
      <c r="N62" s="21">
        <v>15</v>
      </c>
      <c r="O62" s="21">
        <v>92</v>
      </c>
      <c r="P62" s="28">
        <v>0</v>
      </c>
      <c r="Q62" s="21">
        <v>0</v>
      </c>
      <c r="R62" s="21">
        <v>0</v>
      </c>
      <c r="S62" s="21">
        <v>0</v>
      </c>
      <c r="T62" s="21">
        <v>0</v>
      </c>
      <c r="U62" s="21">
        <v>72</v>
      </c>
      <c r="V62" s="21">
        <v>0</v>
      </c>
      <c r="W62" s="21">
        <v>0</v>
      </c>
      <c r="X62" s="21">
        <v>0</v>
      </c>
      <c r="Y62" s="21">
        <v>36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24</v>
      </c>
      <c r="AH62" s="21">
        <v>0</v>
      </c>
      <c r="AI62" s="21">
        <v>33</v>
      </c>
      <c r="AJ62" s="21">
        <v>26</v>
      </c>
      <c r="AK62" s="21">
        <v>124</v>
      </c>
      <c r="AL62" s="21">
        <v>25</v>
      </c>
      <c r="AM62" s="21">
        <v>33</v>
      </c>
      <c r="AN62" s="21">
        <v>66</v>
      </c>
      <c r="AO62" s="21">
        <v>11</v>
      </c>
      <c r="AP62" s="21">
        <v>0</v>
      </c>
      <c r="AQ62" s="21">
        <v>0</v>
      </c>
      <c r="AR62" s="21">
        <v>0</v>
      </c>
      <c r="AS62" s="21">
        <v>0</v>
      </c>
      <c r="AT62" s="21">
        <v>242</v>
      </c>
      <c r="AU62" s="21">
        <v>30</v>
      </c>
      <c r="AV62" s="21">
        <v>0</v>
      </c>
      <c r="AW62" s="21">
        <v>26</v>
      </c>
      <c r="AX62" s="21">
        <v>0</v>
      </c>
      <c r="AY62" s="21">
        <v>23</v>
      </c>
      <c r="AZ62" s="21">
        <v>0</v>
      </c>
      <c r="BA62" s="21">
        <v>125</v>
      </c>
      <c r="BB62" s="21">
        <v>19</v>
      </c>
      <c r="BC62" s="21">
        <v>61</v>
      </c>
      <c r="BD62" s="21">
        <v>68432</v>
      </c>
      <c r="BE62" s="21">
        <v>431</v>
      </c>
      <c r="BF62" s="21">
        <v>0</v>
      </c>
      <c r="BG62" s="21">
        <v>3325</v>
      </c>
      <c r="BH62" s="21">
        <v>0</v>
      </c>
      <c r="BI62" s="21">
        <v>106</v>
      </c>
      <c r="BJ62" s="21">
        <v>28</v>
      </c>
      <c r="BK62" s="21">
        <v>0</v>
      </c>
      <c r="BL62" s="21">
        <v>21</v>
      </c>
      <c r="BM62" s="21">
        <v>12</v>
      </c>
      <c r="BN62" s="21">
        <v>0</v>
      </c>
      <c r="BO62" s="21">
        <v>0</v>
      </c>
      <c r="BP62" s="21">
        <v>0</v>
      </c>
      <c r="BQ62" s="21">
        <v>233</v>
      </c>
      <c r="BR62" s="21">
        <v>18</v>
      </c>
      <c r="BS62" s="21">
        <v>92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298</v>
      </c>
      <c r="BZ62" s="21">
        <v>13</v>
      </c>
      <c r="CA62" s="21">
        <v>17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13</v>
      </c>
      <c r="CK62" s="21">
        <v>0</v>
      </c>
      <c r="CL62" s="21">
        <v>789</v>
      </c>
      <c r="CM62" s="21">
        <v>0</v>
      </c>
      <c r="CN62" s="21">
        <v>0</v>
      </c>
      <c r="CO62" s="21">
        <v>19</v>
      </c>
      <c r="CP62" s="21">
        <v>55</v>
      </c>
      <c r="CQ62" s="21">
        <v>0</v>
      </c>
      <c r="CR62" s="21">
        <v>27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571</v>
      </c>
      <c r="CY62" s="21">
        <v>68465</v>
      </c>
      <c r="CZ62" s="21">
        <v>173</v>
      </c>
      <c r="DA62" s="21">
        <v>144314</v>
      </c>
    </row>
    <row r="63" spans="1:105" x14ac:dyDescent="0.25">
      <c r="A63" t="s">
        <v>168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63</v>
      </c>
      <c r="J63" s="21">
        <v>0</v>
      </c>
      <c r="K63" s="21">
        <v>15</v>
      </c>
      <c r="L63" s="21">
        <v>0</v>
      </c>
      <c r="M63" s="21">
        <v>0</v>
      </c>
      <c r="N63" s="21">
        <v>0</v>
      </c>
      <c r="O63" s="21">
        <v>0</v>
      </c>
      <c r="P63" s="28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11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12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0</v>
      </c>
      <c r="AY63" s="21">
        <v>0</v>
      </c>
      <c r="AZ63" s="21">
        <v>0</v>
      </c>
      <c r="BA63" s="21">
        <v>128</v>
      </c>
      <c r="BB63" s="21">
        <v>236</v>
      </c>
      <c r="BC63" s="21">
        <v>0</v>
      </c>
      <c r="BD63" s="21">
        <v>1304</v>
      </c>
      <c r="BE63" s="21">
        <v>7937</v>
      </c>
      <c r="BF63" s="21">
        <v>0</v>
      </c>
      <c r="BG63" s="21">
        <v>379</v>
      </c>
      <c r="BH63" s="21">
        <v>0</v>
      </c>
      <c r="BI63" s="21">
        <v>16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15</v>
      </c>
      <c r="BR63" s="21">
        <v>11</v>
      </c>
      <c r="BS63" s="21">
        <v>0</v>
      </c>
      <c r="BT63" s="21">
        <v>0</v>
      </c>
      <c r="BU63" s="21">
        <v>0</v>
      </c>
      <c r="BV63" s="21">
        <v>0</v>
      </c>
      <c r="BW63" s="21">
        <v>0</v>
      </c>
      <c r="BX63" s="21">
        <v>0</v>
      </c>
      <c r="BY63" s="21">
        <v>37</v>
      </c>
      <c r="BZ63" s="21">
        <v>0</v>
      </c>
      <c r="CA63" s="21">
        <v>0</v>
      </c>
      <c r="CB63" s="21">
        <v>10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0</v>
      </c>
      <c r="CJ63" s="21">
        <v>0</v>
      </c>
      <c r="CK63" s="21">
        <v>0</v>
      </c>
      <c r="CL63" s="21">
        <v>119</v>
      </c>
      <c r="CM63" s="21">
        <v>0</v>
      </c>
      <c r="CN63" s="21">
        <v>0</v>
      </c>
      <c r="CO63" s="21">
        <v>0</v>
      </c>
      <c r="CP63" s="21">
        <v>11</v>
      </c>
      <c r="CQ63" s="21">
        <v>0</v>
      </c>
      <c r="CR63" s="21">
        <v>0</v>
      </c>
      <c r="CS63" s="21">
        <v>0</v>
      </c>
      <c r="CT63" s="21">
        <v>0</v>
      </c>
      <c r="CU63" s="21">
        <v>0</v>
      </c>
      <c r="CV63" s="21">
        <v>0</v>
      </c>
      <c r="CW63" s="21">
        <v>0</v>
      </c>
      <c r="CX63" s="21">
        <v>206</v>
      </c>
      <c r="CY63" s="21">
        <v>16928</v>
      </c>
      <c r="CZ63" s="21">
        <v>119</v>
      </c>
      <c r="DA63" s="21">
        <v>27554</v>
      </c>
    </row>
    <row r="64" spans="1:105" x14ac:dyDescent="0.25">
      <c r="A64" t="s">
        <v>169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11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33</v>
      </c>
      <c r="P64" s="28">
        <v>0</v>
      </c>
      <c r="Q64" s="21">
        <v>14</v>
      </c>
      <c r="R64" s="21">
        <v>40</v>
      </c>
      <c r="S64" s="21">
        <v>0</v>
      </c>
      <c r="T64" s="21">
        <v>0</v>
      </c>
      <c r="U64" s="21">
        <v>0</v>
      </c>
      <c r="V64" s="21">
        <v>650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1314</v>
      </c>
      <c r="AD64" s="21">
        <v>0</v>
      </c>
      <c r="AE64" s="21">
        <v>0</v>
      </c>
      <c r="AF64" s="21">
        <v>0</v>
      </c>
      <c r="AG64" s="21">
        <v>18</v>
      </c>
      <c r="AH64" s="21">
        <v>0</v>
      </c>
      <c r="AI64" s="21">
        <v>70</v>
      </c>
      <c r="AJ64" s="21">
        <v>0</v>
      </c>
      <c r="AK64" s="21">
        <v>3185</v>
      </c>
      <c r="AL64" s="21">
        <v>0</v>
      </c>
      <c r="AM64" s="21">
        <v>38</v>
      </c>
      <c r="AN64" s="21">
        <v>16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802</v>
      </c>
      <c r="AU64" s="21">
        <v>0</v>
      </c>
      <c r="AV64" s="21">
        <v>0</v>
      </c>
      <c r="AW64" s="21">
        <v>0</v>
      </c>
      <c r="AX64" s="21">
        <v>0</v>
      </c>
      <c r="AY64" s="21">
        <v>109</v>
      </c>
      <c r="AZ64" s="21">
        <v>23</v>
      </c>
      <c r="BA64" s="21">
        <v>15</v>
      </c>
      <c r="BB64" s="21">
        <v>0</v>
      </c>
      <c r="BC64" s="21">
        <v>45</v>
      </c>
      <c r="BD64" s="21">
        <v>29</v>
      </c>
      <c r="BE64" s="21">
        <v>12</v>
      </c>
      <c r="BF64" s="21">
        <v>43797</v>
      </c>
      <c r="BG64" s="21">
        <v>0</v>
      </c>
      <c r="BH64" s="21">
        <v>0</v>
      </c>
      <c r="BI64" s="21">
        <v>42</v>
      </c>
      <c r="BJ64" s="21">
        <v>14</v>
      </c>
      <c r="BK64" s="21">
        <v>0</v>
      </c>
      <c r="BL64" s="21">
        <v>0</v>
      </c>
      <c r="BM64" s="21">
        <v>12</v>
      </c>
      <c r="BN64" s="21">
        <v>0</v>
      </c>
      <c r="BO64" s="21">
        <v>0</v>
      </c>
      <c r="BP64" s="21">
        <v>0</v>
      </c>
      <c r="BQ64" s="21">
        <v>16</v>
      </c>
      <c r="BR64" s="21">
        <v>0</v>
      </c>
      <c r="BS64" s="21">
        <v>45</v>
      </c>
      <c r="BT64" s="21">
        <v>0</v>
      </c>
      <c r="BU64" s="21">
        <v>0</v>
      </c>
      <c r="BV64" s="21">
        <v>39</v>
      </c>
      <c r="BW64" s="21">
        <v>0</v>
      </c>
      <c r="BX64" s="21">
        <v>0</v>
      </c>
      <c r="BY64" s="21">
        <v>203</v>
      </c>
      <c r="BZ64" s="21">
        <v>37</v>
      </c>
      <c r="CA64" s="21">
        <v>16</v>
      </c>
      <c r="CB64" s="21">
        <v>21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35</v>
      </c>
      <c r="CJ64" s="21">
        <v>20</v>
      </c>
      <c r="CK64" s="21">
        <v>0</v>
      </c>
      <c r="CL64" s="21">
        <v>0</v>
      </c>
      <c r="CM64" s="21">
        <v>0</v>
      </c>
      <c r="CN64" s="21">
        <v>0</v>
      </c>
      <c r="CO64" s="21">
        <v>15</v>
      </c>
      <c r="CP64" s="21">
        <v>45</v>
      </c>
      <c r="CQ64" s="21">
        <v>0</v>
      </c>
      <c r="CR64" s="21">
        <v>12</v>
      </c>
      <c r="CS64" s="21">
        <v>0</v>
      </c>
      <c r="CT64" s="21">
        <v>0</v>
      </c>
      <c r="CU64" s="21">
        <v>0</v>
      </c>
      <c r="CV64" s="21">
        <v>0</v>
      </c>
      <c r="CW64" s="21">
        <v>0</v>
      </c>
      <c r="CX64" s="21">
        <v>0</v>
      </c>
      <c r="CY64" s="21">
        <v>58454</v>
      </c>
      <c r="CZ64" s="21">
        <v>187</v>
      </c>
      <c r="DA64" s="21">
        <v>109430</v>
      </c>
    </row>
    <row r="65" spans="1:105" x14ac:dyDescent="0.25">
      <c r="A65" t="s">
        <v>170</v>
      </c>
      <c r="B65" s="21">
        <v>0</v>
      </c>
      <c r="C65" s="21">
        <v>0</v>
      </c>
      <c r="D65" s="21">
        <v>11</v>
      </c>
      <c r="E65" s="21">
        <v>127</v>
      </c>
      <c r="F65" s="21">
        <v>0</v>
      </c>
      <c r="G65" s="21">
        <v>31</v>
      </c>
      <c r="H65" s="21">
        <v>0</v>
      </c>
      <c r="I65" s="21">
        <v>0</v>
      </c>
      <c r="J65" s="21">
        <v>0</v>
      </c>
      <c r="K65" s="21">
        <v>167</v>
      </c>
      <c r="L65" s="21">
        <v>0</v>
      </c>
      <c r="M65" s="21">
        <v>0</v>
      </c>
      <c r="N65" s="21">
        <v>44</v>
      </c>
      <c r="O65" s="21">
        <v>17</v>
      </c>
      <c r="P65" s="28">
        <v>0</v>
      </c>
      <c r="Q65" s="21">
        <v>0</v>
      </c>
      <c r="R65" s="21">
        <v>0</v>
      </c>
      <c r="S65" s="21">
        <v>0</v>
      </c>
      <c r="T65" s="21">
        <v>0</v>
      </c>
      <c r="U65" s="21">
        <v>54</v>
      </c>
      <c r="V65" s="21">
        <v>0</v>
      </c>
      <c r="W65" s="21">
        <v>0</v>
      </c>
      <c r="X65" s="21">
        <v>0</v>
      </c>
      <c r="Y65" s="21">
        <v>19</v>
      </c>
      <c r="Z65" s="21">
        <v>0</v>
      </c>
      <c r="AA65" s="21">
        <v>0</v>
      </c>
      <c r="AB65" s="21">
        <v>0</v>
      </c>
      <c r="AC65" s="21">
        <v>16</v>
      </c>
      <c r="AD65" s="21">
        <v>0</v>
      </c>
      <c r="AE65" s="21">
        <v>0</v>
      </c>
      <c r="AF65" s="21">
        <v>0</v>
      </c>
      <c r="AG65" s="21">
        <v>22</v>
      </c>
      <c r="AH65" s="21">
        <v>0</v>
      </c>
      <c r="AI65" s="21">
        <v>48</v>
      </c>
      <c r="AJ65" s="21">
        <v>51</v>
      </c>
      <c r="AK65" s="21">
        <v>61</v>
      </c>
      <c r="AL65" s="21">
        <v>10</v>
      </c>
      <c r="AM65" s="21">
        <v>25</v>
      </c>
      <c r="AN65" s="21">
        <v>20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51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134</v>
      </c>
      <c r="BB65" s="21">
        <v>0</v>
      </c>
      <c r="BC65" s="21">
        <v>19</v>
      </c>
      <c r="BD65" s="21">
        <v>3780</v>
      </c>
      <c r="BE65" s="21">
        <v>212</v>
      </c>
      <c r="BF65" s="21">
        <v>505</v>
      </c>
      <c r="BG65" s="21">
        <v>65583</v>
      </c>
      <c r="BH65" s="21">
        <v>0</v>
      </c>
      <c r="BI65" s="21">
        <v>164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1158</v>
      </c>
      <c r="BR65" s="21">
        <v>51</v>
      </c>
      <c r="BS65" s="21">
        <v>118</v>
      </c>
      <c r="BT65" s="21">
        <v>0</v>
      </c>
      <c r="BU65" s="21">
        <v>10</v>
      </c>
      <c r="BV65" s="21">
        <v>0</v>
      </c>
      <c r="BW65" s="21">
        <v>0</v>
      </c>
      <c r="BX65" s="21">
        <v>0</v>
      </c>
      <c r="BY65" s="21">
        <v>258</v>
      </c>
      <c r="BZ65" s="21">
        <v>43</v>
      </c>
      <c r="CA65" s="21">
        <v>0</v>
      </c>
      <c r="CB65" s="21">
        <v>24</v>
      </c>
      <c r="CC65" s="21">
        <v>0</v>
      </c>
      <c r="CD65" s="21">
        <v>0</v>
      </c>
      <c r="CE65" s="21">
        <v>0</v>
      </c>
      <c r="CF65" s="21">
        <v>0</v>
      </c>
      <c r="CG65" s="21">
        <v>15</v>
      </c>
      <c r="CH65" s="21">
        <v>0</v>
      </c>
      <c r="CI65" s="21">
        <v>0</v>
      </c>
      <c r="CJ65" s="21">
        <v>22</v>
      </c>
      <c r="CK65" s="21">
        <v>0</v>
      </c>
      <c r="CL65" s="21">
        <v>168</v>
      </c>
      <c r="CM65" s="21">
        <v>0</v>
      </c>
      <c r="CN65" s="21">
        <v>0</v>
      </c>
      <c r="CO65" s="21">
        <v>21</v>
      </c>
      <c r="CP65" s="21">
        <v>73</v>
      </c>
      <c r="CQ65" s="21">
        <v>29</v>
      </c>
      <c r="CR65" s="21">
        <v>29</v>
      </c>
      <c r="CS65" s="21">
        <v>24</v>
      </c>
      <c r="CT65" s="21">
        <v>0</v>
      </c>
      <c r="CU65" s="21">
        <v>0</v>
      </c>
      <c r="CV65" s="21">
        <v>0</v>
      </c>
      <c r="CW65" s="21">
        <v>0</v>
      </c>
      <c r="CX65" s="21">
        <v>1043</v>
      </c>
      <c r="CY65" s="21">
        <v>100538</v>
      </c>
      <c r="CZ65" s="21">
        <v>177</v>
      </c>
      <c r="DA65" s="21">
        <v>174974</v>
      </c>
    </row>
    <row r="66" spans="1:105" x14ac:dyDescent="0.25">
      <c r="A66" t="s">
        <v>171</v>
      </c>
      <c r="B66" s="21">
        <v>0</v>
      </c>
      <c r="C66" s="21">
        <v>0</v>
      </c>
      <c r="D66" s="21">
        <v>192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8">
        <v>0</v>
      </c>
      <c r="Q66" s="21">
        <v>0</v>
      </c>
      <c r="R66" s="21">
        <v>0</v>
      </c>
      <c r="S66" s="21">
        <v>144</v>
      </c>
      <c r="T66" s="21">
        <v>0</v>
      </c>
      <c r="U66" s="21">
        <v>273</v>
      </c>
      <c r="V66" s="21">
        <v>0</v>
      </c>
      <c r="W66" s="21">
        <v>0</v>
      </c>
      <c r="X66" s="21">
        <v>0</v>
      </c>
      <c r="Y66" s="21">
        <v>19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11</v>
      </c>
      <c r="AL66" s="21">
        <v>0</v>
      </c>
      <c r="AM66" s="21">
        <v>24</v>
      </c>
      <c r="AN66" s="21">
        <v>10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67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9491</v>
      </c>
      <c r="BI66" s="21">
        <v>24</v>
      </c>
      <c r="BJ66" s="21">
        <v>0</v>
      </c>
      <c r="BK66" s="21">
        <v>0</v>
      </c>
      <c r="BL66" s="21">
        <v>0</v>
      </c>
      <c r="BM66" s="21">
        <v>133</v>
      </c>
      <c r="BN66" s="21">
        <v>0</v>
      </c>
      <c r="BO66" s="21">
        <v>0</v>
      </c>
      <c r="BP66" s="21">
        <v>0</v>
      </c>
      <c r="BQ66" s="21">
        <v>0</v>
      </c>
      <c r="BR66" s="21">
        <v>0</v>
      </c>
      <c r="BS66" s="21">
        <v>41</v>
      </c>
      <c r="BT66" s="21">
        <v>0</v>
      </c>
      <c r="BU66" s="21">
        <v>176</v>
      </c>
      <c r="BV66" s="21">
        <v>0</v>
      </c>
      <c r="BW66" s="21">
        <v>0</v>
      </c>
      <c r="BX66" s="21">
        <v>0</v>
      </c>
      <c r="BY66" s="21">
        <v>78</v>
      </c>
      <c r="BZ66" s="21">
        <v>13</v>
      </c>
      <c r="CA66" s="21">
        <v>12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13</v>
      </c>
      <c r="CK66" s="21">
        <v>0</v>
      </c>
      <c r="CL66" s="21">
        <v>0</v>
      </c>
      <c r="CM66" s="21">
        <v>144</v>
      </c>
      <c r="CN66" s="21">
        <v>0</v>
      </c>
      <c r="CO66" s="21">
        <v>0</v>
      </c>
      <c r="CP66" s="21">
        <v>25</v>
      </c>
      <c r="CQ66" s="21">
        <v>0</v>
      </c>
      <c r="CR66" s="21">
        <v>0</v>
      </c>
      <c r="CS66" s="21">
        <v>0</v>
      </c>
      <c r="CT66" s="21">
        <v>0</v>
      </c>
      <c r="CU66" s="21">
        <v>0</v>
      </c>
      <c r="CV66" s="21">
        <v>0</v>
      </c>
      <c r="CW66" s="21">
        <v>0</v>
      </c>
      <c r="CX66" s="21">
        <v>0</v>
      </c>
      <c r="CY66" s="21">
        <v>16021</v>
      </c>
      <c r="CZ66" s="21">
        <v>191</v>
      </c>
      <c r="DA66" s="21">
        <v>27101</v>
      </c>
    </row>
    <row r="67" spans="1:105" x14ac:dyDescent="0.25">
      <c r="A67" t="s">
        <v>172</v>
      </c>
      <c r="B67" s="21">
        <v>11</v>
      </c>
      <c r="C67" s="21">
        <v>472</v>
      </c>
      <c r="D67" s="21">
        <v>0</v>
      </c>
      <c r="E67" s="21">
        <v>0</v>
      </c>
      <c r="F67" s="21">
        <v>0</v>
      </c>
      <c r="G67" s="21">
        <v>67</v>
      </c>
      <c r="H67" s="21">
        <v>0</v>
      </c>
      <c r="I67" s="21">
        <v>20</v>
      </c>
      <c r="J67" s="21">
        <v>13</v>
      </c>
      <c r="K67" s="21">
        <v>24</v>
      </c>
      <c r="L67" s="21">
        <v>22</v>
      </c>
      <c r="M67" s="21">
        <v>0</v>
      </c>
      <c r="N67" s="21">
        <v>94</v>
      </c>
      <c r="O67" s="21">
        <v>38</v>
      </c>
      <c r="P67" s="28">
        <v>0</v>
      </c>
      <c r="Q67" s="21">
        <v>35</v>
      </c>
      <c r="R67" s="21">
        <v>26</v>
      </c>
      <c r="S67" s="21">
        <v>0</v>
      </c>
      <c r="T67" s="21">
        <v>0</v>
      </c>
      <c r="U67" s="21">
        <v>30</v>
      </c>
      <c r="V67" s="21">
        <v>0</v>
      </c>
      <c r="W67" s="21">
        <v>0</v>
      </c>
      <c r="X67" s="21">
        <v>0</v>
      </c>
      <c r="Y67" s="21">
        <v>20</v>
      </c>
      <c r="Z67" s="21">
        <v>0</v>
      </c>
      <c r="AA67" s="21">
        <v>19</v>
      </c>
      <c r="AB67" s="21">
        <v>0</v>
      </c>
      <c r="AC67" s="21">
        <v>50</v>
      </c>
      <c r="AD67" s="21">
        <v>0</v>
      </c>
      <c r="AE67" s="21">
        <v>19</v>
      </c>
      <c r="AF67" s="21">
        <v>14</v>
      </c>
      <c r="AG67" s="21">
        <v>89</v>
      </c>
      <c r="AH67" s="21">
        <v>0</v>
      </c>
      <c r="AI67" s="21">
        <v>120</v>
      </c>
      <c r="AJ67" s="21">
        <v>73</v>
      </c>
      <c r="AK67" s="21">
        <v>119</v>
      </c>
      <c r="AL67" s="21">
        <v>46</v>
      </c>
      <c r="AM67" s="21">
        <v>56</v>
      </c>
      <c r="AN67" s="21">
        <v>82</v>
      </c>
      <c r="AO67" s="21">
        <v>0</v>
      </c>
      <c r="AP67" s="21">
        <v>0</v>
      </c>
      <c r="AQ67" s="21">
        <v>0</v>
      </c>
      <c r="AR67" s="21">
        <v>20</v>
      </c>
      <c r="AS67" s="21">
        <v>0</v>
      </c>
      <c r="AT67" s="21">
        <v>53</v>
      </c>
      <c r="AU67" s="21">
        <v>16</v>
      </c>
      <c r="AV67" s="21">
        <v>0</v>
      </c>
      <c r="AW67" s="21">
        <v>19</v>
      </c>
      <c r="AX67" s="21">
        <v>0</v>
      </c>
      <c r="AY67" s="21">
        <v>54</v>
      </c>
      <c r="AZ67" s="21">
        <v>0</v>
      </c>
      <c r="BA67" s="21">
        <v>93</v>
      </c>
      <c r="BB67" s="21">
        <v>10</v>
      </c>
      <c r="BC67" s="21">
        <v>48</v>
      </c>
      <c r="BD67" s="21">
        <v>53</v>
      </c>
      <c r="BE67" s="21">
        <v>0</v>
      </c>
      <c r="BF67" s="21">
        <v>18</v>
      </c>
      <c r="BG67" s="21">
        <v>202</v>
      </c>
      <c r="BH67" s="21">
        <v>129</v>
      </c>
      <c r="BI67" s="21">
        <v>238715</v>
      </c>
      <c r="BJ67" s="21">
        <v>94</v>
      </c>
      <c r="BK67" s="21">
        <v>381</v>
      </c>
      <c r="BL67" s="21">
        <v>6031</v>
      </c>
      <c r="BM67" s="21">
        <v>28</v>
      </c>
      <c r="BN67" s="21">
        <v>0</v>
      </c>
      <c r="BO67" s="21">
        <v>29</v>
      </c>
      <c r="BP67" s="21">
        <v>0</v>
      </c>
      <c r="BQ67" s="21">
        <v>65</v>
      </c>
      <c r="BR67" s="21">
        <v>18</v>
      </c>
      <c r="BS67" s="21">
        <v>218</v>
      </c>
      <c r="BT67" s="21">
        <v>0</v>
      </c>
      <c r="BU67" s="21">
        <v>41</v>
      </c>
      <c r="BV67" s="21">
        <v>40</v>
      </c>
      <c r="BW67" s="21">
        <v>0</v>
      </c>
      <c r="BX67" s="21">
        <v>13</v>
      </c>
      <c r="BY67" s="21">
        <v>1023</v>
      </c>
      <c r="BZ67" s="21">
        <v>147</v>
      </c>
      <c r="CA67" s="21">
        <v>38</v>
      </c>
      <c r="CB67" s="21">
        <v>88</v>
      </c>
      <c r="CC67" s="21">
        <v>0</v>
      </c>
      <c r="CD67" s="21">
        <v>242</v>
      </c>
      <c r="CE67" s="21">
        <v>0</v>
      </c>
      <c r="CF67" s="21">
        <v>0</v>
      </c>
      <c r="CG67" s="21">
        <v>0</v>
      </c>
      <c r="CH67" s="21">
        <v>10</v>
      </c>
      <c r="CI67" s="21">
        <v>0</v>
      </c>
      <c r="CJ67" s="21">
        <v>42</v>
      </c>
      <c r="CK67" s="21">
        <v>0</v>
      </c>
      <c r="CL67" s="21">
        <v>12</v>
      </c>
      <c r="CM67" s="21">
        <v>0</v>
      </c>
      <c r="CN67" s="21">
        <v>0</v>
      </c>
      <c r="CO67" s="21">
        <v>75</v>
      </c>
      <c r="CP67" s="21">
        <v>185</v>
      </c>
      <c r="CQ67" s="21">
        <v>79</v>
      </c>
      <c r="CR67" s="21">
        <v>79</v>
      </c>
      <c r="CS67" s="21">
        <v>33</v>
      </c>
      <c r="CT67" s="21">
        <v>0</v>
      </c>
      <c r="CU67" s="21">
        <v>0</v>
      </c>
      <c r="CV67" s="21">
        <v>0</v>
      </c>
      <c r="CW67" s="21">
        <v>0</v>
      </c>
      <c r="CX67" s="21">
        <v>3441</v>
      </c>
      <c r="CY67" s="21">
        <v>264949</v>
      </c>
      <c r="CZ67" s="21">
        <v>154</v>
      </c>
      <c r="DA67" s="21">
        <v>518543</v>
      </c>
    </row>
    <row r="68" spans="1:105" x14ac:dyDescent="0.25">
      <c r="A68" t="s">
        <v>173</v>
      </c>
      <c r="B68" s="21">
        <v>0</v>
      </c>
      <c r="C68" s="21">
        <v>968</v>
      </c>
      <c r="D68" s="21">
        <v>0</v>
      </c>
      <c r="E68" s="21">
        <v>0</v>
      </c>
      <c r="F68" s="21">
        <v>0</v>
      </c>
      <c r="G68" s="21">
        <v>22</v>
      </c>
      <c r="H68" s="21">
        <v>0</v>
      </c>
      <c r="I68" s="21">
        <v>0</v>
      </c>
      <c r="J68" s="21">
        <v>0</v>
      </c>
      <c r="K68" s="21">
        <v>17</v>
      </c>
      <c r="L68" s="21">
        <v>0</v>
      </c>
      <c r="M68" s="21">
        <v>0</v>
      </c>
      <c r="N68" s="21">
        <v>11</v>
      </c>
      <c r="O68" s="21">
        <v>30</v>
      </c>
      <c r="P68" s="28">
        <v>0</v>
      </c>
      <c r="Q68" s="21">
        <v>0</v>
      </c>
      <c r="R68" s="21">
        <v>19</v>
      </c>
      <c r="S68" s="21">
        <v>0</v>
      </c>
      <c r="T68" s="21">
        <v>0</v>
      </c>
      <c r="U68" s="21">
        <v>410</v>
      </c>
      <c r="V68" s="21">
        <v>0</v>
      </c>
      <c r="W68" s="21">
        <v>0</v>
      </c>
      <c r="X68" s="21">
        <v>0</v>
      </c>
      <c r="Y68" s="21">
        <v>0</v>
      </c>
      <c r="Z68" s="21">
        <v>11</v>
      </c>
      <c r="AA68" s="21">
        <v>384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27</v>
      </c>
      <c r="AH68" s="21">
        <v>0</v>
      </c>
      <c r="AI68" s="21">
        <v>45</v>
      </c>
      <c r="AJ68" s="21">
        <v>24</v>
      </c>
      <c r="AK68" s="21">
        <v>58</v>
      </c>
      <c r="AL68" s="21">
        <v>0</v>
      </c>
      <c r="AM68" s="21">
        <v>0</v>
      </c>
      <c r="AN68" s="21">
        <v>24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20</v>
      </c>
      <c r="AU68" s="21">
        <v>39</v>
      </c>
      <c r="AV68" s="21">
        <v>0</v>
      </c>
      <c r="AW68" s="21">
        <v>0</v>
      </c>
      <c r="AX68" s="21">
        <v>0</v>
      </c>
      <c r="AY68" s="21">
        <v>33</v>
      </c>
      <c r="AZ68" s="21">
        <v>0</v>
      </c>
      <c r="BA68" s="21">
        <v>93</v>
      </c>
      <c r="BB68" s="21">
        <v>18</v>
      </c>
      <c r="BC68" s="21">
        <v>0</v>
      </c>
      <c r="BD68" s="21">
        <v>52</v>
      </c>
      <c r="BE68" s="21">
        <v>14</v>
      </c>
      <c r="BF68" s="21">
        <v>282</v>
      </c>
      <c r="BG68" s="21">
        <v>291</v>
      </c>
      <c r="BH68" s="21">
        <v>18</v>
      </c>
      <c r="BI68" s="21">
        <v>761</v>
      </c>
      <c r="BJ68" s="21">
        <v>45791</v>
      </c>
      <c r="BK68" s="21">
        <v>0</v>
      </c>
      <c r="BL68" s="21">
        <v>162</v>
      </c>
      <c r="BM68" s="21">
        <v>0</v>
      </c>
      <c r="BN68" s="21">
        <v>12</v>
      </c>
      <c r="BO68" s="21">
        <v>0</v>
      </c>
      <c r="BP68" s="21">
        <v>0</v>
      </c>
      <c r="BQ68" s="21">
        <v>19</v>
      </c>
      <c r="BR68" s="21">
        <v>0</v>
      </c>
      <c r="BS68" s="21">
        <v>74</v>
      </c>
      <c r="BT68" s="21">
        <v>0</v>
      </c>
      <c r="BU68" s="21">
        <v>0</v>
      </c>
      <c r="BV68" s="21">
        <v>13</v>
      </c>
      <c r="BW68" s="21">
        <v>0</v>
      </c>
      <c r="BX68" s="21">
        <v>0</v>
      </c>
      <c r="BY68" s="21">
        <v>3040</v>
      </c>
      <c r="BZ68" s="21">
        <v>386</v>
      </c>
      <c r="CA68" s="21">
        <v>285</v>
      </c>
      <c r="CB68" s="21">
        <v>160</v>
      </c>
      <c r="CC68" s="21">
        <v>0</v>
      </c>
      <c r="CD68" s="21">
        <v>3976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24</v>
      </c>
      <c r="CK68" s="21">
        <v>0</v>
      </c>
      <c r="CL68" s="21">
        <v>13</v>
      </c>
      <c r="CM68" s="21">
        <v>0</v>
      </c>
      <c r="CN68" s="21">
        <v>0</v>
      </c>
      <c r="CO68" s="21">
        <v>70</v>
      </c>
      <c r="CP68" s="21">
        <v>546</v>
      </c>
      <c r="CQ68" s="21">
        <v>564</v>
      </c>
      <c r="CR68" s="21">
        <v>218</v>
      </c>
      <c r="CS68" s="21">
        <v>1226</v>
      </c>
      <c r="CT68" s="21">
        <v>0</v>
      </c>
      <c r="CU68" s="21">
        <v>0</v>
      </c>
      <c r="CV68" s="21">
        <v>0</v>
      </c>
      <c r="CW68" s="21">
        <v>0</v>
      </c>
      <c r="CX68" s="21">
        <v>24</v>
      </c>
      <c r="CY68" s="21">
        <v>79760</v>
      </c>
      <c r="CZ68" s="21">
        <v>189</v>
      </c>
      <c r="DA68" s="21">
        <v>140220</v>
      </c>
    </row>
    <row r="69" spans="1:105" x14ac:dyDescent="0.25">
      <c r="A69" t="s">
        <v>174</v>
      </c>
      <c r="B69" s="21">
        <v>0</v>
      </c>
      <c r="C69" s="21">
        <v>13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1625</v>
      </c>
      <c r="P69" s="28">
        <v>0</v>
      </c>
      <c r="Q69" s="21">
        <v>0</v>
      </c>
      <c r="R69" s="21">
        <v>11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100</v>
      </c>
      <c r="AB69" s="21">
        <v>413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13</v>
      </c>
      <c r="AJ69" s="21">
        <v>0</v>
      </c>
      <c r="AK69" s="21">
        <v>99</v>
      </c>
      <c r="AL69" s="21">
        <v>0</v>
      </c>
      <c r="AM69" s="21">
        <v>50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36</v>
      </c>
      <c r="AU69" s="21">
        <v>13</v>
      </c>
      <c r="AV69" s="21">
        <v>0</v>
      </c>
      <c r="AW69" s="21">
        <v>0</v>
      </c>
      <c r="AX69" s="21">
        <v>0</v>
      </c>
      <c r="AY69" s="21">
        <v>71</v>
      </c>
      <c r="AZ69" s="21">
        <v>258</v>
      </c>
      <c r="BA69" s="21">
        <v>0</v>
      </c>
      <c r="BB69" s="21">
        <v>0</v>
      </c>
      <c r="BC69" s="21">
        <v>178</v>
      </c>
      <c r="BD69" s="21">
        <v>0</v>
      </c>
      <c r="BE69" s="21">
        <v>0</v>
      </c>
      <c r="BF69" s="21">
        <v>15</v>
      </c>
      <c r="BG69" s="21">
        <v>0</v>
      </c>
      <c r="BH69" s="21">
        <v>0</v>
      </c>
      <c r="BI69" s="21">
        <v>38</v>
      </c>
      <c r="BJ69" s="21">
        <v>12</v>
      </c>
      <c r="BK69" s="21">
        <v>12771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22</v>
      </c>
      <c r="BT69" s="21">
        <v>0</v>
      </c>
      <c r="BU69" s="21">
        <v>0</v>
      </c>
      <c r="BV69" s="21">
        <v>682</v>
      </c>
      <c r="BW69" s="21">
        <v>0</v>
      </c>
      <c r="BX69" s="21">
        <v>0</v>
      </c>
      <c r="BY69" s="21">
        <v>91</v>
      </c>
      <c r="BZ69" s="21">
        <v>107</v>
      </c>
      <c r="CA69" s="21">
        <v>11</v>
      </c>
      <c r="CB69" s="21">
        <v>24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10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34</v>
      </c>
      <c r="CQ69" s="21">
        <v>16</v>
      </c>
      <c r="CR69" s="21">
        <v>13</v>
      </c>
      <c r="CS69" s="21">
        <v>19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23276</v>
      </c>
      <c r="CZ69" s="21">
        <v>116</v>
      </c>
      <c r="DA69" s="21">
        <v>40137</v>
      </c>
    </row>
    <row r="70" spans="1:105" x14ac:dyDescent="0.25">
      <c r="A70" t="s">
        <v>175</v>
      </c>
      <c r="B70" s="21">
        <v>0</v>
      </c>
      <c r="C70" s="21">
        <v>57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10</v>
      </c>
      <c r="L70" s="21">
        <v>0</v>
      </c>
      <c r="M70" s="21">
        <v>0</v>
      </c>
      <c r="N70" s="21">
        <v>20</v>
      </c>
      <c r="O70" s="21">
        <v>14</v>
      </c>
      <c r="P70" s="28">
        <v>0</v>
      </c>
      <c r="Q70" s="21">
        <v>0</v>
      </c>
      <c r="R70" s="21">
        <v>0</v>
      </c>
      <c r="S70" s="21">
        <v>0</v>
      </c>
      <c r="T70" s="21">
        <v>0</v>
      </c>
      <c r="U70" s="21">
        <v>10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19</v>
      </c>
      <c r="AD70" s="21">
        <v>0</v>
      </c>
      <c r="AE70" s="21">
        <v>0</v>
      </c>
      <c r="AF70" s="21">
        <v>16</v>
      </c>
      <c r="AG70" s="21">
        <v>19</v>
      </c>
      <c r="AH70" s="21">
        <v>0</v>
      </c>
      <c r="AI70" s="21">
        <v>15</v>
      </c>
      <c r="AJ70" s="21">
        <v>18</v>
      </c>
      <c r="AK70" s="21">
        <v>42</v>
      </c>
      <c r="AL70" s="21">
        <v>0</v>
      </c>
      <c r="AM70" s="21">
        <v>19</v>
      </c>
      <c r="AN70" s="21">
        <v>29</v>
      </c>
      <c r="AO70" s="21">
        <v>0</v>
      </c>
      <c r="AP70" s="21">
        <v>0</v>
      </c>
      <c r="AQ70" s="21">
        <v>54</v>
      </c>
      <c r="AR70" s="21">
        <v>0</v>
      </c>
      <c r="AS70" s="21">
        <v>0</v>
      </c>
      <c r="AT70" s="21">
        <v>19</v>
      </c>
      <c r="AU70" s="21">
        <v>0</v>
      </c>
      <c r="AV70" s="21">
        <v>0</v>
      </c>
      <c r="AW70" s="21">
        <v>14</v>
      </c>
      <c r="AX70" s="21">
        <v>0</v>
      </c>
      <c r="AY70" s="21">
        <v>13</v>
      </c>
      <c r="AZ70" s="21">
        <v>0</v>
      </c>
      <c r="BA70" s="21">
        <v>28</v>
      </c>
      <c r="BB70" s="21">
        <v>0</v>
      </c>
      <c r="BC70" s="21">
        <v>0</v>
      </c>
      <c r="BD70" s="21">
        <v>23</v>
      </c>
      <c r="BE70" s="21">
        <v>0</v>
      </c>
      <c r="BF70" s="21">
        <v>0</v>
      </c>
      <c r="BG70" s="21">
        <v>0</v>
      </c>
      <c r="BH70" s="21">
        <v>0</v>
      </c>
      <c r="BI70" s="21">
        <v>14303</v>
      </c>
      <c r="BJ70" s="21">
        <v>174</v>
      </c>
      <c r="BK70" s="21">
        <v>150</v>
      </c>
      <c r="BL70" s="21">
        <v>87838</v>
      </c>
      <c r="BM70" s="21">
        <v>0</v>
      </c>
      <c r="BN70" s="21">
        <v>0</v>
      </c>
      <c r="BO70" s="21">
        <v>0</v>
      </c>
      <c r="BP70" s="21">
        <v>0</v>
      </c>
      <c r="BQ70" s="21">
        <v>38</v>
      </c>
      <c r="BR70" s="21">
        <v>0</v>
      </c>
      <c r="BS70" s="21">
        <v>77</v>
      </c>
      <c r="BT70" s="21">
        <v>0</v>
      </c>
      <c r="BU70" s="21">
        <v>0</v>
      </c>
      <c r="BV70" s="21">
        <v>17</v>
      </c>
      <c r="BW70" s="21">
        <v>0</v>
      </c>
      <c r="BX70" s="21">
        <v>0</v>
      </c>
      <c r="BY70" s="21">
        <v>291</v>
      </c>
      <c r="BZ70" s="21">
        <v>106</v>
      </c>
      <c r="CA70" s="21">
        <v>0</v>
      </c>
      <c r="CB70" s="21">
        <v>31</v>
      </c>
      <c r="CC70" s="21">
        <v>10</v>
      </c>
      <c r="CD70" s="21">
        <v>641</v>
      </c>
      <c r="CE70" s="21">
        <v>0</v>
      </c>
      <c r="CF70" s="21">
        <v>0</v>
      </c>
      <c r="CG70" s="21">
        <v>13</v>
      </c>
      <c r="CH70" s="21">
        <v>0</v>
      </c>
      <c r="CI70" s="21">
        <v>0</v>
      </c>
      <c r="CJ70" s="21">
        <v>24</v>
      </c>
      <c r="CK70" s="21">
        <v>0</v>
      </c>
      <c r="CL70" s="21">
        <v>0</v>
      </c>
      <c r="CM70" s="21">
        <v>0</v>
      </c>
      <c r="CN70" s="21">
        <v>0</v>
      </c>
      <c r="CO70" s="21">
        <v>27</v>
      </c>
      <c r="CP70" s="21">
        <v>81</v>
      </c>
      <c r="CQ70" s="21">
        <v>22</v>
      </c>
      <c r="CR70" s="21">
        <v>34</v>
      </c>
      <c r="CS70" s="21">
        <v>42</v>
      </c>
      <c r="CT70" s="21">
        <v>0</v>
      </c>
      <c r="CU70" s="21">
        <v>0</v>
      </c>
      <c r="CV70" s="21">
        <v>0</v>
      </c>
      <c r="CW70" s="21">
        <v>0</v>
      </c>
      <c r="CX70" s="21">
        <v>148</v>
      </c>
      <c r="CY70" s="21">
        <v>145926</v>
      </c>
      <c r="CZ70" s="21">
        <v>186</v>
      </c>
      <c r="DA70" s="21">
        <v>250623</v>
      </c>
    </row>
    <row r="71" spans="1:105" x14ac:dyDescent="0.25">
      <c r="A71" t="s">
        <v>176</v>
      </c>
      <c r="B71" s="21">
        <v>21</v>
      </c>
      <c r="C71" s="21">
        <v>0</v>
      </c>
      <c r="D71" s="21">
        <v>1471</v>
      </c>
      <c r="E71" s="21">
        <v>0</v>
      </c>
      <c r="F71" s="21">
        <v>0</v>
      </c>
      <c r="G71" s="21">
        <v>16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17</v>
      </c>
      <c r="N71" s="21">
        <v>32</v>
      </c>
      <c r="O71" s="21">
        <v>0</v>
      </c>
      <c r="P71" s="28">
        <v>202</v>
      </c>
      <c r="Q71" s="21">
        <v>0</v>
      </c>
      <c r="R71" s="21">
        <v>20</v>
      </c>
      <c r="S71" s="21">
        <v>33</v>
      </c>
      <c r="T71" s="21">
        <v>161</v>
      </c>
      <c r="U71" s="21">
        <v>34</v>
      </c>
      <c r="V71" s="21">
        <v>0</v>
      </c>
      <c r="W71" s="21">
        <v>55</v>
      </c>
      <c r="X71" s="21">
        <v>0</v>
      </c>
      <c r="Y71" s="21">
        <v>0</v>
      </c>
      <c r="Z71" s="21">
        <v>18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72</v>
      </c>
      <c r="AH71" s="21">
        <v>0</v>
      </c>
      <c r="AI71" s="21">
        <v>67</v>
      </c>
      <c r="AJ71" s="21">
        <v>66</v>
      </c>
      <c r="AK71" s="21">
        <v>26</v>
      </c>
      <c r="AL71" s="21">
        <v>10</v>
      </c>
      <c r="AM71" s="21">
        <v>11</v>
      </c>
      <c r="AN71" s="21">
        <v>82</v>
      </c>
      <c r="AO71" s="21">
        <v>0</v>
      </c>
      <c r="AP71" s="21">
        <v>11</v>
      </c>
      <c r="AQ71" s="21">
        <v>0</v>
      </c>
      <c r="AR71" s="21">
        <v>231</v>
      </c>
      <c r="AS71" s="21">
        <v>458</v>
      </c>
      <c r="AT71" s="21">
        <v>0</v>
      </c>
      <c r="AU71" s="21">
        <v>0</v>
      </c>
      <c r="AV71" s="21">
        <v>0</v>
      </c>
      <c r="AW71" s="21">
        <v>0</v>
      </c>
      <c r="AX71" s="21">
        <v>32</v>
      </c>
      <c r="AY71" s="21">
        <v>0</v>
      </c>
      <c r="AZ71" s="21">
        <v>0</v>
      </c>
      <c r="BA71" s="21">
        <v>13</v>
      </c>
      <c r="BB71" s="21">
        <v>0</v>
      </c>
      <c r="BC71" s="21">
        <v>0</v>
      </c>
      <c r="BD71" s="21">
        <v>12</v>
      </c>
      <c r="BE71" s="21">
        <v>0</v>
      </c>
      <c r="BF71" s="21">
        <v>24</v>
      </c>
      <c r="BG71" s="21">
        <v>10</v>
      </c>
      <c r="BH71" s="21">
        <v>26</v>
      </c>
      <c r="BI71" s="21">
        <v>78</v>
      </c>
      <c r="BJ71" s="21">
        <v>19</v>
      </c>
      <c r="BK71" s="21">
        <v>0</v>
      </c>
      <c r="BL71" s="21">
        <v>60</v>
      </c>
      <c r="BM71" s="21">
        <v>56436</v>
      </c>
      <c r="BN71" s="21">
        <v>0</v>
      </c>
      <c r="BO71" s="21">
        <v>0</v>
      </c>
      <c r="BP71" s="21">
        <v>0</v>
      </c>
      <c r="BQ71" s="21">
        <v>38</v>
      </c>
      <c r="BR71" s="21">
        <v>0</v>
      </c>
      <c r="BS71" s="21">
        <v>401</v>
      </c>
      <c r="BT71" s="21">
        <v>0</v>
      </c>
      <c r="BU71" s="21">
        <v>23</v>
      </c>
      <c r="BV71" s="21">
        <v>14</v>
      </c>
      <c r="BW71" s="21">
        <v>16</v>
      </c>
      <c r="BX71" s="21">
        <v>15</v>
      </c>
      <c r="BY71" s="21">
        <v>192</v>
      </c>
      <c r="BZ71" s="21">
        <v>23</v>
      </c>
      <c r="CA71" s="21">
        <v>13</v>
      </c>
      <c r="CB71" s="21">
        <v>11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15</v>
      </c>
      <c r="CK71" s="21">
        <v>17</v>
      </c>
      <c r="CL71" s="21">
        <v>0</v>
      </c>
      <c r="CM71" s="21">
        <v>0</v>
      </c>
      <c r="CN71" s="21">
        <v>0</v>
      </c>
      <c r="CO71" s="21">
        <v>21</v>
      </c>
      <c r="CP71" s="21">
        <v>39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57385</v>
      </c>
      <c r="CZ71" s="21">
        <v>147</v>
      </c>
      <c r="DA71" s="21">
        <v>118192</v>
      </c>
    </row>
    <row r="72" spans="1:105" x14ac:dyDescent="0.25">
      <c r="A72" t="s">
        <v>177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19</v>
      </c>
      <c r="H72" s="21">
        <v>0</v>
      </c>
      <c r="I72" s="21">
        <v>0</v>
      </c>
      <c r="J72" s="21">
        <v>0</v>
      </c>
      <c r="K72" s="21">
        <v>0</v>
      </c>
      <c r="L72" s="21">
        <v>13</v>
      </c>
      <c r="M72" s="21">
        <v>0</v>
      </c>
      <c r="N72" s="21">
        <v>32</v>
      </c>
      <c r="O72" s="21">
        <v>0</v>
      </c>
      <c r="P72" s="28">
        <v>0</v>
      </c>
      <c r="Q72" s="21">
        <v>13</v>
      </c>
      <c r="R72" s="21">
        <v>62</v>
      </c>
      <c r="S72" s="21">
        <v>10</v>
      </c>
      <c r="T72" s="21">
        <v>30</v>
      </c>
      <c r="U72" s="21">
        <v>13</v>
      </c>
      <c r="V72" s="21">
        <v>0</v>
      </c>
      <c r="W72" s="21">
        <v>0</v>
      </c>
      <c r="X72" s="21">
        <v>29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559</v>
      </c>
      <c r="AH72" s="21">
        <v>67</v>
      </c>
      <c r="AI72" s="21">
        <v>1536</v>
      </c>
      <c r="AJ72" s="21">
        <v>58</v>
      </c>
      <c r="AK72" s="21">
        <v>41</v>
      </c>
      <c r="AL72" s="21">
        <v>0</v>
      </c>
      <c r="AM72" s="21">
        <v>22</v>
      </c>
      <c r="AN72" s="21">
        <v>32</v>
      </c>
      <c r="AO72" s="21">
        <v>0</v>
      </c>
      <c r="AP72" s="21">
        <v>942</v>
      </c>
      <c r="AQ72" s="21">
        <v>0</v>
      </c>
      <c r="AR72" s="21">
        <v>0</v>
      </c>
      <c r="AS72" s="21">
        <v>0</v>
      </c>
      <c r="AT72" s="21">
        <v>17</v>
      </c>
      <c r="AU72" s="21">
        <v>0</v>
      </c>
      <c r="AV72" s="21">
        <v>0</v>
      </c>
      <c r="AW72" s="21">
        <v>35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11</v>
      </c>
      <c r="BG72" s="21">
        <v>0</v>
      </c>
      <c r="BH72" s="21">
        <v>0</v>
      </c>
      <c r="BI72" s="21">
        <v>81</v>
      </c>
      <c r="BJ72" s="21">
        <v>10</v>
      </c>
      <c r="BK72" s="21">
        <v>0</v>
      </c>
      <c r="BL72" s="21">
        <v>17</v>
      </c>
      <c r="BM72" s="21">
        <v>47</v>
      </c>
      <c r="BN72" s="21">
        <v>43685</v>
      </c>
      <c r="BO72" s="21">
        <v>839</v>
      </c>
      <c r="BP72" s="21">
        <v>0</v>
      </c>
      <c r="BQ72" s="21">
        <v>15</v>
      </c>
      <c r="BR72" s="21">
        <v>0</v>
      </c>
      <c r="BS72" s="21">
        <v>71</v>
      </c>
      <c r="BT72" s="21">
        <v>0</v>
      </c>
      <c r="BU72" s="21">
        <v>12</v>
      </c>
      <c r="BV72" s="21">
        <v>12</v>
      </c>
      <c r="BW72" s="21">
        <v>0</v>
      </c>
      <c r="BX72" s="21">
        <v>0</v>
      </c>
      <c r="BY72" s="21">
        <v>207</v>
      </c>
      <c r="BZ72" s="21">
        <v>23</v>
      </c>
      <c r="CA72" s="21">
        <v>0</v>
      </c>
      <c r="CB72" s="21">
        <v>13</v>
      </c>
      <c r="CC72" s="21">
        <v>32</v>
      </c>
      <c r="CD72" s="21">
        <v>0</v>
      </c>
      <c r="CE72" s="21">
        <v>22</v>
      </c>
      <c r="CF72" s="21">
        <v>0</v>
      </c>
      <c r="CG72" s="21">
        <v>0</v>
      </c>
      <c r="CH72" s="21">
        <v>0</v>
      </c>
      <c r="CI72" s="21">
        <v>0</v>
      </c>
      <c r="CJ72" s="21">
        <v>56</v>
      </c>
      <c r="CK72" s="21">
        <v>17</v>
      </c>
      <c r="CL72" s="21">
        <v>0</v>
      </c>
      <c r="CM72" s="21">
        <v>0</v>
      </c>
      <c r="CN72" s="21">
        <v>0</v>
      </c>
      <c r="CO72" s="21">
        <v>17</v>
      </c>
      <c r="CP72" s="21">
        <v>39</v>
      </c>
      <c r="CQ72" s="21">
        <v>16</v>
      </c>
      <c r="CR72" s="21">
        <v>10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55376</v>
      </c>
      <c r="CZ72" s="21">
        <v>176</v>
      </c>
      <c r="DA72" s="21">
        <v>104332</v>
      </c>
    </row>
    <row r="73" spans="1:105" x14ac:dyDescent="0.25">
      <c r="A73" t="s">
        <v>178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11</v>
      </c>
      <c r="K73" s="21">
        <v>0</v>
      </c>
      <c r="L73" s="21">
        <v>0</v>
      </c>
      <c r="M73" s="21">
        <v>13</v>
      </c>
      <c r="N73" s="21">
        <v>11</v>
      </c>
      <c r="O73" s="21">
        <v>0</v>
      </c>
      <c r="P73" s="28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655</v>
      </c>
      <c r="AH73" s="21">
        <v>200</v>
      </c>
      <c r="AI73" s="21">
        <v>70</v>
      </c>
      <c r="AJ73" s="21">
        <v>19</v>
      </c>
      <c r="AK73" s="21">
        <v>0</v>
      </c>
      <c r="AL73" s="21">
        <v>0</v>
      </c>
      <c r="AM73" s="21">
        <v>0</v>
      </c>
      <c r="AN73" s="21">
        <v>15</v>
      </c>
      <c r="AO73" s="21">
        <v>0</v>
      </c>
      <c r="AP73" s="21">
        <v>61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14</v>
      </c>
      <c r="BJ73" s="21">
        <v>0</v>
      </c>
      <c r="BK73" s="21">
        <v>0</v>
      </c>
      <c r="BL73" s="21">
        <v>0</v>
      </c>
      <c r="BM73" s="21">
        <v>0</v>
      </c>
      <c r="BN73" s="21">
        <v>954</v>
      </c>
      <c r="BO73" s="21">
        <v>13050</v>
      </c>
      <c r="BP73" s="21">
        <v>0</v>
      </c>
      <c r="BQ73" s="21">
        <v>14</v>
      </c>
      <c r="BR73" s="21">
        <v>0</v>
      </c>
      <c r="BS73" s="21">
        <v>11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39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34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10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18327</v>
      </c>
      <c r="CZ73" s="21">
        <v>159</v>
      </c>
      <c r="DA73" s="21">
        <v>33667</v>
      </c>
    </row>
    <row r="74" spans="1:105" x14ac:dyDescent="0.25">
      <c r="A74" t="s">
        <v>179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27</v>
      </c>
      <c r="K74" s="21">
        <v>0</v>
      </c>
      <c r="L74" s="21">
        <v>327</v>
      </c>
      <c r="M74" s="21">
        <v>19</v>
      </c>
      <c r="N74" s="21">
        <v>33</v>
      </c>
      <c r="O74" s="21">
        <v>12</v>
      </c>
      <c r="P74" s="28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11</v>
      </c>
      <c r="AD74" s="21">
        <v>0</v>
      </c>
      <c r="AE74" s="21">
        <v>0</v>
      </c>
      <c r="AF74" s="21">
        <v>99</v>
      </c>
      <c r="AG74" s="21">
        <v>379</v>
      </c>
      <c r="AH74" s="21">
        <v>14</v>
      </c>
      <c r="AI74" s="21">
        <v>31</v>
      </c>
      <c r="AJ74" s="21">
        <v>740</v>
      </c>
      <c r="AK74" s="21">
        <v>21</v>
      </c>
      <c r="AL74" s="21">
        <v>0</v>
      </c>
      <c r="AM74" s="21">
        <v>0</v>
      </c>
      <c r="AN74" s="21">
        <v>30</v>
      </c>
      <c r="AO74" s="21">
        <v>0</v>
      </c>
      <c r="AP74" s="21">
        <v>0</v>
      </c>
      <c r="AQ74" s="21">
        <v>0</v>
      </c>
      <c r="AR74" s="21">
        <v>13</v>
      </c>
      <c r="AS74" s="21">
        <v>0</v>
      </c>
      <c r="AT74" s="21">
        <v>0</v>
      </c>
      <c r="AU74" s="21">
        <v>0</v>
      </c>
      <c r="AV74" s="21">
        <v>0</v>
      </c>
      <c r="AW74" s="21">
        <v>11</v>
      </c>
      <c r="AX74" s="21">
        <v>18</v>
      </c>
      <c r="AY74" s="21">
        <v>0</v>
      </c>
      <c r="AZ74" s="21">
        <v>0</v>
      </c>
      <c r="BA74" s="21">
        <v>13</v>
      </c>
      <c r="BB74" s="21">
        <v>0</v>
      </c>
      <c r="BC74" s="21">
        <v>0</v>
      </c>
      <c r="BD74" s="21">
        <v>10</v>
      </c>
      <c r="BE74" s="21">
        <v>0</v>
      </c>
      <c r="BF74" s="21">
        <v>0</v>
      </c>
      <c r="BG74" s="21">
        <v>0</v>
      </c>
      <c r="BH74" s="21">
        <v>0</v>
      </c>
      <c r="BI74" s="21">
        <v>39</v>
      </c>
      <c r="BJ74" s="21">
        <v>0</v>
      </c>
      <c r="BK74" s="21">
        <v>0</v>
      </c>
      <c r="BL74" s="21">
        <v>10</v>
      </c>
      <c r="BM74" s="21">
        <v>44</v>
      </c>
      <c r="BN74" s="21">
        <v>30</v>
      </c>
      <c r="BO74" s="21">
        <v>71</v>
      </c>
      <c r="BP74" s="21">
        <v>29012</v>
      </c>
      <c r="BQ74" s="21">
        <v>0</v>
      </c>
      <c r="BR74" s="21">
        <v>0</v>
      </c>
      <c r="BS74" s="21">
        <v>45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127</v>
      </c>
      <c r="BZ74" s="21">
        <v>18</v>
      </c>
      <c r="CA74" s="21">
        <v>11</v>
      </c>
      <c r="CB74" s="21">
        <v>0</v>
      </c>
      <c r="CC74" s="21">
        <v>0</v>
      </c>
      <c r="CD74" s="21">
        <v>0</v>
      </c>
      <c r="CE74" s="21">
        <v>28</v>
      </c>
      <c r="CF74" s="21">
        <v>0</v>
      </c>
      <c r="CG74" s="21">
        <v>0</v>
      </c>
      <c r="CH74" s="21">
        <v>0</v>
      </c>
      <c r="CI74" s="21">
        <v>0</v>
      </c>
      <c r="CJ74" s="21">
        <v>0</v>
      </c>
      <c r="CK74" s="21">
        <v>0</v>
      </c>
      <c r="CL74" s="21">
        <v>0</v>
      </c>
      <c r="CM74" s="21">
        <v>0</v>
      </c>
      <c r="CN74" s="21">
        <v>0</v>
      </c>
      <c r="CO74" s="21">
        <v>0</v>
      </c>
      <c r="CP74" s="21">
        <v>39</v>
      </c>
      <c r="CQ74" s="21">
        <v>0</v>
      </c>
      <c r="CR74" s="21">
        <v>0</v>
      </c>
      <c r="CS74" s="21">
        <v>0</v>
      </c>
      <c r="CT74" s="21">
        <v>0</v>
      </c>
      <c r="CU74" s="21">
        <v>0</v>
      </c>
      <c r="CV74" s="21">
        <v>0</v>
      </c>
      <c r="CW74" s="21">
        <v>0</v>
      </c>
      <c r="CX74" s="21">
        <v>0</v>
      </c>
      <c r="CY74" s="21">
        <v>38888</v>
      </c>
      <c r="CZ74" s="21">
        <v>211</v>
      </c>
      <c r="DA74" s="21">
        <v>70382</v>
      </c>
    </row>
    <row r="75" spans="1:105" x14ac:dyDescent="0.25">
      <c r="A75" t="s">
        <v>180</v>
      </c>
      <c r="B75" s="21">
        <v>0</v>
      </c>
      <c r="C75" s="21">
        <v>0</v>
      </c>
      <c r="D75" s="21">
        <v>0</v>
      </c>
      <c r="E75" s="21">
        <v>61</v>
      </c>
      <c r="F75" s="21">
        <v>0</v>
      </c>
      <c r="G75" s="21">
        <v>20</v>
      </c>
      <c r="H75" s="21">
        <v>0</v>
      </c>
      <c r="I75" s="21">
        <v>22</v>
      </c>
      <c r="J75" s="21">
        <v>0</v>
      </c>
      <c r="K75" s="21">
        <v>14</v>
      </c>
      <c r="L75" s="21">
        <v>0</v>
      </c>
      <c r="M75" s="21">
        <v>0</v>
      </c>
      <c r="N75" s="21">
        <v>49</v>
      </c>
      <c r="O75" s="21">
        <v>0</v>
      </c>
      <c r="P75" s="28">
        <v>0</v>
      </c>
      <c r="Q75" s="21">
        <v>0</v>
      </c>
      <c r="R75" s="21">
        <v>11</v>
      </c>
      <c r="S75" s="21">
        <v>0</v>
      </c>
      <c r="T75" s="21">
        <v>0</v>
      </c>
      <c r="U75" s="21">
        <v>96</v>
      </c>
      <c r="V75" s="21">
        <v>0</v>
      </c>
      <c r="W75" s="21">
        <v>0</v>
      </c>
      <c r="X75" s="21">
        <v>0</v>
      </c>
      <c r="Y75" s="21">
        <v>104</v>
      </c>
      <c r="Z75" s="21">
        <v>0</v>
      </c>
      <c r="AA75" s="21">
        <v>0</v>
      </c>
      <c r="AB75" s="21">
        <v>0</v>
      </c>
      <c r="AC75" s="21">
        <v>13</v>
      </c>
      <c r="AD75" s="21">
        <v>0</v>
      </c>
      <c r="AE75" s="21">
        <v>0</v>
      </c>
      <c r="AF75" s="21">
        <v>15</v>
      </c>
      <c r="AG75" s="21">
        <v>63</v>
      </c>
      <c r="AH75" s="21">
        <v>0</v>
      </c>
      <c r="AI75" s="21">
        <v>57</v>
      </c>
      <c r="AJ75" s="21">
        <v>80</v>
      </c>
      <c r="AK75" s="21">
        <v>49</v>
      </c>
      <c r="AL75" s="21">
        <v>0</v>
      </c>
      <c r="AM75" s="21">
        <v>35</v>
      </c>
      <c r="AN75" s="21">
        <v>57</v>
      </c>
      <c r="AO75" s="21">
        <v>0</v>
      </c>
      <c r="AP75" s="21">
        <v>0</v>
      </c>
      <c r="AQ75" s="21">
        <v>0</v>
      </c>
      <c r="AR75" s="21">
        <v>23</v>
      </c>
      <c r="AS75" s="21">
        <v>0</v>
      </c>
      <c r="AT75" s="21">
        <v>27</v>
      </c>
      <c r="AU75" s="21">
        <v>0</v>
      </c>
      <c r="AV75" s="21">
        <v>0</v>
      </c>
      <c r="AW75" s="21">
        <v>0</v>
      </c>
      <c r="AX75" s="21">
        <v>0</v>
      </c>
      <c r="AY75" s="21">
        <v>20</v>
      </c>
      <c r="AZ75" s="21">
        <v>0</v>
      </c>
      <c r="BA75" s="21">
        <v>158</v>
      </c>
      <c r="BB75" s="21">
        <v>0</v>
      </c>
      <c r="BC75" s="21">
        <v>0</v>
      </c>
      <c r="BD75" s="21">
        <v>421</v>
      </c>
      <c r="BE75" s="21">
        <v>11</v>
      </c>
      <c r="BF75" s="21">
        <v>142</v>
      </c>
      <c r="BG75" s="21">
        <v>674</v>
      </c>
      <c r="BH75" s="21">
        <v>0</v>
      </c>
      <c r="BI75" s="21">
        <v>162</v>
      </c>
      <c r="BJ75" s="21">
        <v>17</v>
      </c>
      <c r="BK75" s="21">
        <v>0</v>
      </c>
      <c r="BL75" s="21">
        <v>36</v>
      </c>
      <c r="BM75" s="21">
        <v>116</v>
      </c>
      <c r="BN75" s="21">
        <v>86</v>
      </c>
      <c r="BO75" s="21">
        <v>247</v>
      </c>
      <c r="BP75" s="21">
        <v>33</v>
      </c>
      <c r="BQ75" s="21">
        <v>100845</v>
      </c>
      <c r="BR75" s="21">
        <v>1626</v>
      </c>
      <c r="BS75" s="21">
        <v>185</v>
      </c>
      <c r="BT75" s="21">
        <v>17</v>
      </c>
      <c r="BU75" s="21">
        <v>25</v>
      </c>
      <c r="BV75" s="21">
        <v>12</v>
      </c>
      <c r="BW75" s="21">
        <v>0</v>
      </c>
      <c r="BX75" s="21">
        <v>0</v>
      </c>
      <c r="BY75" s="21">
        <v>502</v>
      </c>
      <c r="BZ75" s="21">
        <v>34</v>
      </c>
      <c r="CA75" s="21">
        <v>19</v>
      </c>
      <c r="CB75" s="21">
        <v>21</v>
      </c>
      <c r="CC75" s="21">
        <v>0</v>
      </c>
      <c r="CD75" s="21">
        <v>10</v>
      </c>
      <c r="CE75" s="21">
        <v>0</v>
      </c>
      <c r="CF75" s="21">
        <v>0</v>
      </c>
      <c r="CG75" s="21">
        <v>16</v>
      </c>
      <c r="CH75" s="21">
        <v>0</v>
      </c>
      <c r="CI75" s="21">
        <v>0</v>
      </c>
      <c r="CJ75" s="21">
        <v>12</v>
      </c>
      <c r="CK75" s="21">
        <v>0</v>
      </c>
      <c r="CL75" s="21">
        <v>221</v>
      </c>
      <c r="CM75" s="21">
        <v>0</v>
      </c>
      <c r="CN75" s="21">
        <v>50</v>
      </c>
      <c r="CO75" s="21">
        <v>44</v>
      </c>
      <c r="CP75" s="21">
        <v>79</v>
      </c>
      <c r="CQ75" s="21">
        <v>32</v>
      </c>
      <c r="CR75" s="21">
        <v>66</v>
      </c>
      <c r="CS75" s="21">
        <v>32</v>
      </c>
      <c r="CT75" s="21">
        <v>0</v>
      </c>
      <c r="CU75" s="21">
        <v>0</v>
      </c>
      <c r="CV75" s="21">
        <v>0</v>
      </c>
      <c r="CW75" s="21">
        <v>0</v>
      </c>
      <c r="CX75" s="21">
        <v>408</v>
      </c>
      <c r="CY75" s="21">
        <v>111215</v>
      </c>
      <c r="CZ75" s="21">
        <v>134</v>
      </c>
      <c r="DA75" s="21">
        <v>218523</v>
      </c>
    </row>
    <row r="76" spans="1:105" x14ac:dyDescent="0.25">
      <c r="A76" t="s">
        <v>181</v>
      </c>
      <c r="B76" s="21">
        <v>0</v>
      </c>
      <c r="C76" s="21">
        <v>0</v>
      </c>
      <c r="D76" s="21">
        <v>0</v>
      </c>
      <c r="E76" s="21">
        <v>59</v>
      </c>
      <c r="F76" s="21">
        <v>0</v>
      </c>
      <c r="G76" s="21">
        <v>23</v>
      </c>
      <c r="H76" s="21">
        <v>0</v>
      </c>
      <c r="I76" s="21">
        <v>0</v>
      </c>
      <c r="J76" s="21">
        <v>0</v>
      </c>
      <c r="K76" s="21">
        <v>27</v>
      </c>
      <c r="L76" s="21">
        <v>0</v>
      </c>
      <c r="M76" s="21">
        <v>0</v>
      </c>
      <c r="N76" s="21">
        <v>34</v>
      </c>
      <c r="O76" s="21">
        <v>0</v>
      </c>
      <c r="P76" s="28">
        <v>0</v>
      </c>
      <c r="Q76" s="21">
        <v>0</v>
      </c>
      <c r="R76" s="21">
        <v>0</v>
      </c>
      <c r="S76" s="21">
        <v>0</v>
      </c>
      <c r="T76" s="21">
        <v>0</v>
      </c>
      <c r="U76" s="21">
        <v>77</v>
      </c>
      <c r="V76" s="21">
        <v>0</v>
      </c>
      <c r="W76" s="21">
        <v>0</v>
      </c>
      <c r="X76" s="21">
        <v>0</v>
      </c>
      <c r="Y76" s="21">
        <v>246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25</v>
      </c>
      <c r="AH76" s="21">
        <v>0</v>
      </c>
      <c r="AI76" s="21">
        <v>21</v>
      </c>
      <c r="AJ76" s="21">
        <v>45</v>
      </c>
      <c r="AK76" s="21">
        <v>29</v>
      </c>
      <c r="AL76" s="21">
        <v>0</v>
      </c>
      <c r="AM76" s="21">
        <v>0</v>
      </c>
      <c r="AN76" s="21">
        <v>34</v>
      </c>
      <c r="AO76" s="21">
        <v>39</v>
      </c>
      <c r="AP76" s="21">
        <v>0</v>
      </c>
      <c r="AQ76" s="21">
        <v>0</v>
      </c>
      <c r="AR76" s="21">
        <v>11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37</v>
      </c>
      <c r="BB76" s="21">
        <v>0</v>
      </c>
      <c r="BC76" s="21">
        <v>0</v>
      </c>
      <c r="BD76" s="21">
        <v>117</v>
      </c>
      <c r="BE76" s="21">
        <v>0</v>
      </c>
      <c r="BF76" s="21">
        <v>12</v>
      </c>
      <c r="BG76" s="21">
        <v>84</v>
      </c>
      <c r="BH76" s="21">
        <v>0</v>
      </c>
      <c r="BI76" s="21">
        <v>69</v>
      </c>
      <c r="BJ76" s="21">
        <v>12</v>
      </c>
      <c r="BK76" s="21">
        <v>0</v>
      </c>
      <c r="BL76" s="21">
        <v>0</v>
      </c>
      <c r="BM76" s="21">
        <v>0</v>
      </c>
      <c r="BN76" s="21">
        <v>41</v>
      </c>
      <c r="BO76" s="21">
        <v>0</v>
      </c>
      <c r="BP76" s="21">
        <v>15</v>
      </c>
      <c r="BQ76" s="21">
        <v>3754</v>
      </c>
      <c r="BR76" s="21">
        <v>44007</v>
      </c>
      <c r="BS76" s="21">
        <v>117</v>
      </c>
      <c r="BT76" s="21">
        <v>73</v>
      </c>
      <c r="BU76" s="21">
        <v>22</v>
      </c>
      <c r="BV76" s="21">
        <v>0</v>
      </c>
      <c r="BW76" s="21">
        <v>0</v>
      </c>
      <c r="BX76" s="21">
        <v>10</v>
      </c>
      <c r="BY76" s="21">
        <v>159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1">
        <v>0</v>
      </c>
      <c r="CH76" s="21">
        <v>0</v>
      </c>
      <c r="CI76" s="21">
        <v>0</v>
      </c>
      <c r="CJ76" s="21">
        <v>12</v>
      </c>
      <c r="CK76" s="21">
        <v>0</v>
      </c>
      <c r="CL76" s="21">
        <v>210</v>
      </c>
      <c r="CM76" s="21">
        <v>0</v>
      </c>
      <c r="CN76" s="21">
        <v>369</v>
      </c>
      <c r="CO76" s="21">
        <v>36</v>
      </c>
      <c r="CP76" s="21">
        <v>54</v>
      </c>
      <c r="CQ76" s="21">
        <v>24</v>
      </c>
      <c r="CR76" s="21">
        <v>18</v>
      </c>
      <c r="CS76" s="21">
        <v>0</v>
      </c>
      <c r="CT76" s="21">
        <v>0</v>
      </c>
      <c r="CU76" s="21">
        <v>0</v>
      </c>
      <c r="CV76" s="21">
        <v>0</v>
      </c>
      <c r="CW76" s="21">
        <v>0</v>
      </c>
      <c r="CX76" s="21">
        <v>648</v>
      </c>
      <c r="CY76" s="21">
        <v>72071</v>
      </c>
      <c r="CZ76" s="21">
        <v>168</v>
      </c>
      <c r="DA76" s="21">
        <v>122811</v>
      </c>
    </row>
    <row r="77" spans="1:105" x14ac:dyDescent="0.25">
      <c r="A77" t="s">
        <v>182</v>
      </c>
      <c r="B77" s="21">
        <v>1161</v>
      </c>
      <c r="C77" s="21">
        <v>11</v>
      </c>
      <c r="D77" s="21">
        <v>34</v>
      </c>
      <c r="E77" s="21">
        <v>0</v>
      </c>
      <c r="F77" s="21">
        <v>0</v>
      </c>
      <c r="G77" s="21">
        <v>72</v>
      </c>
      <c r="H77" s="21">
        <v>60</v>
      </c>
      <c r="I77" s="21">
        <v>0</v>
      </c>
      <c r="J77" s="21">
        <v>0</v>
      </c>
      <c r="K77" s="21">
        <v>31</v>
      </c>
      <c r="L77" s="21">
        <v>0</v>
      </c>
      <c r="M77" s="21">
        <v>0</v>
      </c>
      <c r="N77" s="21">
        <v>334</v>
      </c>
      <c r="O77" s="21">
        <v>16</v>
      </c>
      <c r="P77" s="28">
        <v>0</v>
      </c>
      <c r="Q77" s="21">
        <v>0</v>
      </c>
      <c r="R77" s="21">
        <v>15</v>
      </c>
      <c r="S77" s="21">
        <v>16</v>
      </c>
      <c r="T77" s="21">
        <v>58</v>
      </c>
      <c r="U77" s="21">
        <v>219</v>
      </c>
      <c r="V77" s="21">
        <v>12</v>
      </c>
      <c r="W77" s="21">
        <v>0</v>
      </c>
      <c r="X77" s="21">
        <v>0</v>
      </c>
      <c r="Y77" s="21">
        <v>93</v>
      </c>
      <c r="Z77" s="21">
        <v>229</v>
      </c>
      <c r="AA77" s="21">
        <v>0</v>
      </c>
      <c r="AB77" s="21">
        <v>45</v>
      </c>
      <c r="AC77" s="21">
        <v>0</v>
      </c>
      <c r="AD77" s="21">
        <v>0</v>
      </c>
      <c r="AE77" s="21">
        <v>11</v>
      </c>
      <c r="AF77" s="21">
        <v>79</v>
      </c>
      <c r="AG77" s="21">
        <v>213</v>
      </c>
      <c r="AH77" s="21">
        <v>0</v>
      </c>
      <c r="AI77" s="21">
        <v>136</v>
      </c>
      <c r="AJ77" s="21">
        <v>335</v>
      </c>
      <c r="AK77" s="21">
        <v>140</v>
      </c>
      <c r="AL77" s="21">
        <v>0</v>
      </c>
      <c r="AM77" s="21">
        <v>48</v>
      </c>
      <c r="AN77" s="21">
        <v>2322</v>
      </c>
      <c r="AO77" s="21">
        <v>44</v>
      </c>
      <c r="AP77" s="21">
        <v>0</v>
      </c>
      <c r="AQ77" s="21">
        <v>0</v>
      </c>
      <c r="AR77" s="21">
        <v>2929</v>
      </c>
      <c r="AS77" s="21">
        <v>51</v>
      </c>
      <c r="AT77" s="21">
        <v>68</v>
      </c>
      <c r="AU77" s="21">
        <v>17</v>
      </c>
      <c r="AV77" s="21">
        <v>0</v>
      </c>
      <c r="AW77" s="21">
        <v>0</v>
      </c>
      <c r="AX77" s="21">
        <v>0</v>
      </c>
      <c r="AY77" s="21">
        <v>70</v>
      </c>
      <c r="AZ77" s="21">
        <v>0</v>
      </c>
      <c r="BA77" s="21">
        <v>85</v>
      </c>
      <c r="BB77" s="21">
        <v>0</v>
      </c>
      <c r="BC77" s="21">
        <v>16</v>
      </c>
      <c r="BD77" s="21">
        <v>75</v>
      </c>
      <c r="BE77" s="21">
        <v>76</v>
      </c>
      <c r="BF77" s="21">
        <v>13</v>
      </c>
      <c r="BG77" s="21">
        <v>22</v>
      </c>
      <c r="BH77" s="21">
        <v>44</v>
      </c>
      <c r="BI77" s="21">
        <v>279</v>
      </c>
      <c r="BJ77" s="21">
        <v>48</v>
      </c>
      <c r="BK77" s="21">
        <v>0</v>
      </c>
      <c r="BL77" s="21">
        <v>38</v>
      </c>
      <c r="BM77" s="21">
        <v>466</v>
      </c>
      <c r="BN77" s="21">
        <v>35</v>
      </c>
      <c r="BO77" s="21">
        <v>27</v>
      </c>
      <c r="BP77" s="21">
        <v>31</v>
      </c>
      <c r="BQ77" s="21">
        <v>496</v>
      </c>
      <c r="BR77" s="21">
        <v>254</v>
      </c>
      <c r="BS77" s="21">
        <v>197592</v>
      </c>
      <c r="BT77" s="21">
        <v>0</v>
      </c>
      <c r="BU77" s="21">
        <v>361</v>
      </c>
      <c r="BV77" s="21">
        <v>13</v>
      </c>
      <c r="BW77" s="21">
        <v>204</v>
      </c>
      <c r="BX77" s="21">
        <v>149</v>
      </c>
      <c r="BY77" s="21">
        <v>1023</v>
      </c>
      <c r="BZ77" s="21">
        <v>60</v>
      </c>
      <c r="CA77" s="21">
        <v>24</v>
      </c>
      <c r="CB77" s="21">
        <v>63</v>
      </c>
      <c r="CC77" s="21">
        <v>0</v>
      </c>
      <c r="CD77" s="21">
        <v>21</v>
      </c>
      <c r="CE77" s="21">
        <v>0</v>
      </c>
      <c r="CF77" s="21">
        <v>0</v>
      </c>
      <c r="CG77" s="21">
        <v>32</v>
      </c>
      <c r="CH77" s="21">
        <v>59</v>
      </c>
      <c r="CI77" s="21">
        <v>0</v>
      </c>
      <c r="CJ77" s="21">
        <v>98</v>
      </c>
      <c r="CK77" s="21">
        <v>21</v>
      </c>
      <c r="CL77" s="21">
        <v>0</v>
      </c>
      <c r="CM77" s="21">
        <v>0</v>
      </c>
      <c r="CN77" s="21">
        <v>30</v>
      </c>
      <c r="CO77" s="21">
        <v>95</v>
      </c>
      <c r="CP77" s="21">
        <v>193</v>
      </c>
      <c r="CQ77" s="21">
        <v>54</v>
      </c>
      <c r="CR77" s="21">
        <v>124</v>
      </c>
      <c r="CS77" s="21">
        <v>45</v>
      </c>
      <c r="CT77" s="21">
        <v>0</v>
      </c>
      <c r="CU77" s="21">
        <v>0</v>
      </c>
      <c r="CV77" s="21">
        <v>0</v>
      </c>
      <c r="CW77" s="21">
        <v>0</v>
      </c>
      <c r="CX77" s="21">
        <v>58</v>
      </c>
      <c r="CY77" s="21">
        <v>194679</v>
      </c>
      <c r="CZ77" s="21">
        <v>145</v>
      </c>
      <c r="DA77" s="21">
        <v>406012</v>
      </c>
    </row>
    <row r="78" spans="1:105" x14ac:dyDescent="0.25">
      <c r="A78" t="s">
        <v>183</v>
      </c>
      <c r="B78" s="21">
        <v>0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8">
        <v>0</v>
      </c>
      <c r="Q78" s="21">
        <v>0</v>
      </c>
      <c r="R78" s="21">
        <v>0</v>
      </c>
      <c r="S78" s="21">
        <v>0</v>
      </c>
      <c r="T78" s="21">
        <v>0</v>
      </c>
      <c r="U78" s="21">
        <v>241</v>
      </c>
      <c r="V78" s="21">
        <v>0</v>
      </c>
      <c r="W78" s="21">
        <v>0</v>
      </c>
      <c r="X78" s="21">
        <v>0</v>
      </c>
      <c r="Y78" s="21">
        <v>2397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14</v>
      </c>
      <c r="AK78" s="21">
        <v>0</v>
      </c>
      <c r="AL78" s="21">
        <v>0</v>
      </c>
      <c r="AM78" s="21">
        <v>0</v>
      </c>
      <c r="AN78" s="21">
        <v>0</v>
      </c>
      <c r="AO78" s="21">
        <v>180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19</v>
      </c>
      <c r="BC78" s="21">
        <v>0</v>
      </c>
      <c r="BD78" s="21">
        <v>87</v>
      </c>
      <c r="BE78" s="21">
        <v>0</v>
      </c>
      <c r="BF78" s="21">
        <v>0</v>
      </c>
      <c r="BG78" s="21">
        <v>0</v>
      </c>
      <c r="BH78" s="21">
        <v>0</v>
      </c>
      <c r="BI78" s="21">
        <v>27</v>
      </c>
      <c r="BJ78" s="21">
        <v>0</v>
      </c>
      <c r="BK78" s="21">
        <v>0</v>
      </c>
      <c r="BL78" s="21">
        <v>0</v>
      </c>
      <c r="BM78" s="21">
        <v>0</v>
      </c>
      <c r="BN78" s="21">
        <v>0</v>
      </c>
      <c r="BO78" s="21">
        <v>0</v>
      </c>
      <c r="BP78" s="21">
        <v>0</v>
      </c>
      <c r="BQ78" s="21">
        <v>45</v>
      </c>
      <c r="BR78" s="21">
        <v>57</v>
      </c>
      <c r="BS78" s="21">
        <v>82</v>
      </c>
      <c r="BT78" s="21">
        <v>9340</v>
      </c>
      <c r="BU78" s="21">
        <v>12</v>
      </c>
      <c r="BV78" s="21">
        <v>0</v>
      </c>
      <c r="BW78" s="21">
        <v>0</v>
      </c>
      <c r="BX78" s="21">
        <v>0</v>
      </c>
      <c r="BY78" s="21">
        <v>27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204</v>
      </c>
      <c r="CM78" s="21">
        <v>0</v>
      </c>
      <c r="CN78" s="21">
        <v>823</v>
      </c>
      <c r="CO78" s="21">
        <v>0</v>
      </c>
      <c r="CP78" s="21">
        <v>0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19975</v>
      </c>
      <c r="CZ78" s="21">
        <v>141</v>
      </c>
      <c r="DA78" s="21">
        <v>33673</v>
      </c>
    </row>
    <row r="79" spans="1:105" x14ac:dyDescent="0.25">
      <c r="A79" t="s">
        <v>184</v>
      </c>
      <c r="B79" s="21">
        <v>490</v>
      </c>
      <c r="C79" s="21">
        <v>0</v>
      </c>
      <c r="D79" s="21">
        <v>128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33</v>
      </c>
      <c r="O79" s="21">
        <v>0</v>
      </c>
      <c r="P79" s="28">
        <v>0</v>
      </c>
      <c r="Q79" s="21">
        <v>0</v>
      </c>
      <c r="R79" s="21">
        <v>0</v>
      </c>
      <c r="S79" s="21">
        <v>0</v>
      </c>
      <c r="T79" s="21">
        <v>34</v>
      </c>
      <c r="U79" s="21">
        <v>2070</v>
      </c>
      <c r="V79" s="21">
        <v>0</v>
      </c>
      <c r="W79" s="21">
        <v>0</v>
      </c>
      <c r="X79" s="21">
        <v>0</v>
      </c>
      <c r="Y79" s="21">
        <v>117</v>
      </c>
      <c r="Z79" s="21">
        <v>30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13</v>
      </c>
      <c r="AG79" s="21">
        <v>20</v>
      </c>
      <c r="AH79" s="21">
        <v>0</v>
      </c>
      <c r="AI79" s="21">
        <v>23</v>
      </c>
      <c r="AJ79" s="21">
        <v>37</v>
      </c>
      <c r="AK79" s="21">
        <v>22</v>
      </c>
      <c r="AL79" s="21">
        <v>0</v>
      </c>
      <c r="AM79" s="21">
        <v>0</v>
      </c>
      <c r="AN79" s="21">
        <v>86</v>
      </c>
      <c r="AO79" s="21">
        <v>470</v>
      </c>
      <c r="AP79" s="21">
        <v>0</v>
      </c>
      <c r="AQ79" s="21">
        <v>0</v>
      </c>
      <c r="AR79" s="21">
        <v>529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11</v>
      </c>
      <c r="BB79" s="21">
        <v>0</v>
      </c>
      <c r="BC79" s="21">
        <v>0</v>
      </c>
      <c r="BD79" s="21">
        <v>32</v>
      </c>
      <c r="BE79" s="21">
        <v>0</v>
      </c>
      <c r="BF79" s="21">
        <v>0</v>
      </c>
      <c r="BG79" s="21">
        <v>0</v>
      </c>
      <c r="BH79" s="21">
        <v>192</v>
      </c>
      <c r="BI79" s="21">
        <v>52</v>
      </c>
      <c r="BJ79" s="21">
        <v>13</v>
      </c>
      <c r="BK79" s="21">
        <v>0</v>
      </c>
      <c r="BL79" s="21">
        <v>0</v>
      </c>
      <c r="BM79" s="21">
        <v>73</v>
      </c>
      <c r="BN79" s="21">
        <v>0</v>
      </c>
      <c r="BO79" s="21">
        <v>0</v>
      </c>
      <c r="BP79" s="21">
        <v>15</v>
      </c>
      <c r="BQ79" s="21">
        <v>30</v>
      </c>
      <c r="BR79" s="21">
        <v>0</v>
      </c>
      <c r="BS79" s="21">
        <v>1105</v>
      </c>
      <c r="BT79" s="21">
        <v>29</v>
      </c>
      <c r="BU79" s="21">
        <v>25196</v>
      </c>
      <c r="BV79" s="21">
        <v>0</v>
      </c>
      <c r="BW79" s="21">
        <v>29</v>
      </c>
      <c r="BX79" s="21">
        <v>29</v>
      </c>
      <c r="BY79" s="21">
        <v>118</v>
      </c>
      <c r="BZ79" s="21">
        <v>12</v>
      </c>
      <c r="CA79" s="21">
        <v>0</v>
      </c>
      <c r="CB79" s="21">
        <v>23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13</v>
      </c>
      <c r="CJ79" s="21">
        <v>11</v>
      </c>
      <c r="CK79" s="21">
        <v>0</v>
      </c>
      <c r="CL79" s="21">
        <v>0</v>
      </c>
      <c r="CM79" s="21">
        <v>46</v>
      </c>
      <c r="CN79" s="21">
        <v>17</v>
      </c>
      <c r="CO79" s="21">
        <v>0</v>
      </c>
      <c r="CP79" s="21">
        <v>34</v>
      </c>
      <c r="CQ79" s="21">
        <v>0</v>
      </c>
      <c r="CR79" s="21">
        <v>11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45124</v>
      </c>
      <c r="CZ79" s="21">
        <v>150</v>
      </c>
      <c r="DA79" s="21">
        <v>76467</v>
      </c>
    </row>
    <row r="80" spans="1:105" x14ac:dyDescent="0.25">
      <c r="A80" t="s">
        <v>185</v>
      </c>
      <c r="B80" s="21">
        <v>0</v>
      </c>
      <c r="C80" s="21">
        <v>0</v>
      </c>
      <c r="D80" s="21">
        <v>0</v>
      </c>
      <c r="E80" s="21">
        <v>0</v>
      </c>
      <c r="F80" s="21">
        <v>0</v>
      </c>
      <c r="G80" s="21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21">
        <v>0</v>
      </c>
      <c r="N80" s="21">
        <v>13</v>
      </c>
      <c r="O80" s="21">
        <v>109</v>
      </c>
      <c r="P80" s="28">
        <v>0</v>
      </c>
      <c r="Q80" s="21">
        <v>0</v>
      </c>
      <c r="R80" s="21">
        <v>29</v>
      </c>
      <c r="S80" s="21">
        <v>0</v>
      </c>
      <c r="T80" s="21">
        <v>0</v>
      </c>
      <c r="U80" s="21">
        <v>17</v>
      </c>
      <c r="V80" s="21">
        <v>16</v>
      </c>
      <c r="W80" s="21">
        <v>0</v>
      </c>
      <c r="X80" s="21">
        <v>0</v>
      </c>
      <c r="Y80" s="21">
        <v>13</v>
      </c>
      <c r="Z80" s="21">
        <v>0</v>
      </c>
      <c r="AA80" s="21">
        <v>0</v>
      </c>
      <c r="AB80" s="21">
        <v>66</v>
      </c>
      <c r="AC80" s="21">
        <v>18</v>
      </c>
      <c r="AD80" s="21">
        <v>0</v>
      </c>
      <c r="AE80" s="21">
        <v>0</v>
      </c>
      <c r="AF80" s="21">
        <v>0</v>
      </c>
      <c r="AG80" s="21">
        <v>17</v>
      </c>
      <c r="AH80" s="21">
        <v>0</v>
      </c>
      <c r="AI80" s="21">
        <v>55</v>
      </c>
      <c r="AJ80" s="21">
        <v>13</v>
      </c>
      <c r="AK80" s="21">
        <v>198</v>
      </c>
      <c r="AL80" s="21">
        <v>0</v>
      </c>
      <c r="AM80" s="21">
        <v>347</v>
      </c>
      <c r="AN80" s="21">
        <v>19</v>
      </c>
      <c r="AO80" s="21">
        <v>0</v>
      </c>
      <c r="AP80" s="21">
        <v>0</v>
      </c>
      <c r="AQ80" s="21">
        <v>61</v>
      </c>
      <c r="AR80" s="21">
        <v>0</v>
      </c>
      <c r="AS80" s="21">
        <v>0</v>
      </c>
      <c r="AT80" s="21">
        <v>294</v>
      </c>
      <c r="AU80" s="21">
        <v>30</v>
      </c>
      <c r="AV80" s="21">
        <v>0</v>
      </c>
      <c r="AW80" s="21">
        <v>0</v>
      </c>
      <c r="AX80" s="21">
        <v>0</v>
      </c>
      <c r="AY80" s="21">
        <v>1094</v>
      </c>
      <c r="AZ80" s="21">
        <v>16</v>
      </c>
      <c r="BA80" s="21">
        <v>18</v>
      </c>
      <c r="BB80" s="21">
        <v>0</v>
      </c>
      <c r="BC80" s="21">
        <v>432</v>
      </c>
      <c r="BD80" s="21">
        <v>0</v>
      </c>
      <c r="BE80" s="21">
        <v>0</v>
      </c>
      <c r="BF80" s="21">
        <v>29</v>
      </c>
      <c r="BG80" s="21">
        <v>0</v>
      </c>
      <c r="BH80" s="21">
        <v>0</v>
      </c>
      <c r="BI80" s="21">
        <v>56</v>
      </c>
      <c r="BJ80" s="21">
        <v>17</v>
      </c>
      <c r="BK80" s="21">
        <v>1145</v>
      </c>
      <c r="BL80" s="21">
        <v>0</v>
      </c>
      <c r="BM80" s="21">
        <v>0</v>
      </c>
      <c r="BN80" s="21">
        <v>0</v>
      </c>
      <c r="BO80" s="21">
        <v>0</v>
      </c>
      <c r="BP80" s="21">
        <v>0</v>
      </c>
      <c r="BQ80" s="21">
        <v>22</v>
      </c>
      <c r="BR80" s="21">
        <v>11</v>
      </c>
      <c r="BS80" s="21">
        <v>36</v>
      </c>
      <c r="BT80" s="21">
        <v>0</v>
      </c>
      <c r="BU80" s="21">
        <v>27</v>
      </c>
      <c r="BV80" s="21">
        <v>37448</v>
      </c>
      <c r="BW80" s="21">
        <v>0</v>
      </c>
      <c r="BX80" s="21">
        <v>0</v>
      </c>
      <c r="BY80" s="21">
        <v>250</v>
      </c>
      <c r="BZ80" s="21">
        <v>46</v>
      </c>
      <c r="CA80" s="21">
        <v>0</v>
      </c>
      <c r="CB80" s="21">
        <v>21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57</v>
      </c>
      <c r="CJ80" s="21">
        <v>54</v>
      </c>
      <c r="CK80" s="21">
        <v>0</v>
      </c>
      <c r="CL80" s="21">
        <v>0</v>
      </c>
      <c r="CM80" s="21">
        <v>0</v>
      </c>
      <c r="CN80" s="21">
        <v>0</v>
      </c>
      <c r="CO80" s="21">
        <v>0</v>
      </c>
      <c r="CP80" s="21">
        <v>80</v>
      </c>
      <c r="CQ80" s="21">
        <v>36</v>
      </c>
      <c r="CR80" s="21">
        <v>18</v>
      </c>
      <c r="CS80" s="21">
        <v>25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50691</v>
      </c>
      <c r="CZ80" s="21">
        <v>148</v>
      </c>
      <c r="DA80" s="21">
        <v>93092</v>
      </c>
    </row>
    <row r="81" spans="1:105" x14ac:dyDescent="0.25">
      <c r="A81" t="s">
        <v>186</v>
      </c>
      <c r="B81" s="21">
        <v>143</v>
      </c>
      <c r="C81" s="21">
        <v>0</v>
      </c>
      <c r="D81" s="21">
        <v>0</v>
      </c>
      <c r="E81" s="21">
        <v>0</v>
      </c>
      <c r="F81" s="21">
        <v>12</v>
      </c>
      <c r="G81" s="21">
        <v>11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57</v>
      </c>
      <c r="O81" s="21">
        <v>0</v>
      </c>
      <c r="P81" s="28">
        <v>0</v>
      </c>
      <c r="Q81" s="21">
        <v>0</v>
      </c>
      <c r="R81" s="21">
        <v>0</v>
      </c>
      <c r="S81" s="21">
        <v>0</v>
      </c>
      <c r="T81" s="21">
        <v>10</v>
      </c>
      <c r="U81" s="21">
        <v>31</v>
      </c>
      <c r="V81" s="21">
        <v>0</v>
      </c>
      <c r="W81" s="21">
        <v>0</v>
      </c>
      <c r="X81" s="21">
        <v>0</v>
      </c>
      <c r="Y81" s="21">
        <v>15</v>
      </c>
      <c r="Z81" s="21">
        <v>41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13</v>
      </c>
      <c r="AG81" s="21">
        <v>22</v>
      </c>
      <c r="AH81" s="21">
        <v>0</v>
      </c>
      <c r="AI81" s="21">
        <v>0</v>
      </c>
      <c r="AJ81" s="21">
        <v>54</v>
      </c>
      <c r="AK81" s="21">
        <v>21</v>
      </c>
      <c r="AL81" s="21">
        <v>0</v>
      </c>
      <c r="AM81" s="21">
        <v>0</v>
      </c>
      <c r="AN81" s="21">
        <v>2033</v>
      </c>
      <c r="AO81" s="21">
        <v>25</v>
      </c>
      <c r="AP81" s="21">
        <v>0</v>
      </c>
      <c r="AQ81" s="21">
        <v>0</v>
      </c>
      <c r="AR81" s="21">
        <v>57</v>
      </c>
      <c r="AS81" s="21">
        <v>0</v>
      </c>
      <c r="AT81" s="21">
        <v>20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15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63</v>
      </c>
      <c r="BJ81" s="21">
        <v>10</v>
      </c>
      <c r="BK81" s="21">
        <v>0</v>
      </c>
      <c r="BL81" s="21">
        <v>0</v>
      </c>
      <c r="BM81" s="21">
        <v>23</v>
      </c>
      <c r="BN81" s="21">
        <v>0</v>
      </c>
      <c r="BO81" s="21">
        <v>0</v>
      </c>
      <c r="BP81" s="21">
        <v>0</v>
      </c>
      <c r="BQ81" s="21">
        <v>45</v>
      </c>
      <c r="BR81" s="21">
        <v>0</v>
      </c>
      <c r="BS81" s="21">
        <v>790</v>
      </c>
      <c r="BT81" s="21">
        <v>0</v>
      </c>
      <c r="BU81" s="21">
        <v>40</v>
      </c>
      <c r="BV81" s="21">
        <v>40</v>
      </c>
      <c r="BW81" s="21">
        <v>26120</v>
      </c>
      <c r="BX81" s="21">
        <v>1727</v>
      </c>
      <c r="BY81" s="21">
        <v>113</v>
      </c>
      <c r="BZ81" s="21">
        <v>14</v>
      </c>
      <c r="CA81" s="21">
        <v>10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28</v>
      </c>
      <c r="CQ81" s="21">
        <v>11</v>
      </c>
      <c r="CR81" s="21">
        <v>15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45</v>
      </c>
      <c r="CY81" s="21">
        <v>39655</v>
      </c>
      <c r="CZ81" s="21">
        <v>172</v>
      </c>
      <c r="DA81" s="21">
        <v>71500</v>
      </c>
    </row>
    <row r="82" spans="1:105" x14ac:dyDescent="0.25">
      <c r="A82" t="s">
        <v>187</v>
      </c>
      <c r="B82" s="21">
        <v>275</v>
      </c>
      <c r="C82" s="21">
        <v>10</v>
      </c>
      <c r="D82" s="21">
        <v>21</v>
      </c>
      <c r="E82" s="21">
        <v>0</v>
      </c>
      <c r="F82" s="21">
        <v>0</v>
      </c>
      <c r="G82" s="21">
        <v>36</v>
      </c>
      <c r="H82" s="21">
        <v>0</v>
      </c>
      <c r="I82" s="21">
        <v>0</v>
      </c>
      <c r="J82" s="21">
        <v>0</v>
      </c>
      <c r="K82" s="21">
        <v>14</v>
      </c>
      <c r="L82" s="21">
        <v>0</v>
      </c>
      <c r="M82" s="21">
        <v>0</v>
      </c>
      <c r="N82" s="21">
        <v>114</v>
      </c>
      <c r="O82" s="21">
        <v>0</v>
      </c>
      <c r="P82" s="28">
        <v>0</v>
      </c>
      <c r="Q82" s="21">
        <v>0</v>
      </c>
      <c r="R82" s="21">
        <v>0</v>
      </c>
      <c r="S82" s="21">
        <v>0</v>
      </c>
      <c r="T82" s="21">
        <v>16</v>
      </c>
      <c r="U82" s="21">
        <v>69</v>
      </c>
      <c r="V82" s="21">
        <v>0</v>
      </c>
      <c r="W82" s="21">
        <v>0</v>
      </c>
      <c r="X82" s="21">
        <v>0</v>
      </c>
      <c r="Y82" s="21">
        <v>57</v>
      </c>
      <c r="Z82" s="21">
        <v>71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39</v>
      </c>
      <c r="AH82" s="21">
        <v>0</v>
      </c>
      <c r="AI82" s="21">
        <v>44</v>
      </c>
      <c r="AJ82" s="21">
        <v>91</v>
      </c>
      <c r="AK82" s="21">
        <v>48</v>
      </c>
      <c r="AL82" s="21">
        <v>0</v>
      </c>
      <c r="AM82" s="21">
        <v>0</v>
      </c>
      <c r="AN82" s="21">
        <v>1235</v>
      </c>
      <c r="AO82" s="21">
        <v>69</v>
      </c>
      <c r="AP82" s="21">
        <v>0</v>
      </c>
      <c r="AQ82" s="21">
        <v>0</v>
      </c>
      <c r="AR82" s="21">
        <v>119</v>
      </c>
      <c r="AS82" s="21">
        <v>16</v>
      </c>
      <c r="AT82" s="21">
        <v>23</v>
      </c>
      <c r="AU82" s="21">
        <v>0</v>
      </c>
      <c r="AV82" s="21">
        <v>0</v>
      </c>
      <c r="AW82" s="21">
        <v>0</v>
      </c>
      <c r="AX82" s="21">
        <v>0</v>
      </c>
      <c r="AY82" s="21">
        <v>20</v>
      </c>
      <c r="AZ82" s="21">
        <v>0</v>
      </c>
      <c r="BA82" s="21">
        <v>23</v>
      </c>
      <c r="BB82" s="21">
        <v>0</v>
      </c>
      <c r="BC82" s="21">
        <v>0</v>
      </c>
      <c r="BD82" s="21">
        <v>18</v>
      </c>
      <c r="BE82" s="21">
        <v>0</v>
      </c>
      <c r="BF82" s="21">
        <v>0</v>
      </c>
      <c r="BG82" s="21">
        <v>45</v>
      </c>
      <c r="BH82" s="21">
        <v>0</v>
      </c>
      <c r="BI82" s="21">
        <v>133</v>
      </c>
      <c r="BJ82" s="21">
        <v>0</v>
      </c>
      <c r="BK82" s="21">
        <v>0</v>
      </c>
      <c r="BL82" s="21">
        <v>11</v>
      </c>
      <c r="BM82" s="21">
        <v>46</v>
      </c>
      <c r="BN82" s="21">
        <v>0</v>
      </c>
      <c r="BO82" s="21">
        <v>0</v>
      </c>
      <c r="BP82" s="21">
        <v>0</v>
      </c>
      <c r="BQ82" s="21">
        <v>43</v>
      </c>
      <c r="BR82" s="21">
        <v>0</v>
      </c>
      <c r="BS82" s="21">
        <v>1306</v>
      </c>
      <c r="BT82" s="21">
        <v>0</v>
      </c>
      <c r="BU82" s="21">
        <v>41</v>
      </c>
      <c r="BV82" s="21">
        <v>12</v>
      </c>
      <c r="BW82" s="21">
        <v>2173</v>
      </c>
      <c r="BX82" s="21">
        <v>43794</v>
      </c>
      <c r="BY82" s="21">
        <v>264</v>
      </c>
      <c r="BZ82" s="21">
        <v>15</v>
      </c>
      <c r="CA82" s="21">
        <v>19</v>
      </c>
      <c r="CB82" s="21">
        <v>17</v>
      </c>
      <c r="CC82" s="21">
        <v>0</v>
      </c>
      <c r="CD82" s="21">
        <v>19</v>
      </c>
      <c r="CE82" s="21">
        <v>0</v>
      </c>
      <c r="CF82" s="21">
        <v>0</v>
      </c>
      <c r="CG82" s="21">
        <v>0</v>
      </c>
      <c r="CH82" s="21">
        <v>10</v>
      </c>
      <c r="CI82" s="21">
        <v>0</v>
      </c>
      <c r="CJ82" s="21">
        <v>31</v>
      </c>
      <c r="CK82" s="21">
        <v>0</v>
      </c>
      <c r="CL82" s="21">
        <v>0</v>
      </c>
      <c r="CM82" s="21">
        <v>0</v>
      </c>
      <c r="CN82" s="21">
        <v>18</v>
      </c>
      <c r="CO82" s="21">
        <v>19</v>
      </c>
      <c r="CP82" s="21">
        <v>42</v>
      </c>
      <c r="CQ82" s="21">
        <v>16</v>
      </c>
      <c r="CR82" s="21">
        <v>18</v>
      </c>
      <c r="CS82" s="21">
        <v>0</v>
      </c>
      <c r="CT82" s="21">
        <v>0</v>
      </c>
      <c r="CU82" s="21">
        <v>0</v>
      </c>
      <c r="CV82" s="21">
        <v>0</v>
      </c>
      <c r="CW82" s="21">
        <v>0</v>
      </c>
      <c r="CX82" s="21">
        <v>4160</v>
      </c>
      <c r="CY82" s="21">
        <v>83777</v>
      </c>
      <c r="CZ82" s="21">
        <v>189</v>
      </c>
      <c r="DA82" s="21">
        <v>138647</v>
      </c>
    </row>
    <row r="83" spans="1:105" x14ac:dyDescent="0.25">
      <c r="A83" t="s">
        <v>130</v>
      </c>
      <c r="B83" s="21">
        <v>0</v>
      </c>
      <c r="C83" s="21">
        <v>46</v>
      </c>
      <c r="D83" s="21">
        <v>22</v>
      </c>
      <c r="E83" s="21">
        <v>31</v>
      </c>
      <c r="F83" s="21">
        <v>0</v>
      </c>
      <c r="G83" s="21">
        <v>401</v>
      </c>
      <c r="H83" s="21">
        <v>0</v>
      </c>
      <c r="I83" s="21">
        <v>27</v>
      </c>
      <c r="J83" s="21">
        <v>0</v>
      </c>
      <c r="K83" s="21">
        <v>76</v>
      </c>
      <c r="L83" s="21">
        <v>0</v>
      </c>
      <c r="M83" s="21">
        <v>0</v>
      </c>
      <c r="N83" s="21">
        <v>591</v>
      </c>
      <c r="O83" s="21">
        <v>196</v>
      </c>
      <c r="P83" s="28">
        <v>10</v>
      </c>
      <c r="Q83" s="21">
        <v>11</v>
      </c>
      <c r="R83" s="21">
        <v>119</v>
      </c>
      <c r="S83" s="21">
        <v>15</v>
      </c>
      <c r="T83" s="21">
        <v>0</v>
      </c>
      <c r="U83" s="21">
        <v>195</v>
      </c>
      <c r="V83" s="21">
        <v>15</v>
      </c>
      <c r="W83" s="21">
        <v>0</v>
      </c>
      <c r="X83" s="21">
        <v>29</v>
      </c>
      <c r="Y83" s="21">
        <v>72</v>
      </c>
      <c r="Z83" s="21">
        <v>15</v>
      </c>
      <c r="AA83" s="21">
        <v>48</v>
      </c>
      <c r="AB83" s="21">
        <v>16</v>
      </c>
      <c r="AC83" s="21">
        <v>106</v>
      </c>
      <c r="AD83" s="21">
        <v>27</v>
      </c>
      <c r="AE83" s="21">
        <v>0</v>
      </c>
      <c r="AF83" s="21">
        <v>34</v>
      </c>
      <c r="AG83" s="21">
        <v>598</v>
      </c>
      <c r="AH83" s="21">
        <v>0</v>
      </c>
      <c r="AI83" s="21">
        <v>998</v>
      </c>
      <c r="AJ83" s="21">
        <v>533</v>
      </c>
      <c r="AK83" s="21">
        <v>699</v>
      </c>
      <c r="AL83" s="21">
        <v>21</v>
      </c>
      <c r="AM83" s="21">
        <v>182</v>
      </c>
      <c r="AN83" s="21">
        <v>737</v>
      </c>
      <c r="AO83" s="21">
        <v>10</v>
      </c>
      <c r="AP83" s="21">
        <v>0</v>
      </c>
      <c r="AQ83" s="21">
        <v>49</v>
      </c>
      <c r="AR83" s="21">
        <v>80</v>
      </c>
      <c r="AS83" s="21">
        <v>0</v>
      </c>
      <c r="AT83" s="21">
        <v>738</v>
      </c>
      <c r="AU83" s="21">
        <v>88</v>
      </c>
      <c r="AV83" s="21">
        <v>0</v>
      </c>
      <c r="AW83" s="21">
        <v>14</v>
      </c>
      <c r="AX83" s="21">
        <v>0</v>
      </c>
      <c r="AY83" s="21">
        <v>331</v>
      </c>
      <c r="AZ83" s="21">
        <v>14</v>
      </c>
      <c r="BA83" s="21">
        <v>513</v>
      </c>
      <c r="BB83" s="21">
        <v>0</v>
      </c>
      <c r="BC83" s="21">
        <v>15</v>
      </c>
      <c r="BD83" s="21">
        <v>198</v>
      </c>
      <c r="BE83" s="21">
        <v>0</v>
      </c>
      <c r="BF83" s="21">
        <v>25</v>
      </c>
      <c r="BG83" s="21">
        <v>99</v>
      </c>
      <c r="BH83" s="21">
        <v>19</v>
      </c>
      <c r="BI83" s="21">
        <v>1908</v>
      </c>
      <c r="BJ83" s="21">
        <v>267</v>
      </c>
      <c r="BK83" s="21">
        <v>59</v>
      </c>
      <c r="BL83" s="21">
        <v>36</v>
      </c>
      <c r="BM83" s="21">
        <v>116</v>
      </c>
      <c r="BN83" s="21">
        <v>44</v>
      </c>
      <c r="BO83" s="21">
        <v>0</v>
      </c>
      <c r="BP83" s="21">
        <v>23</v>
      </c>
      <c r="BQ83" s="21">
        <v>333</v>
      </c>
      <c r="BR83" s="21">
        <v>25</v>
      </c>
      <c r="BS83" s="21">
        <v>1563</v>
      </c>
      <c r="BT83" s="21">
        <v>0</v>
      </c>
      <c r="BU83" s="21">
        <v>24</v>
      </c>
      <c r="BV83" s="21">
        <v>63</v>
      </c>
      <c r="BW83" s="21">
        <v>33</v>
      </c>
      <c r="BX83" s="21">
        <v>131</v>
      </c>
      <c r="BY83" s="21">
        <v>208909</v>
      </c>
      <c r="BZ83" s="21">
        <v>707</v>
      </c>
      <c r="CA83" s="21">
        <v>1594</v>
      </c>
      <c r="CB83" s="21">
        <v>2721</v>
      </c>
      <c r="CC83" s="21">
        <v>0</v>
      </c>
      <c r="CD83" s="21">
        <v>167</v>
      </c>
      <c r="CE83" s="21">
        <v>0</v>
      </c>
      <c r="CF83" s="21">
        <v>0</v>
      </c>
      <c r="CG83" s="21">
        <v>30</v>
      </c>
      <c r="CH83" s="21">
        <v>0</v>
      </c>
      <c r="CI83" s="21">
        <v>21</v>
      </c>
      <c r="CJ83" s="21">
        <v>199</v>
      </c>
      <c r="CK83" s="21">
        <v>46</v>
      </c>
      <c r="CL83" s="21">
        <v>0</v>
      </c>
      <c r="CM83" s="21">
        <v>0</v>
      </c>
      <c r="CN83" s="21">
        <v>34</v>
      </c>
      <c r="CO83" s="21">
        <v>3053</v>
      </c>
      <c r="CP83" s="21">
        <v>18255</v>
      </c>
      <c r="CQ83" s="21">
        <v>7566</v>
      </c>
      <c r="CR83" s="21">
        <v>7626</v>
      </c>
      <c r="CS83" s="21">
        <v>2566</v>
      </c>
      <c r="CT83" s="21">
        <v>11</v>
      </c>
      <c r="CU83" s="21">
        <v>0</v>
      </c>
      <c r="CV83" s="21">
        <v>0</v>
      </c>
      <c r="CW83" s="21">
        <v>87</v>
      </c>
      <c r="CX83" s="21">
        <v>172</v>
      </c>
      <c r="CY83" s="21">
        <v>248163</v>
      </c>
      <c r="CZ83" s="21">
        <v>104</v>
      </c>
      <c r="DA83" s="21">
        <v>514722</v>
      </c>
    </row>
    <row r="84" spans="1:105" x14ac:dyDescent="0.25">
      <c r="A84" t="s">
        <v>121</v>
      </c>
      <c r="B84" s="21">
        <v>0</v>
      </c>
      <c r="C84" s="21">
        <v>37</v>
      </c>
      <c r="D84" s="21">
        <v>0</v>
      </c>
      <c r="E84" s="21">
        <v>0</v>
      </c>
      <c r="F84" s="21">
        <v>0</v>
      </c>
      <c r="G84" s="21">
        <v>26</v>
      </c>
      <c r="H84" s="21">
        <v>0</v>
      </c>
      <c r="I84" s="21">
        <v>12</v>
      </c>
      <c r="J84" s="21">
        <v>0</v>
      </c>
      <c r="K84" s="21">
        <v>0</v>
      </c>
      <c r="L84" s="21">
        <v>0</v>
      </c>
      <c r="M84" s="21">
        <v>0</v>
      </c>
      <c r="N84" s="21">
        <v>46</v>
      </c>
      <c r="O84" s="21">
        <v>426</v>
      </c>
      <c r="P84" s="28">
        <v>0</v>
      </c>
      <c r="Q84" s="21">
        <v>0</v>
      </c>
      <c r="R84" s="21">
        <v>14</v>
      </c>
      <c r="S84" s="21">
        <v>0</v>
      </c>
      <c r="T84" s="21">
        <v>0</v>
      </c>
      <c r="U84" s="21">
        <v>26</v>
      </c>
      <c r="V84" s="21">
        <v>16</v>
      </c>
      <c r="W84" s="21">
        <v>0</v>
      </c>
      <c r="X84" s="21">
        <v>0</v>
      </c>
      <c r="Y84" s="21">
        <v>0</v>
      </c>
      <c r="Z84" s="21">
        <v>0</v>
      </c>
      <c r="AA84" s="21">
        <v>1085</v>
      </c>
      <c r="AB84" s="21">
        <v>11</v>
      </c>
      <c r="AC84" s="21">
        <v>27</v>
      </c>
      <c r="AD84" s="21">
        <v>0</v>
      </c>
      <c r="AE84" s="21">
        <v>0</v>
      </c>
      <c r="AF84" s="21">
        <v>0</v>
      </c>
      <c r="AG84" s="21">
        <v>45</v>
      </c>
      <c r="AH84" s="21">
        <v>0</v>
      </c>
      <c r="AI84" s="21">
        <v>51</v>
      </c>
      <c r="AJ84" s="21">
        <v>39</v>
      </c>
      <c r="AK84" s="21">
        <v>97</v>
      </c>
      <c r="AL84" s="21">
        <v>0</v>
      </c>
      <c r="AM84" s="21">
        <v>37</v>
      </c>
      <c r="AN84" s="21">
        <v>56</v>
      </c>
      <c r="AO84" s="21">
        <v>0</v>
      </c>
      <c r="AP84" s="21">
        <v>0</v>
      </c>
      <c r="AQ84" s="21">
        <v>0</v>
      </c>
      <c r="AR84" s="21">
        <v>17</v>
      </c>
      <c r="AS84" s="21">
        <v>0</v>
      </c>
      <c r="AT84" s="21">
        <v>52</v>
      </c>
      <c r="AU84" s="21">
        <v>0</v>
      </c>
      <c r="AV84" s="21">
        <v>0</v>
      </c>
      <c r="AW84" s="21">
        <v>0</v>
      </c>
      <c r="AX84" s="21">
        <v>0</v>
      </c>
      <c r="AY84" s="21">
        <v>59</v>
      </c>
      <c r="AZ84" s="21">
        <v>87</v>
      </c>
      <c r="BA84" s="21">
        <v>23</v>
      </c>
      <c r="BB84" s="21">
        <v>0</v>
      </c>
      <c r="BC84" s="21">
        <v>12</v>
      </c>
      <c r="BD84" s="21">
        <v>72</v>
      </c>
      <c r="BE84" s="21">
        <v>0</v>
      </c>
      <c r="BF84" s="21">
        <v>17</v>
      </c>
      <c r="BG84" s="21">
        <v>0</v>
      </c>
      <c r="BH84" s="21">
        <v>13</v>
      </c>
      <c r="BI84" s="21">
        <v>383</v>
      </c>
      <c r="BJ84" s="21">
        <v>176</v>
      </c>
      <c r="BK84" s="21">
        <v>65</v>
      </c>
      <c r="BL84" s="21">
        <v>87</v>
      </c>
      <c r="BM84" s="21">
        <v>0</v>
      </c>
      <c r="BN84" s="21">
        <v>12</v>
      </c>
      <c r="BO84" s="21">
        <v>0</v>
      </c>
      <c r="BP84" s="21">
        <v>0</v>
      </c>
      <c r="BQ84" s="21">
        <v>25</v>
      </c>
      <c r="BR84" s="21">
        <v>0</v>
      </c>
      <c r="BS84" s="21">
        <v>117</v>
      </c>
      <c r="BT84" s="21">
        <v>0</v>
      </c>
      <c r="BU84" s="21">
        <v>10</v>
      </c>
      <c r="BV84" s="21">
        <v>121</v>
      </c>
      <c r="BW84" s="21">
        <v>32</v>
      </c>
      <c r="BX84" s="21">
        <v>73</v>
      </c>
      <c r="BY84" s="21">
        <v>1077</v>
      </c>
      <c r="BZ84" s="21">
        <v>102529</v>
      </c>
      <c r="CA84" s="21">
        <v>26</v>
      </c>
      <c r="CB84" s="21">
        <v>100</v>
      </c>
      <c r="CC84" s="21">
        <v>0</v>
      </c>
      <c r="CD84" s="21">
        <v>501</v>
      </c>
      <c r="CE84" s="21">
        <v>0</v>
      </c>
      <c r="CF84" s="21">
        <v>0</v>
      </c>
      <c r="CG84" s="21">
        <v>0</v>
      </c>
      <c r="CH84" s="21">
        <v>0</v>
      </c>
      <c r="CI84" s="21">
        <v>0</v>
      </c>
      <c r="CJ84" s="21">
        <v>33</v>
      </c>
      <c r="CK84" s="21">
        <v>0</v>
      </c>
      <c r="CL84" s="21">
        <v>0</v>
      </c>
      <c r="CM84" s="21">
        <v>0</v>
      </c>
      <c r="CN84" s="21">
        <v>0</v>
      </c>
      <c r="CO84" s="21">
        <v>59</v>
      </c>
      <c r="CP84" s="21">
        <v>218</v>
      </c>
      <c r="CQ84" s="21">
        <v>71</v>
      </c>
      <c r="CR84" s="21">
        <v>52</v>
      </c>
      <c r="CS84" s="21">
        <v>69</v>
      </c>
      <c r="CT84" s="21">
        <v>0</v>
      </c>
      <c r="CU84" s="21">
        <v>0</v>
      </c>
      <c r="CV84" s="21">
        <v>0</v>
      </c>
      <c r="CW84" s="21">
        <v>0</v>
      </c>
      <c r="CX84" s="21">
        <v>30</v>
      </c>
      <c r="CY84" s="21">
        <v>120974</v>
      </c>
      <c r="CZ84" s="21">
        <v>163</v>
      </c>
      <c r="DA84" s="21">
        <v>229406</v>
      </c>
    </row>
    <row r="85" spans="1:105" x14ac:dyDescent="0.25">
      <c r="A85" t="s">
        <v>188</v>
      </c>
      <c r="B85" s="21">
        <v>0</v>
      </c>
      <c r="C85" s="21">
        <v>171</v>
      </c>
      <c r="D85" s="21">
        <v>10</v>
      </c>
      <c r="E85" s="21">
        <v>12</v>
      </c>
      <c r="F85" s="21">
        <v>0</v>
      </c>
      <c r="G85" s="21">
        <v>39</v>
      </c>
      <c r="H85" s="21">
        <v>0</v>
      </c>
      <c r="I85" s="21">
        <v>13</v>
      </c>
      <c r="J85" s="21">
        <v>0</v>
      </c>
      <c r="K85" s="21">
        <v>161</v>
      </c>
      <c r="L85" s="21">
        <v>13</v>
      </c>
      <c r="M85" s="21">
        <v>0</v>
      </c>
      <c r="N85" s="21">
        <v>71</v>
      </c>
      <c r="O85" s="21">
        <v>48</v>
      </c>
      <c r="P85" s="28">
        <v>0</v>
      </c>
      <c r="Q85" s="21">
        <v>0</v>
      </c>
      <c r="R85" s="21">
        <v>55</v>
      </c>
      <c r="S85" s="21">
        <v>22</v>
      </c>
      <c r="T85" s="21">
        <v>0</v>
      </c>
      <c r="U85" s="21">
        <v>92</v>
      </c>
      <c r="V85" s="21">
        <v>0</v>
      </c>
      <c r="W85" s="21">
        <v>0</v>
      </c>
      <c r="X85" s="21">
        <v>0</v>
      </c>
      <c r="Y85" s="21">
        <v>19</v>
      </c>
      <c r="Z85" s="21">
        <v>10</v>
      </c>
      <c r="AA85" s="21">
        <v>16</v>
      </c>
      <c r="AB85" s="21">
        <v>40</v>
      </c>
      <c r="AC85" s="21">
        <v>45</v>
      </c>
      <c r="AD85" s="21">
        <v>13</v>
      </c>
      <c r="AE85" s="21">
        <v>0</v>
      </c>
      <c r="AF85" s="21">
        <v>20</v>
      </c>
      <c r="AG85" s="21">
        <v>73</v>
      </c>
      <c r="AH85" s="21">
        <v>17</v>
      </c>
      <c r="AI85" s="21">
        <v>69</v>
      </c>
      <c r="AJ85" s="21">
        <v>105</v>
      </c>
      <c r="AK85" s="21">
        <v>139</v>
      </c>
      <c r="AL85" s="21">
        <v>14</v>
      </c>
      <c r="AM85" s="21">
        <v>43</v>
      </c>
      <c r="AN85" s="21">
        <v>60</v>
      </c>
      <c r="AO85" s="21">
        <v>23</v>
      </c>
      <c r="AP85" s="21">
        <v>0</v>
      </c>
      <c r="AQ85" s="21">
        <v>18</v>
      </c>
      <c r="AR85" s="21">
        <v>17</v>
      </c>
      <c r="AS85" s="21">
        <v>0</v>
      </c>
      <c r="AT85" s="21">
        <v>57</v>
      </c>
      <c r="AU85" s="21">
        <v>330</v>
      </c>
      <c r="AV85" s="21">
        <v>0</v>
      </c>
      <c r="AW85" s="21">
        <v>0</v>
      </c>
      <c r="AX85" s="21">
        <v>0</v>
      </c>
      <c r="AY85" s="21">
        <v>48</v>
      </c>
      <c r="AZ85" s="21">
        <v>0</v>
      </c>
      <c r="BA85" s="21">
        <v>298</v>
      </c>
      <c r="BB85" s="21">
        <v>0</v>
      </c>
      <c r="BC85" s="21">
        <v>0</v>
      </c>
      <c r="BD85" s="21">
        <v>76</v>
      </c>
      <c r="BE85" s="21">
        <v>16</v>
      </c>
      <c r="BF85" s="21">
        <v>15</v>
      </c>
      <c r="BG85" s="21">
        <v>18</v>
      </c>
      <c r="BH85" s="21">
        <v>32</v>
      </c>
      <c r="BI85" s="21">
        <v>357</v>
      </c>
      <c r="BJ85" s="21">
        <v>276</v>
      </c>
      <c r="BK85" s="21">
        <v>19</v>
      </c>
      <c r="BL85" s="21">
        <v>19</v>
      </c>
      <c r="BM85" s="21">
        <v>41</v>
      </c>
      <c r="BN85" s="21">
        <v>0</v>
      </c>
      <c r="BO85" s="21">
        <v>10</v>
      </c>
      <c r="BP85" s="21">
        <v>16</v>
      </c>
      <c r="BQ85" s="21">
        <v>63</v>
      </c>
      <c r="BR85" s="21">
        <v>11</v>
      </c>
      <c r="BS85" s="21">
        <v>141</v>
      </c>
      <c r="BT85" s="21">
        <v>0</v>
      </c>
      <c r="BU85" s="21">
        <v>0</v>
      </c>
      <c r="BV85" s="21">
        <v>180</v>
      </c>
      <c r="BW85" s="21">
        <v>0</v>
      </c>
      <c r="BX85" s="21">
        <v>15</v>
      </c>
      <c r="BY85" s="21">
        <v>18733</v>
      </c>
      <c r="BZ85" s="21">
        <v>303</v>
      </c>
      <c r="CA85" s="21">
        <v>83674</v>
      </c>
      <c r="CB85" s="21">
        <v>381</v>
      </c>
      <c r="CC85" s="21">
        <v>0</v>
      </c>
      <c r="CD85" s="21">
        <v>46</v>
      </c>
      <c r="CE85" s="21">
        <v>0</v>
      </c>
      <c r="CF85" s="21">
        <v>0</v>
      </c>
      <c r="CG85" s="21">
        <v>15</v>
      </c>
      <c r="CH85" s="21">
        <v>0</v>
      </c>
      <c r="CI85" s="21">
        <v>12</v>
      </c>
      <c r="CJ85" s="21">
        <v>48</v>
      </c>
      <c r="CK85" s="21">
        <v>17</v>
      </c>
      <c r="CL85" s="21">
        <v>0</v>
      </c>
      <c r="CM85" s="21">
        <v>94</v>
      </c>
      <c r="CN85" s="21">
        <v>0</v>
      </c>
      <c r="CO85" s="21">
        <v>2607</v>
      </c>
      <c r="CP85" s="21">
        <v>2975</v>
      </c>
      <c r="CQ85" s="21">
        <v>5778</v>
      </c>
      <c r="CR85" s="21">
        <v>5892</v>
      </c>
      <c r="CS85" s="21">
        <v>488</v>
      </c>
      <c r="CT85" s="21">
        <v>10</v>
      </c>
      <c r="CU85" s="21">
        <v>11</v>
      </c>
      <c r="CV85" s="21">
        <v>0</v>
      </c>
      <c r="CW85" s="21">
        <v>25</v>
      </c>
      <c r="CX85" s="21">
        <v>17</v>
      </c>
      <c r="CY85" s="21">
        <v>141778</v>
      </c>
      <c r="CZ85" s="21">
        <v>115</v>
      </c>
      <c r="DA85" s="21">
        <v>266506</v>
      </c>
    </row>
    <row r="86" spans="1:105" x14ac:dyDescent="0.25">
      <c r="A86" t="s">
        <v>189</v>
      </c>
      <c r="B86" s="21">
        <v>0</v>
      </c>
      <c r="C86" s="21">
        <v>68</v>
      </c>
      <c r="D86" s="21">
        <v>0</v>
      </c>
      <c r="E86" s="21">
        <v>0</v>
      </c>
      <c r="F86" s="21">
        <v>0</v>
      </c>
      <c r="G86" s="21">
        <v>87</v>
      </c>
      <c r="H86" s="21">
        <v>0</v>
      </c>
      <c r="I86" s="21">
        <v>0</v>
      </c>
      <c r="J86" s="21">
        <v>0</v>
      </c>
      <c r="K86" s="21">
        <v>64</v>
      </c>
      <c r="L86" s="21">
        <v>0</v>
      </c>
      <c r="M86" s="21">
        <v>0</v>
      </c>
      <c r="N86" s="21">
        <v>120</v>
      </c>
      <c r="O86" s="21">
        <v>125</v>
      </c>
      <c r="P86" s="28">
        <v>0</v>
      </c>
      <c r="Q86" s="21">
        <v>0</v>
      </c>
      <c r="R86" s="21">
        <v>51</v>
      </c>
      <c r="S86" s="21">
        <v>14</v>
      </c>
      <c r="T86" s="21">
        <v>0</v>
      </c>
      <c r="U86" s="21">
        <v>56</v>
      </c>
      <c r="V86" s="21">
        <v>11</v>
      </c>
      <c r="W86" s="21">
        <v>0</v>
      </c>
      <c r="X86" s="21">
        <v>12</v>
      </c>
      <c r="Y86" s="21">
        <v>24</v>
      </c>
      <c r="Z86" s="21">
        <v>21</v>
      </c>
      <c r="AA86" s="21">
        <v>504</v>
      </c>
      <c r="AB86" s="21">
        <v>273</v>
      </c>
      <c r="AC86" s="21">
        <v>38</v>
      </c>
      <c r="AD86" s="21">
        <v>0</v>
      </c>
      <c r="AE86" s="21">
        <v>0</v>
      </c>
      <c r="AF86" s="21">
        <v>0</v>
      </c>
      <c r="AG86" s="21">
        <v>121</v>
      </c>
      <c r="AH86" s="21">
        <v>0</v>
      </c>
      <c r="AI86" s="21">
        <v>192</v>
      </c>
      <c r="AJ86" s="21">
        <v>106</v>
      </c>
      <c r="AK86" s="21">
        <v>179</v>
      </c>
      <c r="AL86" s="21">
        <v>25</v>
      </c>
      <c r="AM86" s="21">
        <v>207</v>
      </c>
      <c r="AN86" s="21">
        <v>131</v>
      </c>
      <c r="AO86" s="21">
        <v>0</v>
      </c>
      <c r="AP86" s="21">
        <v>0</v>
      </c>
      <c r="AQ86" s="21">
        <v>32</v>
      </c>
      <c r="AR86" s="21">
        <v>39</v>
      </c>
      <c r="AS86" s="21">
        <v>12</v>
      </c>
      <c r="AT86" s="21">
        <v>167</v>
      </c>
      <c r="AU86" s="21">
        <v>42</v>
      </c>
      <c r="AV86" s="21">
        <v>0</v>
      </c>
      <c r="AW86" s="21">
        <v>0</v>
      </c>
      <c r="AX86" s="21">
        <v>0</v>
      </c>
      <c r="AY86" s="21">
        <v>123</v>
      </c>
      <c r="AZ86" s="21">
        <v>20</v>
      </c>
      <c r="BA86" s="21">
        <v>132</v>
      </c>
      <c r="BB86" s="21">
        <v>0</v>
      </c>
      <c r="BC86" s="21">
        <v>27</v>
      </c>
      <c r="BD86" s="21">
        <v>55</v>
      </c>
      <c r="BE86" s="21">
        <v>0</v>
      </c>
      <c r="BF86" s="21">
        <v>15</v>
      </c>
      <c r="BG86" s="21">
        <v>55</v>
      </c>
      <c r="BH86" s="21">
        <v>23</v>
      </c>
      <c r="BI86" s="21">
        <v>504</v>
      </c>
      <c r="BJ86" s="21">
        <v>171</v>
      </c>
      <c r="BK86" s="21">
        <v>38</v>
      </c>
      <c r="BL86" s="21">
        <v>42</v>
      </c>
      <c r="BM86" s="21">
        <v>23</v>
      </c>
      <c r="BN86" s="21">
        <v>15</v>
      </c>
      <c r="BO86" s="21">
        <v>0</v>
      </c>
      <c r="BP86" s="21">
        <v>23</v>
      </c>
      <c r="BQ86" s="21">
        <v>53</v>
      </c>
      <c r="BR86" s="21">
        <v>14</v>
      </c>
      <c r="BS86" s="21">
        <v>273</v>
      </c>
      <c r="BT86" s="21">
        <v>0</v>
      </c>
      <c r="BU86" s="21">
        <v>33</v>
      </c>
      <c r="BV86" s="21">
        <v>64</v>
      </c>
      <c r="BW86" s="21">
        <v>12</v>
      </c>
      <c r="BX86" s="21">
        <v>11</v>
      </c>
      <c r="BY86" s="21">
        <v>20529</v>
      </c>
      <c r="BZ86" s="21">
        <v>616</v>
      </c>
      <c r="CA86" s="21">
        <v>400</v>
      </c>
      <c r="CB86" s="21">
        <v>86248</v>
      </c>
      <c r="CC86" s="21">
        <v>12</v>
      </c>
      <c r="CD86" s="21">
        <v>67</v>
      </c>
      <c r="CE86" s="21">
        <v>0</v>
      </c>
      <c r="CF86" s="21">
        <v>0</v>
      </c>
      <c r="CG86" s="21">
        <v>16</v>
      </c>
      <c r="CH86" s="21">
        <v>19</v>
      </c>
      <c r="CI86" s="21">
        <v>33</v>
      </c>
      <c r="CJ86" s="21">
        <v>83</v>
      </c>
      <c r="CK86" s="21">
        <v>12</v>
      </c>
      <c r="CL86" s="21">
        <v>11</v>
      </c>
      <c r="CM86" s="21">
        <v>11</v>
      </c>
      <c r="CN86" s="21">
        <v>19</v>
      </c>
      <c r="CO86" s="21">
        <v>2567</v>
      </c>
      <c r="CP86" s="21">
        <v>12920</v>
      </c>
      <c r="CQ86" s="21">
        <v>1244</v>
      </c>
      <c r="CR86" s="21">
        <v>1464</v>
      </c>
      <c r="CS86" s="21">
        <v>5067</v>
      </c>
      <c r="CT86" s="21">
        <v>0</v>
      </c>
      <c r="CU86" s="21">
        <v>0</v>
      </c>
      <c r="CV86" s="21">
        <v>0</v>
      </c>
      <c r="CW86" s="21">
        <v>11</v>
      </c>
      <c r="CX86" s="21">
        <v>39</v>
      </c>
      <c r="CY86" s="21">
        <v>120892</v>
      </c>
      <c r="CZ86" s="21">
        <v>92</v>
      </c>
      <c r="DA86" s="21">
        <v>256821</v>
      </c>
    </row>
    <row r="87" spans="1:105" x14ac:dyDescent="0.25">
      <c r="A87" t="s">
        <v>190</v>
      </c>
      <c r="B87" s="21">
        <v>0</v>
      </c>
      <c r="C87" s="21">
        <v>0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18</v>
      </c>
      <c r="P87" s="28">
        <v>0</v>
      </c>
      <c r="Q87" s="21">
        <v>191</v>
      </c>
      <c r="R87" s="21">
        <v>704</v>
      </c>
      <c r="S87" s="21">
        <v>0</v>
      </c>
      <c r="T87" s="21">
        <v>17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18</v>
      </c>
      <c r="AD87" s="21">
        <v>0</v>
      </c>
      <c r="AE87" s="21">
        <v>0</v>
      </c>
      <c r="AF87" s="21">
        <v>0</v>
      </c>
      <c r="AG87" s="21">
        <v>16</v>
      </c>
      <c r="AH87" s="21">
        <v>0</v>
      </c>
      <c r="AI87" s="21">
        <v>134</v>
      </c>
      <c r="AJ87" s="21">
        <v>11</v>
      </c>
      <c r="AK87" s="21">
        <v>37</v>
      </c>
      <c r="AL87" s="21">
        <v>0</v>
      </c>
      <c r="AM87" s="21">
        <v>61</v>
      </c>
      <c r="AN87" s="21">
        <v>12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152</v>
      </c>
      <c r="AU87" s="21">
        <v>0</v>
      </c>
      <c r="AV87" s="21">
        <v>0</v>
      </c>
      <c r="AW87" s="21">
        <v>0</v>
      </c>
      <c r="AX87" s="21">
        <v>0</v>
      </c>
      <c r="AY87" s="21">
        <v>704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35</v>
      </c>
      <c r="BJ87" s="21">
        <v>0</v>
      </c>
      <c r="BK87" s="21">
        <v>0</v>
      </c>
      <c r="BL87" s="21">
        <v>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0</v>
      </c>
      <c r="BS87" s="21">
        <v>19</v>
      </c>
      <c r="BT87" s="21">
        <v>0</v>
      </c>
      <c r="BU87" s="21">
        <v>0</v>
      </c>
      <c r="BV87" s="21">
        <v>40</v>
      </c>
      <c r="BW87" s="21">
        <v>0</v>
      </c>
      <c r="BX87" s="21">
        <v>0</v>
      </c>
      <c r="BY87" s="21">
        <v>79</v>
      </c>
      <c r="BZ87" s="21">
        <v>0</v>
      </c>
      <c r="CA87" s="21">
        <v>12</v>
      </c>
      <c r="CB87" s="21">
        <v>15</v>
      </c>
      <c r="CC87" s="21">
        <v>17458</v>
      </c>
      <c r="CD87" s="21">
        <v>0</v>
      </c>
      <c r="CE87" s="21">
        <v>0</v>
      </c>
      <c r="CF87" s="21">
        <v>0</v>
      </c>
      <c r="CG87" s="21">
        <v>0</v>
      </c>
      <c r="CH87" s="21">
        <v>0</v>
      </c>
      <c r="CI87" s="21">
        <v>557</v>
      </c>
      <c r="CJ87" s="21">
        <v>1496</v>
      </c>
      <c r="CK87" s="21">
        <v>20</v>
      </c>
      <c r="CL87" s="21">
        <v>0</v>
      </c>
      <c r="CM87" s="21">
        <v>0</v>
      </c>
      <c r="CN87" s="21">
        <v>0</v>
      </c>
      <c r="CO87" s="21">
        <v>22</v>
      </c>
      <c r="CP87" s="21">
        <v>20</v>
      </c>
      <c r="CQ87" s="21">
        <v>0</v>
      </c>
      <c r="CR87" s="21">
        <v>0</v>
      </c>
      <c r="CS87" s="21">
        <v>0</v>
      </c>
      <c r="CT87" s="21">
        <v>0</v>
      </c>
      <c r="CU87" s="21">
        <v>0</v>
      </c>
      <c r="CV87" s="21">
        <v>0</v>
      </c>
      <c r="CW87" s="21">
        <v>0</v>
      </c>
      <c r="CX87" s="21">
        <v>0</v>
      </c>
      <c r="CY87" s="21">
        <v>31998</v>
      </c>
      <c r="CZ87" s="21">
        <v>176</v>
      </c>
      <c r="DA87" s="21">
        <v>54022</v>
      </c>
    </row>
    <row r="88" spans="1:105" x14ac:dyDescent="0.25">
      <c r="A88" t="s">
        <v>191</v>
      </c>
      <c r="B88" s="21">
        <v>0</v>
      </c>
      <c r="C88" s="21">
        <v>506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11</v>
      </c>
      <c r="O88" s="21">
        <v>18</v>
      </c>
      <c r="P88" s="28">
        <v>0</v>
      </c>
      <c r="Q88" s="21">
        <v>0</v>
      </c>
      <c r="R88" s="21">
        <v>0</v>
      </c>
      <c r="S88" s="21">
        <v>0</v>
      </c>
      <c r="T88" s="21">
        <v>0</v>
      </c>
      <c r="U88" s="21">
        <v>17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20</v>
      </c>
      <c r="AH88" s="21">
        <v>0</v>
      </c>
      <c r="AI88" s="21">
        <v>0</v>
      </c>
      <c r="AJ88" s="21">
        <v>19</v>
      </c>
      <c r="AK88" s="21">
        <v>33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11</v>
      </c>
      <c r="AS88" s="21">
        <v>0</v>
      </c>
      <c r="AT88" s="21">
        <v>16</v>
      </c>
      <c r="AU88" s="21">
        <v>32</v>
      </c>
      <c r="AV88" s="21">
        <v>0</v>
      </c>
      <c r="AW88" s="21">
        <v>0</v>
      </c>
      <c r="AX88" s="21">
        <v>0</v>
      </c>
      <c r="AY88" s="21">
        <v>24</v>
      </c>
      <c r="AZ88" s="21">
        <v>0</v>
      </c>
      <c r="BA88" s="21">
        <v>48</v>
      </c>
      <c r="BB88" s="21">
        <v>0</v>
      </c>
      <c r="BC88" s="21">
        <v>0</v>
      </c>
      <c r="BD88" s="21">
        <v>13</v>
      </c>
      <c r="BE88" s="21">
        <v>0</v>
      </c>
      <c r="BF88" s="21">
        <v>12</v>
      </c>
      <c r="BG88" s="21">
        <v>0</v>
      </c>
      <c r="BH88" s="21">
        <v>0</v>
      </c>
      <c r="BI88" s="21">
        <v>706</v>
      </c>
      <c r="BJ88" s="21">
        <v>539</v>
      </c>
      <c r="BK88" s="21">
        <v>10</v>
      </c>
      <c r="BL88" s="21">
        <v>923</v>
      </c>
      <c r="BM88" s="21">
        <v>127</v>
      </c>
      <c r="BN88" s="21">
        <v>32</v>
      </c>
      <c r="BO88" s="21">
        <v>0</v>
      </c>
      <c r="BP88" s="21">
        <v>0</v>
      </c>
      <c r="BQ88" s="21">
        <v>0</v>
      </c>
      <c r="BR88" s="21">
        <v>33</v>
      </c>
      <c r="BS88" s="21">
        <v>111</v>
      </c>
      <c r="BT88" s="21">
        <v>17</v>
      </c>
      <c r="BU88" s="21">
        <v>17</v>
      </c>
      <c r="BV88" s="21">
        <v>113</v>
      </c>
      <c r="BW88" s="21">
        <v>28</v>
      </c>
      <c r="BX88" s="21">
        <v>149</v>
      </c>
      <c r="BY88" s="21">
        <v>890</v>
      </c>
      <c r="BZ88" s="21">
        <v>561</v>
      </c>
      <c r="CA88" s="21">
        <v>21</v>
      </c>
      <c r="CB88" s="21">
        <v>113</v>
      </c>
      <c r="CC88" s="21">
        <v>217</v>
      </c>
      <c r="CD88" s="21">
        <v>45841</v>
      </c>
      <c r="CE88" s="21">
        <v>0</v>
      </c>
      <c r="CF88" s="21">
        <v>0</v>
      </c>
      <c r="CG88" s="21">
        <v>0</v>
      </c>
      <c r="CH88" s="21">
        <v>0</v>
      </c>
      <c r="CI88" s="21">
        <v>0</v>
      </c>
      <c r="CJ88" s="21">
        <v>24</v>
      </c>
      <c r="CK88" s="21">
        <v>0</v>
      </c>
      <c r="CL88" s="21">
        <v>0</v>
      </c>
      <c r="CM88" s="21">
        <v>0</v>
      </c>
      <c r="CN88" s="21">
        <v>0</v>
      </c>
      <c r="CO88" s="21">
        <v>14</v>
      </c>
      <c r="CP88" s="21">
        <v>111</v>
      </c>
      <c r="CQ88" s="21">
        <v>26</v>
      </c>
      <c r="CR88" s="21">
        <v>38</v>
      </c>
      <c r="CS88" s="21">
        <v>35</v>
      </c>
      <c r="CT88" s="21">
        <v>0</v>
      </c>
      <c r="CU88" s="21">
        <v>0</v>
      </c>
      <c r="CV88" s="21">
        <v>0</v>
      </c>
      <c r="CW88" s="21">
        <v>0</v>
      </c>
      <c r="CX88" s="21">
        <v>15</v>
      </c>
      <c r="CY88" s="21">
        <v>54042</v>
      </c>
      <c r="CZ88" s="21">
        <v>121</v>
      </c>
      <c r="DA88" s="21">
        <v>105654</v>
      </c>
    </row>
    <row r="89" spans="1:105" x14ac:dyDescent="0.25">
      <c r="A89" t="s">
        <v>192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10</v>
      </c>
      <c r="H89" s="21">
        <v>0</v>
      </c>
      <c r="I89" s="21">
        <v>0</v>
      </c>
      <c r="J89" s="21">
        <v>16</v>
      </c>
      <c r="K89" s="21">
        <v>0</v>
      </c>
      <c r="L89" s="21">
        <v>76</v>
      </c>
      <c r="M89" s="21">
        <v>412</v>
      </c>
      <c r="N89" s="21">
        <v>35</v>
      </c>
      <c r="O89" s="21">
        <v>0</v>
      </c>
      <c r="P89" s="28">
        <v>0</v>
      </c>
      <c r="Q89" s="21">
        <v>11</v>
      </c>
      <c r="R89" s="21">
        <v>0</v>
      </c>
      <c r="S89" s="21">
        <v>0</v>
      </c>
      <c r="T89" s="21">
        <v>16</v>
      </c>
      <c r="U89" s="21">
        <v>0</v>
      </c>
      <c r="V89" s="21">
        <v>0</v>
      </c>
      <c r="W89" s="21">
        <v>0</v>
      </c>
      <c r="X89" s="21">
        <v>17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24</v>
      </c>
      <c r="AG89" s="21">
        <v>2444</v>
      </c>
      <c r="AH89" s="21">
        <v>26</v>
      </c>
      <c r="AI89" s="21">
        <v>60</v>
      </c>
      <c r="AJ89" s="21">
        <v>89</v>
      </c>
      <c r="AK89" s="21">
        <v>18</v>
      </c>
      <c r="AL89" s="21">
        <v>0</v>
      </c>
      <c r="AM89" s="21">
        <v>0</v>
      </c>
      <c r="AN89" s="21">
        <v>11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42</v>
      </c>
      <c r="AW89" s="21">
        <v>13</v>
      </c>
      <c r="AX89" s="21">
        <v>11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23</v>
      </c>
      <c r="BJ89" s="21">
        <v>0</v>
      </c>
      <c r="BK89" s="21">
        <v>0</v>
      </c>
      <c r="BL89" s="21">
        <v>0</v>
      </c>
      <c r="BM89" s="21">
        <v>12</v>
      </c>
      <c r="BN89" s="21">
        <v>27</v>
      </c>
      <c r="BO89" s="21">
        <v>45</v>
      </c>
      <c r="BP89" s="21">
        <v>20</v>
      </c>
      <c r="BQ89" s="21">
        <v>0</v>
      </c>
      <c r="BR89" s="21">
        <v>0</v>
      </c>
      <c r="BS89" s="21">
        <v>38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53</v>
      </c>
      <c r="BZ89" s="21">
        <v>13</v>
      </c>
      <c r="CA89" s="21">
        <v>0</v>
      </c>
      <c r="CB89" s="21">
        <v>0</v>
      </c>
      <c r="CC89" s="21">
        <v>14</v>
      </c>
      <c r="CD89" s="21">
        <v>0</v>
      </c>
      <c r="CE89" s="21">
        <v>21856</v>
      </c>
      <c r="CF89" s="21">
        <v>109</v>
      </c>
      <c r="CG89" s="21">
        <v>0</v>
      </c>
      <c r="CH89" s="21">
        <v>0</v>
      </c>
      <c r="CI89" s="21">
        <v>0</v>
      </c>
      <c r="CJ89" s="21">
        <v>11</v>
      </c>
      <c r="CK89" s="21">
        <v>13</v>
      </c>
      <c r="CL89" s="21">
        <v>0</v>
      </c>
      <c r="CM89" s="21">
        <v>0</v>
      </c>
      <c r="CN89" s="21">
        <v>0</v>
      </c>
      <c r="CO89" s="21">
        <v>0</v>
      </c>
      <c r="CP89" s="21">
        <v>19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30539</v>
      </c>
      <c r="CZ89" s="21">
        <v>178</v>
      </c>
      <c r="DA89" s="21">
        <v>56300</v>
      </c>
    </row>
    <row r="90" spans="1:105" x14ac:dyDescent="0.25">
      <c r="A90" t="s">
        <v>193</v>
      </c>
      <c r="B90" s="21">
        <v>0</v>
      </c>
      <c r="C90" s="21">
        <v>0</v>
      </c>
      <c r="D90" s="21">
        <v>0</v>
      </c>
      <c r="E90" s="21">
        <v>0</v>
      </c>
      <c r="F90" s="21">
        <v>0</v>
      </c>
      <c r="G90" s="21">
        <v>0</v>
      </c>
      <c r="H90" s="21">
        <v>0</v>
      </c>
      <c r="I90" s="21">
        <v>0</v>
      </c>
      <c r="J90" s="21">
        <v>0</v>
      </c>
      <c r="K90" s="21">
        <v>0</v>
      </c>
      <c r="L90" s="21">
        <v>16</v>
      </c>
      <c r="M90" s="21">
        <v>158</v>
      </c>
      <c r="N90" s="21">
        <v>20</v>
      </c>
      <c r="O90" s="21">
        <v>0</v>
      </c>
      <c r="P90" s="28">
        <v>0</v>
      </c>
      <c r="Q90" s="21">
        <v>0</v>
      </c>
      <c r="R90" s="21">
        <v>14</v>
      </c>
      <c r="S90" s="21">
        <v>0</v>
      </c>
      <c r="T90" s="21">
        <v>18</v>
      </c>
      <c r="U90" s="21">
        <v>0</v>
      </c>
      <c r="V90" s="21">
        <v>0</v>
      </c>
      <c r="W90" s="21">
        <v>0</v>
      </c>
      <c r="X90" s="21">
        <v>17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2310</v>
      </c>
      <c r="AH90" s="21">
        <v>118</v>
      </c>
      <c r="AI90" s="21">
        <v>68</v>
      </c>
      <c r="AJ90" s="21">
        <v>35</v>
      </c>
      <c r="AK90" s="21">
        <v>15</v>
      </c>
      <c r="AL90" s="21">
        <v>0</v>
      </c>
      <c r="AM90" s="21">
        <v>0</v>
      </c>
      <c r="AN90" s="21">
        <v>0</v>
      </c>
      <c r="AO90" s="21">
        <v>0</v>
      </c>
      <c r="AP90" s="21">
        <v>13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251</v>
      </c>
      <c r="AW90" s="21">
        <v>301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13</v>
      </c>
      <c r="BJ90" s="21">
        <v>0</v>
      </c>
      <c r="BK90" s="21">
        <v>0</v>
      </c>
      <c r="BL90" s="21">
        <v>0</v>
      </c>
      <c r="BM90" s="21">
        <v>0</v>
      </c>
      <c r="BN90" s="21">
        <v>15</v>
      </c>
      <c r="BO90" s="21">
        <v>36</v>
      </c>
      <c r="BP90" s="21">
        <v>0</v>
      </c>
      <c r="BQ90" s="21">
        <v>0</v>
      </c>
      <c r="BR90" s="21">
        <v>0</v>
      </c>
      <c r="BS90" s="21">
        <v>10</v>
      </c>
      <c r="BT90" s="21">
        <v>0</v>
      </c>
      <c r="BU90" s="21">
        <v>13</v>
      </c>
      <c r="BV90" s="21">
        <v>0</v>
      </c>
      <c r="BW90" s="21">
        <v>0</v>
      </c>
      <c r="BX90" s="21">
        <v>0</v>
      </c>
      <c r="BY90" s="21">
        <v>43</v>
      </c>
      <c r="BZ90" s="21">
        <v>0</v>
      </c>
      <c r="CA90" s="21">
        <v>0</v>
      </c>
      <c r="CB90" s="21">
        <v>0</v>
      </c>
      <c r="CC90" s="21">
        <v>11</v>
      </c>
      <c r="CD90" s="21">
        <v>0</v>
      </c>
      <c r="CE90" s="21">
        <v>228</v>
      </c>
      <c r="CF90" s="21">
        <v>12203</v>
      </c>
      <c r="CG90" s="21">
        <v>0</v>
      </c>
      <c r="CH90" s="21">
        <v>0</v>
      </c>
      <c r="CI90" s="21">
        <v>0</v>
      </c>
      <c r="CJ90" s="21">
        <v>0</v>
      </c>
      <c r="CK90" s="21">
        <v>24</v>
      </c>
      <c r="CL90" s="21">
        <v>0</v>
      </c>
      <c r="CM90" s="21">
        <v>0</v>
      </c>
      <c r="CN90" s="21">
        <v>0</v>
      </c>
      <c r="CO90" s="21">
        <v>0</v>
      </c>
      <c r="CP90" s="21">
        <v>0</v>
      </c>
      <c r="CQ90" s="21">
        <v>0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21914</v>
      </c>
      <c r="CZ90" s="21">
        <v>141</v>
      </c>
      <c r="DA90" s="21">
        <v>38004</v>
      </c>
    </row>
    <row r="91" spans="1:105" x14ac:dyDescent="0.25">
      <c r="A91" t="s">
        <v>194</v>
      </c>
      <c r="B91" s="21">
        <v>0</v>
      </c>
      <c r="C91" s="21">
        <v>0</v>
      </c>
      <c r="D91" s="21">
        <v>0</v>
      </c>
      <c r="E91" s="21">
        <v>350</v>
      </c>
      <c r="F91" s="21">
        <v>54</v>
      </c>
      <c r="G91" s="21">
        <v>2677</v>
      </c>
      <c r="H91" s="21">
        <v>10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4799</v>
      </c>
      <c r="O91" s="21">
        <v>15</v>
      </c>
      <c r="P91" s="28">
        <v>0</v>
      </c>
      <c r="Q91" s="21">
        <v>0</v>
      </c>
      <c r="R91" s="21">
        <v>0</v>
      </c>
      <c r="S91" s="21">
        <v>0</v>
      </c>
      <c r="T91" s="21">
        <v>0</v>
      </c>
      <c r="U91" s="21">
        <v>14</v>
      </c>
      <c r="V91" s="21">
        <v>0</v>
      </c>
      <c r="W91" s="21">
        <v>0</v>
      </c>
      <c r="X91" s="21">
        <v>0</v>
      </c>
      <c r="Y91" s="21">
        <v>16</v>
      </c>
      <c r="Z91" s="21">
        <v>53</v>
      </c>
      <c r="AA91" s="21">
        <v>0</v>
      </c>
      <c r="AB91" s="21">
        <v>0</v>
      </c>
      <c r="AC91" s="21">
        <v>37</v>
      </c>
      <c r="AD91" s="21">
        <v>0</v>
      </c>
      <c r="AE91" s="21">
        <v>0</v>
      </c>
      <c r="AF91" s="21">
        <v>75</v>
      </c>
      <c r="AG91" s="21">
        <v>103</v>
      </c>
      <c r="AH91" s="21">
        <v>0</v>
      </c>
      <c r="AI91" s="21">
        <v>61</v>
      </c>
      <c r="AJ91" s="21">
        <v>218</v>
      </c>
      <c r="AK91" s="21">
        <v>51</v>
      </c>
      <c r="AL91" s="21">
        <v>0</v>
      </c>
      <c r="AM91" s="21">
        <v>21</v>
      </c>
      <c r="AN91" s="21">
        <v>104</v>
      </c>
      <c r="AO91" s="21">
        <v>19</v>
      </c>
      <c r="AP91" s="21">
        <v>0</v>
      </c>
      <c r="AQ91" s="21">
        <v>0</v>
      </c>
      <c r="AR91" s="21">
        <v>18</v>
      </c>
      <c r="AS91" s="21">
        <v>0</v>
      </c>
      <c r="AT91" s="21">
        <v>18</v>
      </c>
      <c r="AU91" s="21">
        <v>0</v>
      </c>
      <c r="AV91" s="21">
        <v>0</v>
      </c>
      <c r="AW91" s="21">
        <v>0</v>
      </c>
      <c r="AX91" s="21">
        <v>0</v>
      </c>
      <c r="AY91" s="21">
        <v>18</v>
      </c>
      <c r="AZ91" s="21">
        <v>0</v>
      </c>
      <c r="BA91" s="21">
        <v>14</v>
      </c>
      <c r="BB91" s="21">
        <v>0</v>
      </c>
      <c r="BC91" s="21">
        <v>0</v>
      </c>
      <c r="BD91" s="21">
        <v>29</v>
      </c>
      <c r="BE91" s="21">
        <v>0</v>
      </c>
      <c r="BF91" s="21">
        <v>0</v>
      </c>
      <c r="BG91" s="21">
        <v>0</v>
      </c>
      <c r="BH91" s="21">
        <v>0</v>
      </c>
      <c r="BI91" s="21">
        <v>92</v>
      </c>
      <c r="BJ91" s="21">
        <v>0</v>
      </c>
      <c r="BK91" s="21">
        <v>0</v>
      </c>
      <c r="BL91" s="21">
        <v>11</v>
      </c>
      <c r="BM91" s="21">
        <v>28</v>
      </c>
      <c r="BN91" s="21">
        <v>12</v>
      </c>
      <c r="BO91" s="21">
        <v>0</v>
      </c>
      <c r="BP91" s="21">
        <v>15</v>
      </c>
      <c r="BQ91" s="21">
        <v>31</v>
      </c>
      <c r="BR91" s="21">
        <v>0</v>
      </c>
      <c r="BS91" s="21">
        <v>265</v>
      </c>
      <c r="BT91" s="21">
        <v>0</v>
      </c>
      <c r="BU91" s="21">
        <v>175</v>
      </c>
      <c r="BV91" s="21">
        <v>38</v>
      </c>
      <c r="BW91" s="21">
        <v>28</v>
      </c>
      <c r="BX91" s="21">
        <v>78</v>
      </c>
      <c r="BY91" s="21">
        <v>769</v>
      </c>
      <c r="BZ91" s="21">
        <v>44</v>
      </c>
      <c r="CA91" s="21">
        <v>749</v>
      </c>
      <c r="CB91" s="21">
        <v>58</v>
      </c>
      <c r="CC91" s="21">
        <v>57</v>
      </c>
      <c r="CD91" s="21">
        <v>110</v>
      </c>
      <c r="CE91" s="21">
        <v>108</v>
      </c>
      <c r="CF91" s="21">
        <v>70</v>
      </c>
      <c r="CG91" s="21">
        <v>54901</v>
      </c>
      <c r="CH91" s="21">
        <v>166</v>
      </c>
      <c r="CI91" s="21">
        <v>0</v>
      </c>
      <c r="CJ91" s="21">
        <v>21</v>
      </c>
      <c r="CK91" s="21">
        <v>0</v>
      </c>
      <c r="CL91" s="21">
        <v>0</v>
      </c>
      <c r="CM91" s="21">
        <v>0</v>
      </c>
      <c r="CN91" s="21">
        <v>0</v>
      </c>
      <c r="CO91" s="21">
        <v>36</v>
      </c>
      <c r="CP91" s="21">
        <v>58</v>
      </c>
      <c r="CQ91" s="21">
        <v>32</v>
      </c>
      <c r="CR91" s="21">
        <v>22</v>
      </c>
      <c r="CS91" s="21">
        <v>17</v>
      </c>
      <c r="CT91" s="21">
        <v>0</v>
      </c>
      <c r="CU91" s="21">
        <v>0</v>
      </c>
      <c r="CV91" s="21">
        <v>0</v>
      </c>
      <c r="CW91" s="21">
        <v>10</v>
      </c>
      <c r="CX91" s="21">
        <v>21</v>
      </c>
      <c r="CY91" s="21">
        <v>89442</v>
      </c>
      <c r="CZ91" s="21">
        <v>181</v>
      </c>
      <c r="DA91" s="21">
        <v>156419</v>
      </c>
    </row>
    <row r="92" spans="1:105" x14ac:dyDescent="0.25">
      <c r="A92" t="s">
        <v>109</v>
      </c>
      <c r="B92" s="21">
        <v>0</v>
      </c>
      <c r="C92" s="21">
        <v>0</v>
      </c>
      <c r="D92" s="21">
        <v>0</v>
      </c>
      <c r="E92" s="21">
        <v>138</v>
      </c>
      <c r="F92" s="21">
        <v>33</v>
      </c>
      <c r="G92" s="21">
        <v>86</v>
      </c>
      <c r="H92" s="21">
        <v>144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2793</v>
      </c>
      <c r="O92" s="21">
        <v>0</v>
      </c>
      <c r="P92" s="28">
        <v>0</v>
      </c>
      <c r="Q92" s="21">
        <v>0</v>
      </c>
      <c r="R92" s="21">
        <v>0</v>
      </c>
      <c r="S92" s="21">
        <v>0</v>
      </c>
      <c r="T92" s="21">
        <v>0</v>
      </c>
      <c r="U92" s="21">
        <v>11</v>
      </c>
      <c r="V92" s="21">
        <v>0</v>
      </c>
      <c r="W92" s="21">
        <v>0</v>
      </c>
      <c r="X92" s="21">
        <v>0</v>
      </c>
      <c r="Y92" s="21">
        <v>0</v>
      </c>
      <c r="Z92" s="21">
        <v>393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467</v>
      </c>
      <c r="AG92" s="21">
        <v>88</v>
      </c>
      <c r="AH92" s="21">
        <v>0</v>
      </c>
      <c r="AI92" s="21">
        <v>28</v>
      </c>
      <c r="AJ92" s="21">
        <v>473</v>
      </c>
      <c r="AK92" s="21">
        <v>14</v>
      </c>
      <c r="AL92" s="21">
        <v>0</v>
      </c>
      <c r="AM92" s="21">
        <v>21</v>
      </c>
      <c r="AN92" s="21">
        <v>96</v>
      </c>
      <c r="AO92" s="21">
        <v>0</v>
      </c>
      <c r="AP92" s="21">
        <v>0</v>
      </c>
      <c r="AQ92" s="21">
        <v>0</v>
      </c>
      <c r="AR92" s="21">
        <v>24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0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  <c r="BI92" s="21">
        <v>52</v>
      </c>
      <c r="BJ92" s="21">
        <v>0</v>
      </c>
      <c r="BK92" s="21">
        <v>0</v>
      </c>
      <c r="BL92" s="21">
        <v>0</v>
      </c>
      <c r="BM92" s="21">
        <v>15</v>
      </c>
      <c r="BN92" s="21">
        <v>0</v>
      </c>
      <c r="BO92" s="21">
        <v>0</v>
      </c>
      <c r="BP92" s="21">
        <v>11</v>
      </c>
      <c r="BQ92" s="21">
        <v>29</v>
      </c>
      <c r="BR92" s="21">
        <v>0</v>
      </c>
      <c r="BS92" s="21">
        <v>245</v>
      </c>
      <c r="BT92" s="21">
        <v>0</v>
      </c>
      <c r="BU92" s="21">
        <v>12</v>
      </c>
      <c r="BV92" s="21">
        <v>0</v>
      </c>
      <c r="BW92" s="21">
        <v>14</v>
      </c>
      <c r="BX92" s="21">
        <v>0</v>
      </c>
      <c r="BY92" s="21">
        <v>156</v>
      </c>
      <c r="BZ92" s="21">
        <v>15</v>
      </c>
      <c r="CA92" s="21">
        <v>10</v>
      </c>
      <c r="CB92" s="21">
        <v>12</v>
      </c>
      <c r="CC92" s="21">
        <v>0</v>
      </c>
      <c r="CD92" s="21">
        <v>0</v>
      </c>
      <c r="CE92" s="21">
        <v>21</v>
      </c>
      <c r="CF92" s="21">
        <v>0</v>
      </c>
      <c r="CG92" s="21">
        <v>138</v>
      </c>
      <c r="CH92" s="21">
        <v>31313</v>
      </c>
      <c r="CI92" s="21">
        <v>0</v>
      </c>
      <c r="CJ92" s="21">
        <v>17</v>
      </c>
      <c r="CK92" s="21">
        <v>0</v>
      </c>
      <c r="CL92" s="21">
        <v>0</v>
      </c>
      <c r="CM92" s="21">
        <v>0</v>
      </c>
      <c r="CN92" s="21">
        <v>0</v>
      </c>
      <c r="CO92" s="21">
        <v>10</v>
      </c>
      <c r="CP92" s="21">
        <v>21</v>
      </c>
      <c r="CQ92" s="21">
        <v>0</v>
      </c>
      <c r="CR92" s="21">
        <v>15</v>
      </c>
      <c r="CS92" s="21">
        <v>0</v>
      </c>
      <c r="CT92" s="21">
        <v>0</v>
      </c>
      <c r="CU92" s="21">
        <v>0</v>
      </c>
      <c r="CV92" s="21">
        <v>0</v>
      </c>
      <c r="CW92" s="21">
        <v>0</v>
      </c>
      <c r="CX92" s="21">
        <v>0</v>
      </c>
      <c r="CY92" s="21">
        <v>48924</v>
      </c>
      <c r="CZ92" s="21">
        <v>187</v>
      </c>
      <c r="DA92" s="21">
        <v>86026</v>
      </c>
    </row>
    <row r="93" spans="1:105" x14ac:dyDescent="0.25">
      <c r="A93" t="s">
        <v>195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16</v>
      </c>
      <c r="O93" s="21">
        <v>0</v>
      </c>
      <c r="P93" s="28">
        <v>0</v>
      </c>
      <c r="Q93" s="21">
        <v>0</v>
      </c>
      <c r="R93" s="21">
        <v>399</v>
      </c>
      <c r="S93" s="21">
        <v>13</v>
      </c>
      <c r="T93" s="21">
        <v>13</v>
      </c>
      <c r="U93" s="21">
        <v>0</v>
      </c>
      <c r="V93" s="21">
        <v>16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23</v>
      </c>
      <c r="AD93" s="21">
        <v>0</v>
      </c>
      <c r="AE93" s="21">
        <v>0</v>
      </c>
      <c r="AF93" s="21">
        <v>0</v>
      </c>
      <c r="AG93" s="21">
        <v>33</v>
      </c>
      <c r="AH93" s="21">
        <v>0</v>
      </c>
      <c r="AI93" s="21">
        <v>80</v>
      </c>
      <c r="AJ93" s="21">
        <v>20</v>
      </c>
      <c r="AK93" s="21">
        <v>131</v>
      </c>
      <c r="AL93" s="21">
        <v>0</v>
      </c>
      <c r="AM93" s="21">
        <v>41</v>
      </c>
      <c r="AN93" s="21">
        <v>24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2619</v>
      </c>
      <c r="AU93" s="21">
        <v>13</v>
      </c>
      <c r="AV93" s="21">
        <v>0</v>
      </c>
      <c r="AW93" s="21">
        <v>0</v>
      </c>
      <c r="AX93" s="21">
        <v>0</v>
      </c>
      <c r="AY93" s="21">
        <v>1207</v>
      </c>
      <c r="AZ93" s="21">
        <v>0</v>
      </c>
      <c r="BA93" s="21">
        <v>11</v>
      </c>
      <c r="BB93" s="21">
        <v>0</v>
      </c>
      <c r="BC93" s="21">
        <v>32</v>
      </c>
      <c r="BD93" s="21">
        <v>12</v>
      </c>
      <c r="BE93" s="21">
        <v>0</v>
      </c>
      <c r="BF93" s="21">
        <v>39</v>
      </c>
      <c r="BG93" s="21">
        <v>0</v>
      </c>
      <c r="BH93" s="21">
        <v>0</v>
      </c>
      <c r="BI93" s="21">
        <v>53</v>
      </c>
      <c r="BJ93" s="21">
        <v>0</v>
      </c>
      <c r="BK93" s="21">
        <v>0</v>
      </c>
      <c r="BL93" s="21">
        <v>0</v>
      </c>
      <c r="BM93" s="21">
        <v>95</v>
      </c>
      <c r="BN93" s="21">
        <v>11</v>
      </c>
      <c r="BO93" s="21">
        <v>0</v>
      </c>
      <c r="BP93" s="21">
        <v>0</v>
      </c>
      <c r="BQ93" s="21">
        <v>0</v>
      </c>
      <c r="BR93" s="21">
        <v>0</v>
      </c>
      <c r="BS93" s="21">
        <v>44</v>
      </c>
      <c r="BT93" s="21">
        <v>0</v>
      </c>
      <c r="BU93" s="21">
        <v>0</v>
      </c>
      <c r="BV93" s="21">
        <v>70</v>
      </c>
      <c r="BW93" s="21">
        <v>0</v>
      </c>
      <c r="BX93" s="21">
        <v>0</v>
      </c>
      <c r="BY93" s="21">
        <v>141</v>
      </c>
      <c r="BZ93" s="21">
        <v>0</v>
      </c>
      <c r="CA93" s="21">
        <v>0</v>
      </c>
      <c r="CB93" s="21">
        <v>19</v>
      </c>
      <c r="CC93" s="21">
        <v>444</v>
      </c>
      <c r="CD93" s="21">
        <v>0</v>
      </c>
      <c r="CE93" s="21">
        <v>12</v>
      </c>
      <c r="CF93" s="21">
        <v>0</v>
      </c>
      <c r="CG93" s="21">
        <v>15</v>
      </c>
      <c r="CH93" s="21">
        <v>38</v>
      </c>
      <c r="CI93" s="21">
        <v>35551</v>
      </c>
      <c r="CJ93" s="21">
        <v>166</v>
      </c>
      <c r="CK93" s="21">
        <v>0</v>
      </c>
      <c r="CL93" s="21">
        <v>0</v>
      </c>
      <c r="CM93" s="21">
        <v>0</v>
      </c>
      <c r="CN93" s="21">
        <v>0</v>
      </c>
      <c r="CO93" s="21">
        <v>20</v>
      </c>
      <c r="CP93" s="21">
        <v>36</v>
      </c>
      <c r="CQ93" s="21">
        <v>17</v>
      </c>
      <c r="CR93" s="21">
        <v>0</v>
      </c>
      <c r="CS93" s="21">
        <v>0</v>
      </c>
      <c r="CT93" s="21">
        <v>0</v>
      </c>
      <c r="CU93" s="21">
        <v>0</v>
      </c>
      <c r="CV93" s="21">
        <v>0</v>
      </c>
      <c r="CW93" s="21">
        <v>0</v>
      </c>
      <c r="CX93" s="21">
        <v>0</v>
      </c>
      <c r="CY93" s="21">
        <v>56837</v>
      </c>
      <c r="CZ93" s="21">
        <v>172</v>
      </c>
      <c r="DA93" s="21">
        <v>98481</v>
      </c>
    </row>
    <row r="94" spans="1:105" x14ac:dyDescent="0.25">
      <c r="A94" t="s">
        <v>196</v>
      </c>
      <c r="B94" s="21">
        <v>0</v>
      </c>
      <c r="C94" s="21">
        <v>0</v>
      </c>
      <c r="D94" s="21">
        <v>12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28</v>
      </c>
      <c r="O94" s="21">
        <v>0</v>
      </c>
      <c r="P94" s="28">
        <v>0</v>
      </c>
      <c r="Q94" s="21">
        <v>297</v>
      </c>
      <c r="R94" s="21">
        <v>270</v>
      </c>
      <c r="S94" s="21">
        <v>0</v>
      </c>
      <c r="T94" s="21">
        <v>19</v>
      </c>
      <c r="U94" s="21">
        <v>0</v>
      </c>
      <c r="V94" s="21">
        <v>0</v>
      </c>
      <c r="W94" s="21">
        <v>12</v>
      </c>
      <c r="X94" s="21">
        <v>14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54</v>
      </c>
      <c r="AH94" s="21">
        <v>0</v>
      </c>
      <c r="AI94" s="21">
        <v>151</v>
      </c>
      <c r="AJ94" s="21">
        <v>28</v>
      </c>
      <c r="AK94" s="21">
        <v>43</v>
      </c>
      <c r="AL94" s="21">
        <v>61</v>
      </c>
      <c r="AM94" s="21">
        <v>379</v>
      </c>
      <c r="AN94" s="21">
        <v>12</v>
      </c>
      <c r="AO94" s="21">
        <v>0</v>
      </c>
      <c r="AP94" s="21">
        <v>0</v>
      </c>
      <c r="AQ94" s="21">
        <v>19</v>
      </c>
      <c r="AR94" s="21">
        <v>0</v>
      </c>
      <c r="AS94" s="21">
        <v>0</v>
      </c>
      <c r="AT94" s="21">
        <v>81</v>
      </c>
      <c r="AU94" s="21">
        <v>29</v>
      </c>
      <c r="AV94" s="21">
        <v>0</v>
      </c>
      <c r="AW94" s="21">
        <v>13</v>
      </c>
      <c r="AX94" s="21">
        <v>0</v>
      </c>
      <c r="AY94" s="21">
        <v>210</v>
      </c>
      <c r="AZ94" s="21">
        <v>0</v>
      </c>
      <c r="BA94" s="21">
        <v>0</v>
      </c>
      <c r="BB94" s="21">
        <v>0</v>
      </c>
      <c r="BC94" s="21">
        <v>0</v>
      </c>
      <c r="BD94" s="21">
        <v>16</v>
      </c>
      <c r="BE94" s="21">
        <v>0</v>
      </c>
      <c r="BF94" s="21">
        <v>0</v>
      </c>
      <c r="BG94" s="21">
        <v>0</v>
      </c>
      <c r="BH94" s="21">
        <v>0</v>
      </c>
      <c r="BI94" s="21">
        <v>48</v>
      </c>
      <c r="BJ94" s="21">
        <v>0</v>
      </c>
      <c r="BK94" s="21">
        <v>0</v>
      </c>
      <c r="BL94" s="21">
        <v>0</v>
      </c>
      <c r="BM94" s="21">
        <v>15</v>
      </c>
      <c r="BN94" s="21">
        <v>17</v>
      </c>
      <c r="BO94" s="21">
        <v>0</v>
      </c>
      <c r="BP94" s="21">
        <v>0</v>
      </c>
      <c r="BQ94" s="21">
        <v>0</v>
      </c>
      <c r="BR94" s="21">
        <v>0</v>
      </c>
      <c r="BS94" s="21">
        <v>25</v>
      </c>
      <c r="BT94" s="21">
        <v>0</v>
      </c>
      <c r="BU94" s="21">
        <v>0</v>
      </c>
      <c r="BV94" s="21">
        <v>25</v>
      </c>
      <c r="BW94" s="21">
        <v>0</v>
      </c>
      <c r="BX94" s="21">
        <v>0</v>
      </c>
      <c r="BY94" s="21">
        <v>177</v>
      </c>
      <c r="BZ94" s="21">
        <v>15</v>
      </c>
      <c r="CA94" s="21">
        <v>16</v>
      </c>
      <c r="CB94" s="21">
        <v>16</v>
      </c>
      <c r="CC94" s="21">
        <v>547</v>
      </c>
      <c r="CD94" s="21">
        <v>0</v>
      </c>
      <c r="CE94" s="21">
        <v>0</v>
      </c>
      <c r="CF94" s="21">
        <v>0</v>
      </c>
      <c r="CG94" s="21">
        <v>0</v>
      </c>
      <c r="CH94" s="21">
        <v>11</v>
      </c>
      <c r="CI94" s="21">
        <v>57</v>
      </c>
      <c r="CJ94" s="21">
        <v>41178</v>
      </c>
      <c r="CK94" s="21">
        <v>74</v>
      </c>
      <c r="CL94" s="21">
        <v>0</v>
      </c>
      <c r="CM94" s="21">
        <v>0</v>
      </c>
      <c r="CN94" s="21">
        <v>0</v>
      </c>
      <c r="CO94" s="21">
        <v>0</v>
      </c>
      <c r="CP94" s="21">
        <v>41</v>
      </c>
      <c r="CQ94" s="21">
        <v>0</v>
      </c>
      <c r="CR94" s="21">
        <v>0</v>
      </c>
      <c r="CS94" s="21">
        <v>0</v>
      </c>
      <c r="CT94" s="21">
        <v>0</v>
      </c>
      <c r="CU94" s="21">
        <v>0</v>
      </c>
      <c r="CV94" s="21">
        <v>0</v>
      </c>
      <c r="CW94" s="21">
        <v>0</v>
      </c>
      <c r="CX94" s="21">
        <v>0</v>
      </c>
      <c r="CY94" s="21">
        <v>38150</v>
      </c>
      <c r="CZ94" s="21">
        <v>189</v>
      </c>
      <c r="DA94" s="21">
        <v>82349</v>
      </c>
    </row>
    <row r="95" spans="1:105" x14ac:dyDescent="0.25">
      <c r="A95" t="s">
        <v>197</v>
      </c>
      <c r="B95" s="21">
        <v>0</v>
      </c>
      <c r="C95" s="21">
        <v>0</v>
      </c>
      <c r="D95" s="21">
        <v>24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12</v>
      </c>
      <c r="P95" s="28">
        <v>0</v>
      </c>
      <c r="Q95" s="21">
        <v>88</v>
      </c>
      <c r="R95" s="21">
        <v>44</v>
      </c>
      <c r="S95" s="21">
        <v>0</v>
      </c>
      <c r="T95" s="21">
        <v>404</v>
      </c>
      <c r="U95" s="21">
        <v>0</v>
      </c>
      <c r="V95" s="21">
        <v>0</v>
      </c>
      <c r="W95" s="21">
        <v>316</v>
      </c>
      <c r="X95" s="21">
        <v>73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99</v>
      </c>
      <c r="AH95" s="21">
        <v>0</v>
      </c>
      <c r="AI95" s="21">
        <v>216</v>
      </c>
      <c r="AJ95" s="21">
        <v>16</v>
      </c>
      <c r="AK95" s="21">
        <v>20</v>
      </c>
      <c r="AL95" s="21">
        <v>35</v>
      </c>
      <c r="AM95" s="21">
        <v>20</v>
      </c>
      <c r="AN95" s="21">
        <v>20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23</v>
      </c>
      <c r="AU95" s="21">
        <v>13</v>
      </c>
      <c r="AV95" s="21">
        <v>0</v>
      </c>
      <c r="AW95" s="21">
        <v>0</v>
      </c>
      <c r="AX95" s="21">
        <v>0</v>
      </c>
      <c r="AY95" s="21">
        <v>11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  <c r="BI95" s="21">
        <v>32</v>
      </c>
      <c r="BJ95" s="21">
        <v>0</v>
      </c>
      <c r="BK95" s="21">
        <v>0</v>
      </c>
      <c r="BL95" s="21">
        <v>0</v>
      </c>
      <c r="BM95" s="21">
        <v>65</v>
      </c>
      <c r="BN95" s="21">
        <v>16</v>
      </c>
      <c r="BO95" s="21">
        <v>0</v>
      </c>
      <c r="BP95" s="21">
        <v>0</v>
      </c>
      <c r="BQ95" s="21">
        <v>0</v>
      </c>
      <c r="BR95" s="21">
        <v>0</v>
      </c>
      <c r="BS95" s="21">
        <v>28</v>
      </c>
      <c r="BT95" s="21">
        <v>0</v>
      </c>
      <c r="BU95" s="21">
        <v>0</v>
      </c>
      <c r="BV95" s="21">
        <v>0</v>
      </c>
      <c r="BW95" s="21">
        <v>0</v>
      </c>
      <c r="BX95" s="21">
        <v>0</v>
      </c>
      <c r="BY95" s="21">
        <v>136</v>
      </c>
      <c r="BZ95" s="21">
        <v>0</v>
      </c>
      <c r="CA95" s="21">
        <v>0</v>
      </c>
      <c r="CB95" s="21">
        <v>0</v>
      </c>
      <c r="CC95" s="21">
        <v>21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20</v>
      </c>
      <c r="CJ95" s="21">
        <v>678</v>
      </c>
      <c r="CK95" s="21">
        <v>29251</v>
      </c>
      <c r="CL95" s="21">
        <v>0</v>
      </c>
      <c r="CM95" s="21">
        <v>0</v>
      </c>
      <c r="CN95" s="21">
        <v>0</v>
      </c>
      <c r="CO95" s="21">
        <v>24</v>
      </c>
      <c r="CP95" s="21">
        <v>12</v>
      </c>
      <c r="CQ95" s="21">
        <v>23</v>
      </c>
      <c r="CR95" s="21">
        <v>0</v>
      </c>
      <c r="CS95" s="21">
        <v>0</v>
      </c>
      <c r="CT95" s="21">
        <v>0</v>
      </c>
      <c r="CU95" s="21">
        <v>0</v>
      </c>
      <c r="CV95" s="21">
        <v>0</v>
      </c>
      <c r="CW95" s="21">
        <v>0</v>
      </c>
      <c r="CX95" s="21">
        <v>0</v>
      </c>
      <c r="CY95" s="21">
        <v>30002</v>
      </c>
      <c r="CZ95" s="21">
        <v>162</v>
      </c>
      <c r="DA95" s="21">
        <v>61905</v>
      </c>
    </row>
    <row r="96" spans="1:105" x14ac:dyDescent="0.25">
      <c r="A96" t="s">
        <v>198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11</v>
      </c>
      <c r="O96" s="21">
        <v>16</v>
      </c>
      <c r="P96" s="28">
        <v>0</v>
      </c>
      <c r="Q96" s="21">
        <v>0</v>
      </c>
      <c r="R96" s="21">
        <v>0</v>
      </c>
      <c r="S96" s="21">
        <v>0</v>
      </c>
      <c r="T96" s="21">
        <v>0</v>
      </c>
      <c r="U96" s="21">
        <v>28</v>
      </c>
      <c r="V96" s="21">
        <v>0</v>
      </c>
      <c r="W96" s="21">
        <v>0</v>
      </c>
      <c r="X96" s="21">
        <v>0</v>
      </c>
      <c r="Y96" s="21">
        <v>29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22</v>
      </c>
      <c r="AL96" s="21">
        <v>0</v>
      </c>
      <c r="AM96" s="21">
        <v>0</v>
      </c>
      <c r="AN96" s="21">
        <v>22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15</v>
      </c>
      <c r="BB96" s="21">
        <v>44</v>
      </c>
      <c r="BC96" s="21">
        <v>0</v>
      </c>
      <c r="BD96" s="21">
        <v>2306</v>
      </c>
      <c r="BE96" s="21">
        <v>38</v>
      </c>
      <c r="BF96" s="21">
        <v>0</v>
      </c>
      <c r="BG96" s="21">
        <v>196</v>
      </c>
      <c r="BH96" s="21">
        <v>0</v>
      </c>
      <c r="BI96" s="21">
        <v>34</v>
      </c>
      <c r="BJ96" s="21">
        <v>0</v>
      </c>
      <c r="BK96" s="21">
        <v>0</v>
      </c>
      <c r="BL96" s="21">
        <v>0</v>
      </c>
      <c r="BM96" s="21">
        <v>10</v>
      </c>
      <c r="BN96" s="21">
        <v>0</v>
      </c>
      <c r="BO96" s="21">
        <v>0</v>
      </c>
      <c r="BP96" s="21">
        <v>0</v>
      </c>
      <c r="BQ96" s="21">
        <v>173</v>
      </c>
      <c r="BR96" s="21">
        <v>77</v>
      </c>
      <c r="BS96" s="21">
        <v>27</v>
      </c>
      <c r="BT96" s="21">
        <v>87</v>
      </c>
      <c r="BU96" s="21">
        <v>0</v>
      </c>
      <c r="BV96" s="21">
        <v>0</v>
      </c>
      <c r="BW96" s="21">
        <v>0</v>
      </c>
      <c r="BX96" s="21">
        <v>0</v>
      </c>
      <c r="BY96" s="21">
        <v>77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12</v>
      </c>
      <c r="CK96" s="21">
        <v>33</v>
      </c>
      <c r="CL96" s="21">
        <v>18362</v>
      </c>
      <c r="CM96" s="21">
        <v>0</v>
      </c>
      <c r="CN96" s="21">
        <v>20</v>
      </c>
      <c r="CO96" s="21">
        <v>0</v>
      </c>
      <c r="CP96" s="21">
        <v>13</v>
      </c>
      <c r="CQ96" s="21">
        <v>0</v>
      </c>
      <c r="CR96" s="21">
        <v>0</v>
      </c>
      <c r="CS96" s="21">
        <v>0</v>
      </c>
      <c r="CT96" s="21">
        <v>0</v>
      </c>
      <c r="CU96" s="21">
        <v>0</v>
      </c>
      <c r="CV96" s="21">
        <v>0</v>
      </c>
      <c r="CW96" s="21">
        <v>0</v>
      </c>
      <c r="CX96" s="21">
        <v>0</v>
      </c>
      <c r="CY96" s="21">
        <v>31600</v>
      </c>
      <c r="CZ96" s="21">
        <v>178</v>
      </c>
      <c r="DA96" s="21">
        <v>53433</v>
      </c>
    </row>
    <row r="97" spans="1:105" x14ac:dyDescent="0.25">
      <c r="A97" t="s">
        <v>199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259</v>
      </c>
      <c r="L97" s="21">
        <v>0</v>
      </c>
      <c r="M97" s="21">
        <v>0</v>
      </c>
      <c r="N97" s="21">
        <v>0</v>
      </c>
      <c r="O97" s="21">
        <v>0</v>
      </c>
      <c r="P97" s="28">
        <v>0</v>
      </c>
      <c r="Q97" s="21">
        <v>0</v>
      </c>
      <c r="R97" s="21">
        <v>0</v>
      </c>
      <c r="S97" s="21">
        <v>0</v>
      </c>
      <c r="T97" s="21">
        <v>0</v>
      </c>
      <c r="U97" s="21">
        <v>922</v>
      </c>
      <c r="V97" s="21">
        <v>0</v>
      </c>
      <c r="W97" s="21">
        <v>0</v>
      </c>
      <c r="X97" s="21">
        <v>0</v>
      </c>
      <c r="Y97" s="21">
        <v>21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12</v>
      </c>
      <c r="AH97" s="21">
        <v>0</v>
      </c>
      <c r="AI97" s="21">
        <v>0</v>
      </c>
      <c r="AJ97" s="21">
        <v>13</v>
      </c>
      <c r="AK97" s="21">
        <v>20</v>
      </c>
      <c r="AL97" s="21">
        <v>0</v>
      </c>
      <c r="AM97" s="21">
        <v>24</v>
      </c>
      <c r="AN97" s="21">
        <v>16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11</v>
      </c>
      <c r="AU97" s="21">
        <v>147</v>
      </c>
      <c r="AV97" s="21">
        <v>0</v>
      </c>
      <c r="AW97" s="21">
        <v>0</v>
      </c>
      <c r="AX97" s="21">
        <v>0</v>
      </c>
      <c r="AY97" s="21">
        <v>18</v>
      </c>
      <c r="AZ97" s="21">
        <v>0</v>
      </c>
      <c r="BA97" s="21">
        <v>20</v>
      </c>
      <c r="BB97" s="21">
        <v>0</v>
      </c>
      <c r="BC97" s="21">
        <v>0</v>
      </c>
      <c r="BD97" s="21">
        <v>14</v>
      </c>
      <c r="BE97" s="21">
        <v>0</v>
      </c>
      <c r="BF97" s="21">
        <v>0</v>
      </c>
      <c r="BG97" s="21">
        <v>0</v>
      </c>
      <c r="BH97" s="21">
        <v>218</v>
      </c>
      <c r="BI97" s="21">
        <v>40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19</v>
      </c>
      <c r="BR97" s="21">
        <v>0</v>
      </c>
      <c r="BS97" s="21">
        <v>39</v>
      </c>
      <c r="BT97" s="21">
        <v>0</v>
      </c>
      <c r="BU97" s="21">
        <v>81</v>
      </c>
      <c r="BV97" s="21">
        <v>0</v>
      </c>
      <c r="BW97" s="21">
        <v>0</v>
      </c>
      <c r="BX97" s="21">
        <v>0</v>
      </c>
      <c r="BY97" s="21">
        <v>360</v>
      </c>
      <c r="BZ97" s="21">
        <v>14</v>
      </c>
      <c r="CA97" s="21">
        <v>416</v>
      </c>
      <c r="CB97" s="21">
        <v>22</v>
      </c>
      <c r="CC97" s="21">
        <v>0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21">
        <v>0</v>
      </c>
      <c r="CJ97" s="21">
        <v>13</v>
      </c>
      <c r="CK97" s="21">
        <v>0</v>
      </c>
      <c r="CL97" s="21">
        <v>17</v>
      </c>
      <c r="CM97" s="21">
        <v>15181</v>
      </c>
      <c r="CN97" s="21">
        <v>0</v>
      </c>
      <c r="CO97" s="21">
        <v>34</v>
      </c>
      <c r="CP97" s="21">
        <v>72</v>
      </c>
      <c r="CQ97" s="21">
        <v>39</v>
      </c>
      <c r="CR97" s="21">
        <v>47</v>
      </c>
      <c r="CS97" s="21">
        <v>0</v>
      </c>
      <c r="CT97" s="21">
        <v>0</v>
      </c>
      <c r="CU97" s="21">
        <v>0</v>
      </c>
      <c r="CV97" s="21">
        <v>0</v>
      </c>
      <c r="CW97" s="21">
        <v>0</v>
      </c>
      <c r="CX97" s="21">
        <v>0</v>
      </c>
      <c r="CY97" s="21">
        <v>28495</v>
      </c>
      <c r="CZ97" s="21">
        <v>190</v>
      </c>
      <c r="DA97" s="21">
        <v>46793</v>
      </c>
    </row>
    <row r="98" spans="1:105" x14ac:dyDescent="0.25">
      <c r="A98" t="s">
        <v>200</v>
      </c>
      <c r="B98" s="21">
        <v>0</v>
      </c>
      <c r="C98" s="21">
        <v>0</v>
      </c>
      <c r="D98" s="21">
        <v>0</v>
      </c>
      <c r="E98" s="21">
        <v>0</v>
      </c>
      <c r="F98" s="21">
        <v>0</v>
      </c>
      <c r="G98" s="21">
        <v>0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8">
        <v>0</v>
      </c>
      <c r="Q98" s="21">
        <v>0</v>
      </c>
      <c r="R98" s="21">
        <v>0</v>
      </c>
      <c r="S98" s="21">
        <v>0</v>
      </c>
      <c r="T98" s="21">
        <v>0</v>
      </c>
      <c r="U98" s="21">
        <v>51</v>
      </c>
      <c r="V98" s="21">
        <v>0</v>
      </c>
      <c r="W98" s="21">
        <v>0</v>
      </c>
      <c r="X98" s="21">
        <v>0</v>
      </c>
      <c r="Y98" s="21">
        <v>1317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11</v>
      </c>
      <c r="AH98" s="21">
        <v>0</v>
      </c>
      <c r="AI98" s="21">
        <v>0</v>
      </c>
      <c r="AJ98" s="21">
        <v>13</v>
      </c>
      <c r="AK98" s="21">
        <v>0</v>
      </c>
      <c r="AL98" s="21">
        <v>0</v>
      </c>
      <c r="AM98" s="21">
        <v>0</v>
      </c>
      <c r="AN98" s="21">
        <v>10</v>
      </c>
      <c r="AO98" s="21">
        <v>38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0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33</v>
      </c>
      <c r="BE98" s="21">
        <v>0</v>
      </c>
      <c r="BF98" s="21">
        <v>0</v>
      </c>
      <c r="BG98" s="21">
        <v>12</v>
      </c>
      <c r="BH98" s="21">
        <v>0</v>
      </c>
      <c r="BI98" s="21">
        <v>14</v>
      </c>
      <c r="BJ98" s="21">
        <v>0</v>
      </c>
      <c r="BK98" s="21">
        <v>0</v>
      </c>
      <c r="BL98" s="21">
        <v>0</v>
      </c>
      <c r="BM98" s="21">
        <v>0</v>
      </c>
      <c r="BN98" s="21">
        <v>0</v>
      </c>
      <c r="BO98" s="21">
        <v>0</v>
      </c>
      <c r="BP98" s="21">
        <v>0</v>
      </c>
      <c r="BQ98" s="21">
        <v>105</v>
      </c>
      <c r="BR98" s="21">
        <v>317</v>
      </c>
      <c r="BS98" s="21">
        <v>52</v>
      </c>
      <c r="BT98" s="21">
        <v>137</v>
      </c>
      <c r="BU98" s="21">
        <v>0</v>
      </c>
      <c r="BV98" s="21">
        <v>0</v>
      </c>
      <c r="BW98" s="21">
        <v>0</v>
      </c>
      <c r="BX98" s="21">
        <v>0</v>
      </c>
      <c r="BY98" s="21">
        <v>38</v>
      </c>
      <c r="BZ98" s="21">
        <v>11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1">
        <v>0</v>
      </c>
      <c r="CH98" s="21">
        <v>0</v>
      </c>
      <c r="CI98" s="21">
        <v>0</v>
      </c>
      <c r="CJ98" s="21">
        <v>16</v>
      </c>
      <c r="CK98" s="21">
        <v>0</v>
      </c>
      <c r="CL98" s="21">
        <v>28</v>
      </c>
      <c r="CM98" s="21">
        <v>143</v>
      </c>
      <c r="CN98" s="21">
        <v>9182</v>
      </c>
      <c r="CO98" s="21">
        <v>0</v>
      </c>
      <c r="CP98" s="21">
        <v>0</v>
      </c>
      <c r="CQ98" s="21">
        <v>0</v>
      </c>
      <c r="CR98" s="21">
        <v>0</v>
      </c>
      <c r="CS98" s="21">
        <v>0</v>
      </c>
      <c r="CT98" s="21">
        <v>0</v>
      </c>
      <c r="CU98" s="21">
        <v>0</v>
      </c>
      <c r="CV98" s="21">
        <v>0</v>
      </c>
      <c r="CW98" s="21">
        <v>0</v>
      </c>
      <c r="CX98" s="21">
        <v>28</v>
      </c>
      <c r="CY98" s="21">
        <v>13442</v>
      </c>
      <c r="CZ98" s="21">
        <v>134</v>
      </c>
      <c r="DA98" s="21">
        <v>25132</v>
      </c>
    </row>
    <row r="99" spans="1:105" x14ac:dyDescent="0.25">
      <c r="A99" t="s">
        <v>201</v>
      </c>
      <c r="B99" s="21">
        <v>0</v>
      </c>
      <c r="C99" s="21">
        <v>42</v>
      </c>
      <c r="D99" s="21">
        <v>0</v>
      </c>
      <c r="E99" s="21">
        <v>0</v>
      </c>
      <c r="F99" s="21">
        <v>0</v>
      </c>
      <c r="G99" s="21">
        <v>49</v>
      </c>
      <c r="H99" s="21">
        <v>0</v>
      </c>
      <c r="I99" s="21">
        <v>0</v>
      </c>
      <c r="J99" s="21">
        <v>0</v>
      </c>
      <c r="K99" s="21">
        <v>60</v>
      </c>
      <c r="L99" s="21">
        <v>0</v>
      </c>
      <c r="M99" s="21">
        <v>0</v>
      </c>
      <c r="N99" s="21">
        <v>92</v>
      </c>
      <c r="O99" s="21">
        <v>60</v>
      </c>
      <c r="P99" s="28">
        <v>0</v>
      </c>
      <c r="Q99" s="21">
        <v>0</v>
      </c>
      <c r="R99" s="21">
        <v>40</v>
      </c>
      <c r="S99" s="21">
        <v>30</v>
      </c>
      <c r="T99" s="21">
        <v>0</v>
      </c>
      <c r="U99" s="21">
        <v>42</v>
      </c>
      <c r="V99" s="21">
        <v>14</v>
      </c>
      <c r="W99" s="21">
        <v>0</v>
      </c>
      <c r="X99" s="21">
        <v>0</v>
      </c>
      <c r="Y99" s="21">
        <v>45</v>
      </c>
      <c r="Z99" s="21">
        <v>0</v>
      </c>
      <c r="AA99" s="21">
        <v>14</v>
      </c>
      <c r="AB99" s="21">
        <v>101</v>
      </c>
      <c r="AC99" s="21">
        <v>26</v>
      </c>
      <c r="AD99" s="21">
        <v>0</v>
      </c>
      <c r="AE99" s="21">
        <v>0</v>
      </c>
      <c r="AF99" s="21">
        <v>32</v>
      </c>
      <c r="AG99" s="21">
        <v>120</v>
      </c>
      <c r="AH99" s="21">
        <v>0</v>
      </c>
      <c r="AI99" s="21">
        <v>105</v>
      </c>
      <c r="AJ99" s="21">
        <v>162</v>
      </c>
      <c r="AK99" s="21">
        <v>163</v>
      </c>
      <c r="AL99" s="21">
        <v>16</v>
      </c>
      <c r="AM99" s="21">
        <v>76</v>
      </c>
      <c r="AN99" s="21">
        <v>107</v>
      </c>
      <c r="AO99" s="21">
        <v>0</v>
      </c>
      <c r="AP99" s="21">
        <v>0</v>
      </c>
      <c r="AQ99" s="21">
        <v>25</v>
      </c>
      <c r="AR99" s="21">
        <v>12</v>
      </c>
      <c r="AS99" s="21">
        <v>0</v>
      </c>
      <c r="AT99" s="21">
        <v>127</v>
      </c>
      <c r="AU99" s="21">
        <v>203</v>
      </c>
      <c r="AV99" s="21">
        <v>0</v>
      </c>
      <c r="AW99" s="21">
        <v>0</v>
      </c>
      <c r="AX99" s="21">
        <v>0</v>
      </c>
      <c r="AY99" s="21">
        <v>58</v>
      </c>
      <c r="AZ99" s="21">
        <v>11</v>
      </c>
      <c r="BA99" s="21">
        <v>86</v>
      </c>
      <c r="BB99" s="21">
        <v>0</v>
      </c>
      <c r="BC99" s="21">
        <v>23</v>
      </c>
      <c r="BD99" s="21">
        <v>78</v>
      </c>
      <c r="BE99" s="21">
        <v>0</v>
      </c>
      <c r="BF99" s="21">
        <v>12</v>
      </c>
      <c r="BG99" s="21">
        <v>25</v>
      </c>
      <c r="BH99" s="21">
        <v>15</v>
      </c>
      <c r="BI99" s="21">
        <v>286</v>
      </c>
      <c r="BJ99" s="21">
        <v>77</v>
      </c>
      <c r="BK99" s="21">
        <v>13</v>
      </c>
      <c r="BL99" s="21">
        <v>21</v>
      </c>
      <c r="BM99" s="21">
        <v>48</v>
      </c>
      <c r="BN99" s="21">
        <v>35</v>
      </c>
      <c r="BO99" s="21">
        <v>0</v>
      </c>
      <c r="BP99" s="21">
        <v>0</v>
      </c>
      <c r="BQ99" s="21">
        <v>64</v>
      </c>
      <c r="BR99" s="21">
        <v>0</v>
      </c>
      <c r="BS99" s="21">
        <v>304</v>
      </c>
      <c r="BT99" s="21">
        <v>0</v>
      </c>
      <c r="BU99" s="21">
        <v>19</v>
      </c>
      <c r="BV99" s="21">
        <v>44</v>
      </c>
      <c r="BW99" s="21">
        <v>13</v>
      </c>
      <c r="BX99" s="21">
        <v>0</v>
      </c>
      <c r="BY99" s="21">
        <v>18741</v>
      </c>
      <c r="BZ99" s="21">
        <v>183</v>
      </c>
      <c r="CA99" s="21">
        <v>2131</v>
      </c>
      <c r="CB99" s="21">
        <v>2214</v>
      </c>
      <c r="CC99" s="21">
        <v>12</v>
      </c>
      <c r="CD99" s="21">
        <v>44</v>
      </c>
      <c r="CE99" s="21">
        <v>0</v>
      </c>
      <c r="CF99" s="21">
        <v>0</v>
      </c>
      <c r="CG99" s="21">
        <v>41</v>
      </c>
      <c r="CH99" s="21">
        <v>24</v>
      </c>
      <c r="CI99" s="21">
        <v>105</v>
      </c>
      <c r="CJ99" s="21">
        <v>330</v>
      </c>
      <c r="CK99" s="21">
        <v>32</v>
      </c>
      <c r="CL99" s="21">
        <v>225</v>
      </c>
      <c r="CM99" s="21">
        <v>149</v>
      </c>
      <c r="CN99" s="21">
        <v>121</v>
      </c>
      <c r="CO99" s="21">
        <v>81871</v>
      </c>
      <c r="CP99" s="21">
        <v>6652</v>
      </c>
      <c r="CQ99" s="21">
        <v>1424</v>
      </c>
      <c r="CR99" s="21">
        <v>5156</v>
      </c>
      <c r="CS99" s="21">
        <v>408</v>
      </c>
      <c r="CT99" s="21">
        <v>0</v>
      </c>
      <c r="CU99" s="21">
        <v>0</v>
      </c>
      <c r="CV99" s="21">
        <v>0</v>
      </c>
      <c r="CW99" s="21">
        <v>12</v>
      </c>
      <c r="CX99" s="21">
        <v>19</v>
      </c>
      <c r="CY99" s="21">
        <v>127972</v>
      </c>
      <c r="CZ99" s="21">
        <v>140</v>
      </c>
      <c r="DA99" s="21">
        <v>251001</v>
      </c>
    </row>
    <row r="100" spans="1:105" x14ac:dyDescent="0.25">
      <c r="A100" t="s">
        <v>202</v>
      </c>
      <c r="B100" s="21">
        <v>0</v>
      </c>
      <c r="C100" s="21">
        <v>50</v>
      </c>
      <c r="D100" s="21">
        <v>0</v>
      </c>
      <c r="E100" s="21">
        <v>0</v>
      </c>
      <c r="F100" s="21">
        <v>0</v>
      </c>
      <c r="G100" s="21">
        <v>151</v>
      </c>
      <c r="H100" s="21">
        <v>0</v>
      </c>
      <c r="I100" s="21">
        <v>0</v>
      </c>
      <c r="J100" s="21">
        <v>0</v>
      </c>
      <c r="K100" s="21">
        <v>128</v>
      </c>
      <c r="L100" s="21">
        <v>0</v>
      </c>
      <c r="M100" s="21">
        <v>0</v>
      </c>
      <c r="N100" s="21">
        <v>266</v>
      </c>
      <c r="O100" s="21">
        <v>314</v>
      </c>
      <c r="P100" s="28">
        <v>0</v>
      </c>
      <c r="Q100" s="21">
        <v>48</v>
      </c>
      <c r="R100" s="21">
        <v>148</v>
      </c>
      <c r="S100" s="21">
        <v>15</v>
      </c>
      <c r="T100" s="21">
        <v>0</v>
      </c>
      <c r="U100" s="21">
        <v>276</v>
      </c>
      <c r="V100" s="21">
        <v>37</v>
      </c>
      <c r="W100" s="21">
        <v>0</v>
      </c>
      <c r="X100" s="21">
        <v>0</v>
      </c>
      <c r="Y100" s="21">
        <v>34</v>
      </c>
      <c r="Z100" s="21">
        <v>0</v>
      </c>
      <c r="AA100" s="21">
        <v>44</v>
      </c>
      <c r="AB100" s="21">
        <v>0</v>
      </c>
      <c r="AC100" s="21">
        <v>49</v>
      </c>
      <c r="AD100" s="21">
        <v>31</v>
      </c>
      <c r="AE100" s="21">
        <v>0</v>
      </c>
      <c r="AF100" s="21">
        <v>24</v>
      </c>
      <c r="AG100" s="21">
        <v>280</v>
      </c>
      <c r="AH100" s="21">
        <v>0</v>
      </c>
      <c r="AI100" s="21">
        <v>420</v>
      </c>
      <c r="AJ100" s="21">
        <v>193</v>
      </c>
      <c r="AK100" s="21">
        <v>273</v>
      </c>
      <c r="AL100" s="21">
        <v>11</v>
      </c>
      <c r="AM100" s="21">
        <v>119</v>
      </c>
      <c r="AN100" s="21">
        <v>358</v>
      </c>
      <c r="AO100" s="21">
        <v>0</v>
      </c>
      <c r="AP100" s="21">
        <v>0</v>
      </c>
      <c r="AQ100" s="21">
        <v>23</v>
      </c>
      <c r="AR100" s="21">
        <v>38</v>
      </c>
      <c r="AS100" s="21">
        <v>0</v>
      </c>
      <c r="AT100" s="21">
        <v>287</v>
      </c>
      <c r="AU100" s="21">
        <v>54</v>
      </c>
      <c r="AV100" s="21">
        <v>0</v>
      </c>
      <c r="AW100" s="21">
        <v>0</v>
      </c>
      <c r="AX100" s="21">
        <v>0</v>
      </c>
      <c r="AY100" s="21">
        <v>196</v>
      </c>
      <c r="AZ100" s="21">
        <v>14</v>
      </c>
      <c r="BA100" s="21">
        <v>294</v>
      </c>
      <c r="BB100" s="21">
        <v>0</v>
      </c>
      <c r="BC100" s="21">
        <v>20</v>
      </c>
      <c r="BD100" s="21">
        <v>125</v>
      </c>
      <c r="BE100" s="21">
        <v>0</v>
      </c>
      <c r="BF100" s="21">
        <v>40</v>
      </c>
      <c r="BG100" s="21">
        <v>50</v>
      </c>
      <c r="BH100" s="21">
        <v>0</v>
      </c>
      <c r="BI100" s="21">
        <v>841</v>
      </c>
      <c r="BJ100" s="21">
        <v>234</v>
      </c>
      <c r="BK100" s="21">
        <v>19</v>
      </c>
      <c r="BL100" s="21">
        <v>56</v>
      </c>
      <c r="BM100" s="21">
        <v>124</v>
      </c>
      <c r="BN100" s="21">
        <v>26</v>
      </c>
      <c r="BO100" s="21">
        <v>0</v>
      </c>
      <c r="BP100" s="21">
        <v>12</v>
      </c>
      <c r="BQ100" s="21">
        <v>118</v>
      </c>
      <c r="BR100" s="21">
        <v>0</v>
      </c>
      <c r="BS100" s="21">
        <v>607</v>
      </c>
      <c r="BT100" s="21">
        <v>0</v>
      </c>
      <c r="BU100" s="21">
        <v>26</v>
      </c>
      <c r="BV100" s="21">
        <v>23</v>
      </c>
      <c r="BW100" s="21">
        <v>0</v>
      </c>
      <c r="BX100" s="21">
        <v>21</v>
      </c>
      <c r="BY100" s="21">
        <v>51013</v>
      </c>
      <c r="BZ100" s="21">
        <v>492</v>
      </c>
      <c r="CA100" s="21">
        <v>495</v>
      </c>
      <c r="CB100" s="21">
        <v>5295</v>
      </c>
      <c r="CC100" s="21">
        <v>0</v>
      </c>
      <c r="CD100" s="21">
        <v>89</v>
      </c>
      <c r="CE100" s="21">
        <v>0</v>
      </c>
      <c r="CF100" s="21">
        <v>0</v>
      </c>
      <c r="CG100" s="21">
        <v>22</v>
      </c>
      <c r="CH100" s="21">
        <v>16</v>
      </c>
      <c r="CI100" s="21">
        <v>0</v>
      </c>
      <c r="CJ100" s="21">
        <v>148</v>
      </c>
      <c r="CK100" s="21">
        <v>23</v>
      </c>
      <c r="CL100" s="21">
        <v>47</v>
      </c>
      <c r="CM100" s="21">
        <v>70</v>
      </c>
      <c r="CN100" s="21">
        <v>44</v>
      </c>
      <c r="CO100" s="21">
        <v>3507</v>
      </c>
      <c r="CP100" s="21">
        <v>87158</v>
      </c>
      <c r="CQ100" s="21">
        <v>3480</v>
      </c>
      <c r="CR100" s="21">
        <v>4551</v>
      </c>
      <c r="CS100" s="21">
        <v>2505</v>
      </c>
      <c r="CT100" s="21">
        <v>0</v>
      </c>
      <c r="CU100" s="21">
        <v>0</v>
      </c>
      <c r="CV100" s="21">
        <v>0</v>
      </c>
      <c r="CW100" s="21">
        <v>20</v>
      </c>
      <c r="CX100" s="21">
        <v>70</v>
      </c>
      <c r="CY100" s="21">
        <v>154158</v>
      </c>
      <c r="CZ100" s="21">
        <v>130</v>
      </c>
      <c r="DA100" s="21">
        <v>319855</v>
      </c>
    </row>
    <row r="101" spans="1:105" x14ac:dyDescent="0.25">
      <c r="A101" t="s">
        <v>114</v>
      </c>
      <c r="B101" s="21">
        <v>0</v>
      </c>
      <c r="C101" s="21">
        <v>57</v>
      </c>
      <c r="D101" s="21">
        <v>0</v>
      </c>
      <c r="E101" s="21">
        <v>0</v>
      </c>
      <c r="F101" s="21">
        <v>0</v>
      </c>
      <c r="G101" s="21">
        <v>72</v>
      </c>
      <c r="H101" s="21">
        <v>0</v>
      </c>
      <c r="I101" s="21">
        <v>0</v>
      </c>
      <c r="J101" s="21">
        <v>0</v>
      </c>
      <c r="K101" s="21">
        <v>60</v>
      </c>
      <c r="L101" s="21">
        <v>0</v>
      </c>
      <c r="M101" s="21">
        <v>0</v>
      </c>
      <c r="N101" s="21">
        <v>110</v>
      </c>
      <c r="O101" s="21">
        <v>93</v>
      </c>
      <c r="P101" s="28">
        <v>0</v>
      </c>
      <c r="Q101" s="21">
        <v>0</v>
      </c>
      <c r="R101" s="21">
        <v>76</v>
      </c>
      <c r="S101" s="21">
        <v>0</v>
      </c>
      <c r="T101" s="21">
        <v>0</v>
      </c>
      <c r="U101" s="21">
        <v>50</v>
      </c>
      <c r="V101" s="21">
        <v>12</v>
      </c>
      <c r="W101" s="21">
        <v>0</v>
      </c>
      <c r="X101" s="21">
        <v>0</v>
      </c>
      <c r="Y101" s="21">
        <v>32</v>
      </c>
      <c r="Z101" s="21">
        <v>0</v>
      </c>
      <c r="AA101" s="21">
        <v>31</v>
      </c>
      <c r="AB101" s="21">
        <v>15</v>
      </c>
      <c r="AC101" s="21">
        <v>24</v>
      </c>
      <c r="AD101" s="21">
        <v>0</v>
      </c>
      <c r="AE101" s="21">
        <v>0</v>
      </c>
      <c r="AF101" s="21">
        <v>28</v>
      </c>
      <c r="AG101" s="21">
        <v>105</v>
      </c>
      <c r="AH101" s="21">
        <v>14</v>
      </c>
      <c r="AI101" s="21">
        <v>111</v>
      </c>
      <c r="AJ101" s="21">
        <v>111</v>
      </c>
      <c r="AK101" s="21">
        <v>175</v>
      </c>
      <c r="AL101" s="21">
        <v>0</v>
      </c>
      <c r="AM101" s="21">
        <v>52</v>
      </c>
      <c r="AN101" s="21">
        <v>68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95</v>
      </c>
      <c r="AU101" s="21">
        <v>53</v>
      </c>
      <c r="AV101" s="21">
        <v>0</v>
      </c>
      <c r="AW101" s="21">
        <v>13</v>
      </c>
      <c r="AX101" s="21">
        <v>0</v>
      </c>
      <c r="AY101" s="21">
        <v>28</v>
      </c>
      <c r="AZ101" s="21">
        <v>14</v>
      </c>
      <c r="BA101" s="21">
        <v>106</v>
      </c>
      <c r="BB101" s="21">
        <v>33</v>
      </c>
      <c r="BC101" s="21">
        <v>10</v>
      </c>
      <c r="BD101" s="21">
        <v>101</v>
      </c>
      <c r="BE101" s="21">
        <v>0</v>
      </c>
      <c r="BF101" s="21">
        <v>0</v>
      </c>
      <c r="BG101" s="21">
        <v>37</v>
      </c>
      <c r="BH101" s="21">
        <v>0</v>
      </c>
      <c r="BI101" s="21">
        <v>408</v>
      </c>
      <c r="BJ101" s="21">
        <v>135</v>
      </c>
      <c r="BK101" s="21">
        <v>15</v>
      </c>
      <c r="BL101" s="21">
        <v>33</v>
      </c>
      <c r="BM101" s="21">
        <v>39</v>
      </c>
      <c r="BN101" s="21">
        <v>14</v>
      </c>
      <c r="BO101" s="21">
        <v>0</v>
      </c>
      <c r="BP101" s="21">
        <v>10</v>
      </c>
      <c r="BQ101" s="21">
        <v>90</v>
      </c>
      <c r="BR101" s="21">
        <v>16</v>
      </c>
      <c r="BS101" s="21">
        <v>240</v>
      </c>
      <c r="BT101" s="21">
        <v>11</v>
      </c>
      <c r="BU101" s="21">
        <v>30</v>
      </c>
      <c r="BV101" s="21">
        <v>34</v>
      </c>
      <c r="BW101" s="21">
        <v>46</v>
      </c>
      <c r="BX101" s="21">
        <v>0</v>
      </c>
      <c r="BY101" s="21">
        <v>39990</v>
      </c>
      <c r="BZ101" s="21">
        <v>161</v>
      </c>
      <c r="CA101" s="21">
        <v>3713</v>
      </c>
      <c r="CB101" s="21">
        <v>599</v>
      </c>
      <c r="CC101" s="21">
        <v>11</v>
      </c>
      <c r="CD101" s="21">
        <v>178</v>
      </c>
      <c r="CE101" s="21">
        <v>23</v>
      </c>
      <c r="CF101" s="21">
        <v>18</v>
      </c>
      <c r="CG101" s="21">
        <v>25</v>
      </c>
      <c r="CH101" s="21">
        <v>13</v>
      </c>
      <c r="CI101" s="21">
        <v>17</v>
      </c>
      <c r="CJ101" s="21">
        <v>108</v>
      </c>
      <c r="CK101" s="21">
        <v>15</v>
      </c>
      <c r="CL101" s="21">
        <v>18</v>
      </c>
      <c r="CM101" s="21">
        <v>14</v>
      </c>
      <c r="CN101" s="21">
        <v>16</v>
      </c>
      <c r="CO101" s="21">
        <v>990</v>
      </c>
      <c r="CP101" s="21">
        <v>6846</v>
      </c>
      <c r="CQ101" s="21">
        <v>96105</v>
      </c>
      <c r="CR101" s="21">
        <v>7264</v>
      </c>
      <c r="CS101" s="21">
        <v>2521</v>
      </c>
      <c r="CT101" s="21">
        <v>13</v>
      </c>
      <c r="CU101" s="21">
        <v>0</v>
      </c>
      <c r="CV101" s="21">
        <v>0</v>
      </c>
      <c r="CW101" s="21">
        <v>56</v>
      </c>
      <c r="CX101" s="21">
        <v>23</v>
      </c>
      <c r="CY101" s="21">
        <v>177665</v>
      </c>
      <c r="CZ101" s="21">
        <v>122</v>
      </c>
      <c r="DA101" s="21">
        <v>339429</v>
      </c>
    </row>
    <row r="102" spans="1:105" x14ac:dyDescent="0.25">
      <c r="A102" t="s">
        <v>144</v>
      </c>
      <c r="B102" s="21">
        <v>0</v>
      </c>
      <c r="C102" s="21">
        <v>43</v>
      </c>
      <c r="D102" s="21">
        <v>15</v>
      </c>
      <c r="E102" s="21">
        <v>0</v>
      </c>
      <c r="F102" s="21">
        <v>0</v>
      </c>
      <c r="G102" s="21">
        <v>110</v>
      </c>
      <c r="H102" s="21">
        <v>0</v>
      </c>
      <c r="I102" s="21">
        <v>0</v>
      </c>
      <c r="J102" s="21">
        <v>0</v>
      </c>
      <c r="K102" s="21">
        <v>45</v>
      </c>
      <c r="L102" s="21">
        <v>0</v>
      </c>
      <c r="M102" s="21">
        <v>0</v>
      </c>
      <c r="N102" s="21">
        <v>141</v>
      </c>
      <c r="O102" s="21">
        <v>84</v>
      </c>
      <c r="P102" s="28">
        <v>0</v>
      </c>
      <c r="Q102" s="21">
        <v>0</v>
      </c>
      <c r="R102" s="21">
        <v>32</v>
      </c>
      <c r="S102" s="21">
        <v>17</v>
      </c>
      <c r="T102" s="21">
        <v>0</v>
      </c>
      <c r="U102" s="21">
        <v>91</v>
      </c>
      <c r="V102" s="21">
        <v>0</v>
      </c>
      <c r="W102" s="21">
        <v>0</v>
      </c>
      <c r="X102" s="21">
        <v>0</v>
      </c>
      <c r="Y102" s="21">
        <v>39</v>
      </c>
      <c r="Z102" s="21">
        <v>0</v>
      </c>
      <c r="AA102" s="21">
        <v>19</v>
      </c>
      <c r="AB102" s="21">
        <v>0</v>
      </c>
      <c r="AC102" s="21">
        <v>36</v>
      </c>
      <c r="AD102" s="21">
        <v>0</v>
      </c>
      <c r="AE102" s="21">
        <v>12</v>
      </c>
      <c r="AF102" s="21">
        <v>0</v>
      </c>
      <c r="AG102" s="21">
        <v>107</v>
      </c>
      <c r="AH102" s="21">
        <v>0</v>
      </c>
      <c r="AI102" s="21">
        <v>134</v>
      </c>
      <c r="AJ102" s="21">
        <v>147</v>
      </c>
      <c r="AK102" s="21">
        <v>93</v>
      </c>
      <c r="AL102" s="21">
        <v>25</v>
      </c>
      <c r="AM102" s="21">
        <v>67</v>
      </c>
      <c r="AN102" s="21">
        <v>135</v>
      </c>
      <c r="AO102" s="21">
        <v>0</v>
      </c>
      <c r="AP102" s="21">
        <v>0</v>
      </c>
      <c r="AQ102" s="21">
        <v>40</v>
      </c>
      <c r="AR102" s="21">
        <v>20</v>
      </c>
      <c r="AS102" s="21">
        <v>0</v>
      </c>
      <c r="AT102" s="21">
        <v>183</v>
      </c>
      <c r="AU102" s="21">
        <v>79</v>
      </c>
      <c r="AV102" s="21">
        <v>0</v>
      </c>
      <c r="AW102" s="21">
        <v>13</v>
      </c>
      <c r="AX102" s="21">
        <v>0</v>
      </c>
      <c r="AY102" s="21">
        <v>107</v>
      </c>
      <c r="AZ102" s="21">
        <v>0</v>
      </c>
      <c r="BA102" s="21">
        <v>159</v>
      </c>
      <c r="BB102" s="21">
        <v>28</v>
      </c>
      <c r="BC102" s="21">
        <v>0</v>
      </c>
      <c r="BD102" s="21">
        <v>131</v>
      </c>
      <c r="BE102" s="21">
        <v>58</v>
      </c>
      <c r="BF102" s="21">
        <v>27</v>
      </c>
      <c r="BG102" s="21">
        <v>42</v>
      </c>
      <c r="BH102" s="21">
        <v>0</v>
      </c>
      <c r="BI102" s="21">
        <v>438</v>
      </c>
      <c r="BJ102" s="21">
        <v>113</v>
      </c>
      <c r="BK102" s="21">
        <v>38</v>
      </c>
      <c r="BL102" s="21">
        <v>185</v>
      </c>
      <c r="BM102" s="21">
        <v>231</v>
      </c>
      <c r="BN102" s="21">
        <v>75</v>
      </c>
      <c r="BO102" s="21">
        <v>242</v>
      </c>
      <c r="BP102" s="21">
        <v>0</v>
      </c>
      <c r="BQ102" s="21">
        <v>86</v>
      </c>
      <c r="BR102" s="21">
        <v>0</v>
      </c>
      <c r="BS102" s="21">
        <v>324</v>
      </c>
      <c r="BT102" s="21">
        <v>0</v>
      </c>
      <c r="BU102" s="21">
        <v>11</v>
      </c>
      <c r="BV102" s="21">
        <v>46</v>
      </c>
      <c r="BW102" s="21">
        <v>0</v>
      </c>
      <c r="BX102" s="21">
        <v>12</v>
      </c>
      <c r="BY102" s="21">
        <v>40602</v>
      </c>
      <c r="BZ102" s="21">
        <v>136</v>
      </c>
      <c r="CA102" s="21">
        <v>2911</v>
      </c>
      <c r="CB102" s="21">
        <v>682</v>
      </c>
      <c r="CC102" s="21">
        <v>30</v>
      </c>
      <c r="CD102" s="21">
        <v>73</v>
      </c>
      <c r="CE102" s="21">
        <v>0</v>
      </c>
      <c r="CF102" s="21">
        <v>0</v>
      </c>
      <c r="CG102" s="21">
        <v>15</v>
      </c>
      <c r="CH102" s="21">
        <v>18</v>
      </c>
      <c r="CI102" s="21">
        <v>14</v>
      </c>
      <c r="CJ102" s="21">
        <v>95</v>
      </c>
      <c r="CK102" s="21">
        <v>31</v>
      </c>
      <c r="CL102" s="21">
        <v>22</v>
      </c>
      <c r="CM102" s="21">
        <v>24</v>
      </c>
      <c r="CN102" s="21">
        <v>23</v>
      </c>
      <c r="CO102" s="21">
        <v>2820</v>
      </c>
      <c r="CP102" s="21">
        <v>7168</v>
      </c>
      <c r="CQ102" s="21">
        <v>5256</v>
      </c>
      <c r="CR102" s="21">
        <v>81901</v>
      </c>
      <c r="CS102" s="21">
        <v>659</v>
      </c>
      <c r="CT102" s="21">
        <v>20</v>
      </c>
      <c r="CU102" s="21">
        <v>0</v>
      </c>
      <c r="CV102" s="21">
        <v>0</v>
      </c>
      <c r="CW102" s="21">
        <v>30</v>
      </c>
      <c r="CX102" s="21">
        <v>31</v>
      </c>
      <c r="CY102" s="21">
        <v>139107</v>
      </c>
      <c r="CZ102" s="21">
        <v>127</v>
      </c>
      <c r="DA102" s="21">
        <v>285874</v>
      </c>
    </row>
    <row r="103" spans="1:105" x14ac:dyDescent="0.25">
      <c r="A103" t="s">
        <v>203</v>
      </c>
      <c r="B103" s="21">
        <v>0</v>
      </c>
      <c r="C103" s="21">
        <v>34</v>
      </c>
      <c r="D103" s="21">
        <v>0</v>
      </c>
      <c r="E103" s="21">
        <v>0</v>
      </c>
      <c r="F103" s="21">
        <v>0</v>
      </c>
      <c r="G103" s="21">
        <v>46</v>
      </c>
      <c r="H103" s="21">
        <v>0</v>
      </c>
      <c r="I103" s="21">
        <v>0</v>
      </c>
      <c r="J103" s="21">
        <v>0</v>
      </c>
      <c r="K103" s="21">
        <v>27</v>
      </c>
      <c r="L103" s="21">
        <v>0</v>
      </c>
      <c r="M103" s="21">
        <v>0</v>
      </c>
      <c r="N103" s="21">
        <v>74</v>
      </c>
      <c r="O103" s="21">
        <v>71</v>
      </c>
      <c r="P103" s="28">
        <v>0</v>
      </c>
      <c r="Q103" s="21">
        <v>0</v>
      </c>
      <c r="R103" s="21">
        <v>25</v>
      </c>
      <c r="S103" s="21">
        <v>0</v>
      </c>
      <c r="T103" s="21">
        <v>0</v>
      </c>
      <c r="U103" s="21">
        <v>47</v>
      </c>
      <c r="V103" s="21">
        <v>0</v>
      </c>
      <c r="W103" s="21">
        <v>0</v>
      </c>
      <c r="X103" s="21">
        <v>0</v>
      </c>
      <c r="Y103" s="21">
        <v>24</v>
      </c>
      <c r="Z103" s="21">
        <v>0</v>
      </c>
      <c r="AA103" s="21">
        <v>76</v>
      </c>
      <c r="AB103" s="21">
        <v>0</v>
      </c>
      <c r="AC103" s="21">
        <v>0</v>
      </c>
      <c r="AD103" s="21">
        <v>12</v>
      </c>
      <c r="AE103" s="21">
        <v>0</v>
      </c>
      <c r="AF103" s="21">
        <v>0</v>
      </c>
      <c r="AG103" s="21">
        <v>90</v>
      </c>
      <c r="AH103" s="21">
        <v>0</v>
      </c>
      <c r="AI103" s="21">
        <v>100</v>
      </c>
      <c r="AJ103" s="21">
        <v>105</v>
      </c>
      <c r="AK103" s="21">
        <v>81</v>
      </c>
      <c r="AL103" s="21">
        <v>0</v>
      </c>
      <c r="AM103" s="21">
        <v>42</v>
      </c>
      <c r="AN103" s="21">
        <v>47</v>
      </c>
      <c r="AO103" s="21">
        <v>0</v>
      </c>
      <c r="AP103" s="21">
        <v>0</v>
      </c>
      <c r="AQ103" s="21">
        <v>0</v>
      </c>
      <c r="AR103" s="21">
        <v>18</v>
      </c>
      <c r="AS103" s="21">
        <v>0</v>
      </c>
      <c r="AT103" s="21">
        <v>73</v>
      </c>
      <c r="AU103" s="21">
        <v>38</v>
      </c>
      <c r="AV103" s="21">
        <v>0</v>
      </c>
      <c r="AW103" s="21">
        <v>0</v>
      </c>
      <c r="AX103" s="21">
        <v>0</v>
      </c>
      <c r="AY103" s="21">
        <v>26</v>
      </c>
      <c r="AZ103" s="21">
        <v>0</v>
      </c>
      <c r="BA103" s="21">
        <v>99</v>
      </c>
      <c r="BB103" s="21">
        <v>0</v>
      </c>
      <c r="BC103" s="21">
        <v>0</v>
      </c>
      <c r="BD103" s="21">
        <v>82</v>
      </c>
      <c r="BE103" s="21">
        <v>0</v>
      </c>
      <c r="BF103" s="21">
        <v>22</v>
      </c>
      <c r="BG103" s="21">
        <v>20</v>
      </c>
      <c r="BH103" s="21">
        <v>0</v>
      </c>
      <c r="BI103" s="21">
        <v>350</v>
      </c>
      <c r="BJ103" s="21">
        <v>750</v>
      </c>
      <c r="BK103" s="21">
        <v>0</v>
      </c>
      <c r="BL103" s="21">
        <v>64</v>
      </c>
      <c r="BM103" s="21">
        <v>37</v>
      </c>
      <c r="BN103" s="21">
        <v>17</v>
      </c>
      <c r="BO103" s="21">
        <v>0</v>
      </c>
      <c r="BP103" s="21">
        <v>0</v>
      </c>
      <c r="BQ103" s="21">
        <v>68</v>
      </c>
      <c r="BR103" s="21">
        <v>0</v>
      </c>
      <c r="BS103" s="21">
        <v>115</v>
      </c>
      <c r="BT103" s="21">
        <v>0</v>
      </c>
      <c r="BU103" s="21">
        <v>20</v>
      </c>
      <c r="BV103" s="21">
        <v>18</v>
      </c>
      <c r="BW103" s="21">
        <v>20</v>
      </c>
      <c r="BX103" s="21">
        <v>0</v>
      </c>
      <c r="BY103" s="21">
        <v>20122</v>
      </c>
      <c r="BZ103" s="21">
        <v>208</v>
      </c>
      <c r="CA103" s="21">
        <v>364</v>
      </c>
      <c r="CB103" s="21">
        <v>2199</v>
      </c>
      <c r="CC103" s="21">
        <v>0</v>
      </c>
      <c r="CD103" s="21">
        <v>104</v>
      </c>
      <c r="CE103" s="21">
        <v>14</v>
      </c>
      <c r="CF103" s="21">
        <v>0</v>
      </c>
      <c r="CG103" s="21">
        <v>14</v>
      </c>
      <c r="CH103" s="21">
        <v>0</v>
      </c>
      <c r="CI103" s="21">
        <v>0</v>
      </c>
      <c r="CJ103" s="21">
        <v>85</v>
      </c>
      <c r="CK103" s="21">
        <v>40</v>
      </c>
      <c r="CL103" s="21">
        <v>18</v>
      </c>
      <c r="CM103" s="21">
        <v>0</v>
      </c>
      <c r="CN103" s="21">
        <v>0</v>
      </c>
      <c r="CO103" s="21">
        <v>659</v>
      </c>
      <c r="CP103" s="21">
        <v>8566</v>
      </c>
      <c r="CQ103" s="21">
        <v>5907</v>
      </c>
      <c r="CR103" s="21">
        <v>1670</v>
      </c>
      <c r="CS103" s="21">
        <v>75145</v>
      </c>
      <c r="CT103" s="21">
        <v>0</v>
      </c>
      <c r="CU103" s="21">
        <v>0</v>
      </c>
      <c r="CV103" s="21">
        <v>0</v>
      </c>
      <c r="CW103" s="21">
        <v>0</v>
      </c>
      <c r="CX103" s="21">
        <v>24</v>
      </c>
      <c r="CY103" s="21">
        <v>121551</v>
      </c>
      <c r="CZ103" s="21">
        <v>192</v>
      </c>
      <c r="DA103" s="21">
        <v>239621</v>
      </c>
    </row>
    <row r="104" spans="1:105" x14ac:dyDescent="0.25">
      <c r="A104" t="s">
        <v>204</v>
      </c>
      <c r="B104" s="21">
        <v>0</v>
      </c>
      <c r="C104" s="21">
        <v>0</v>
      </c>
      <c r="D104" s="21">
        <v>0</v>
      </c>
      <c r="E104" s="21">
        <v>0</v>
      </c>
      <c r="F104" s="21">
        <v>0</v>
      </c>
      <c r="G104" s="21">
        <v>13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12</v>
      </c>
      <c r="N104" s="21">
        <v>11</v>
      </c>
      <c r="O104" s="21">
        <v>0</v>
      </c>
      <c r="P104" s="28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12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35</v>
      </c>
      <c r="AH104" s="21">
        <v>0</v>
      </c>
      <c r="AI104" s="21">
        <v>29</v>
      </c>
      <c r="AJ104" s="21">
        <v>0</v>
      </c>
      <c r="AK104" s="21">
        <v>21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12</v>
      </c>
      <c r="AV104" s="21">
        <v>0</v>
      </c>
      <c r="AW104" s="21">
        <v>0</v>
      </c>
      <c r="AX104" s="21">
        <v>0</v>
      </c>
      <c r="AY104" s="21">
        <v>23</v>
      </c>
      <c r="AZ104" s="21">
        <v>0</v>
      </c>
      <c r="BA104" s="21">
        <v>10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28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21</v>
      </c>
      <c r="BT104" s="21">
        <v>0</v>
      </c>
      <c r="BU104" s="21">
        <v>0</v>
      </c>
      <c r="BV104" s="21">
        <v>0</v>
      </c>
      <c r="BW104" s="21">
        <v>0</v>
      </c>
      <c r="BX104" s="21">
        <v>0</v>
      </c>
      <c r="BY104" s="21">
        <v>118</v>
      </c>
      <c r="BZ104" s="21">
        <v>12</v>
      </c>
      <c r="CA104" s="21">
        <v>0</v>
      </c>
      <c r="CB104" s="21">
        <v>15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174</v>
      </c>
      <c r="CK104" s="21">
        <v>0</v>
      </c>
      <c r="CL104" s="21">
        <v>0</v>
      </c>
      <c r="CM104" s="21">
        <v>0</v>
      </c>
      <c r="CN104" s="21">
        <v>0</v>
      </c>
      <c r="CO104" s="21">
        <v>13</v>
      </c>
      <c r="CP104" s="21">
        <v>21</v>
      </c>
      <c r="CQ104" s="21">
        <v>11</v>
      </c>
      <c r="CR104" s="21">
        <v>18</v>
      </c>
      <c r="CS104" s="21">
        <v>35</v>
      </c>
      <c r="CT104" s="21">
        <v>28985</v>
      </c>
      <c r="CU104" s="21">
        <v>48</v>
      </c>
      <c r="CV104" s="21">
        <v>0</v>
      </c>
      <c r="CW104" s="21">
        <v>0</v>
      </c>
      <c r="CX104" s="21">
        <v>0</v>
      </c>
      <c r="CY104" s="21">
        <v>32106</v>
      </c>
      <c r="CZ104" s="21">
        <v>117</v>
      </c>
      <c r="DA104" s="21">
        <v>61901</v>
      </c>
    </row>
    <row r="105" spans="1:105" x14ac:dyDescent="0.25">
      <c r="A105" t="s">
        <v>205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16</v>
      </c>
      <c r="O105" s="21">
        <v>0</v>
      </c>
      <c r="P105" s="28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30</v>
      </c>
      <c r="AF105" s="21">
        <v>0</v>
      </c>
      <c r="AG105" s="21">
        <v>47</v>
      </c>
      <c r="AH105" s="21">
        <v>0</v>
      </c>
      <c r="AI105" s="21">
        <v>29</v>
      </c>
      <c r="AJ105" s="21">
        <v>21</v>
      </c>
      <c r="AK105" s="21">
        <v>0</v>
      </c>
      <c r="AL105" s="21">
        <v>0</v>
      </c>
      <c r="AM105" s="21">
        <v>0</v>
      </c>
      <c r="AN105" s="21">
        <v>20</v>
      </c>
      <c r="AO105" s="21">
        <v>0</v>
      </c>
      <c r="AP105" s="21">
        <v>0</v>
      </c>
      <c r="AQ105" s="21">
        <v>0</v>
      </c>
      <c r="AR105" s="21">
        <v>0</v>
      </c>
      <c r="AS105" s="21">
        <v>33</v>
      </c>
      <c r="AT105" s="21">
        <v>11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42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31</v>
      </c>
      <c r="BT105" s="21">
        <v>0</v>
      </c>
      <c r="BU105" s="21">
        <v>14</v>
      </c>
      <c r="BV105" s="21">
        <v>0</v>
      </c>
      <c r="BW105" s="21">
        <v>0</v>
      </c>
      <c r="BX105" s="21">
        <v>43</v>
      </c>
      <c r="BY105" s="21">
        <v>123</v>
      </c>
      <c r="BZ105" s="21">
        <v>0</v>
      </c>
      <c r="CA105" s="21">
        <v>0</v>
      </c>
      <c r="CB105" s="21">
        <v>0</v>
      </c>
      <c r="CC105" s="21">
        <v>72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38</v>
      </c>
      <c r="CQ105" s="21">
        <v>11</v>
      </c>
      <c r="CR105" s="21">
        <v>153</v>
      </c>
      <c r="CS105" s="21">
        <v>28</v>
      </c>
      <c r="CT105" s="21">
        <v>161</v>
      </c>
      <c r="CU105" s="21">
        <v>24327</v>
      </c>
      <c r="CV105" s="21">
        <v>0</v>
      </c>
      <c r="CW105" s="21">
        <v>21</v>
      </c>
      <c r="CX105" s="21">
        <v>0</v>
      </c>
      <c r="CY105" s="21">
        <v>29386</v>
      </c>
      <c r="CZ105" s="21">
        <v>134</v>
      </c>
      <c r="DA105" s="21">
        <v>54791</v>
      </c>
    </row>
    <row r="106" spans="1:105" x14ac:dyDescent="0.25">
      <c r="A106" t="s">
        <v>206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59</v>
      </c>
      <c r="P106" s="28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13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26</v>
      </c>
      <c r="AH106" s="21">
        <v>0</v>
      </c>
      <c r="AI106" s="21">
        <v>14</v>
      </c>
      <c r="AJ106" s="21">
        <v>24</v>
      </c>
      <c r="AK106" s="21">
        <v>14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17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0</v>
      </c>
      <c r="BT106" s="21">
        <v>0</v>
      </c>
      <c r="BU106" s="21">
        <v>0</v>
      </c>
      <c r="BV106" s="21">
        <v>16</v>
      </c>
      <c r="BW106" s="21">
        <v>0</v>
      </c>
      <c r="BX106" s="21">
        <v>0</v>
      </c>
      <c r="BY106" s="21">
        <v>94</v>
      </c>
      <c r="BZ106" s="21">
        <v>0</v>
      </c>
      <c r="CA106" s="21">
        <v>14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19</v>
      </c>
      <c r="CK106" s="21">
        <v>0</v>
      </c>
      <c r="CL106" s="21">
        <v>11</v>
      </c>
      <c r="CM106" s="21">
        <v>0</v>
      </c>
      <c r="CN106" s="21">
        <v>0</v>
      </c>
      <c r="CO106" s="21">
        <v>30</v>
      </c>
      <c r="CP106" s="21">
        <v>18</v>
      </c>
      <c r="CQ106" s="21">
        <v>0</v>
      </c>
      <c r="CR106" s="21">
        <v>48</v>
      </c>
      <c r="CS106" s="21">
        <v>28</v>
      </c>
      <c r="CT106" s="21">
        <v>45</v>
      </c>
      <c r="CU106" s="21">
        <v>161</v>
      </c>
      <c r="CV106" s="21">
        <v>25740</v>
      </c>
      <c r="CW106" s="21">
        <v>0</v>
      </c>
      <c r="CX106" s="21">
        <v>0</v>
      </c>
      <c r="CY106" s="21">
        <v>39689</v>
      </c>
      <c r="CZ106" s="21">
        <v>153</v>
      </c>
      <c r="DA106" s="21">
        <v>66233</v>
      </c>
    </row>
    <row r="107" spans="1:105" x14ac:dyDescent="0.25">
      <c r="A107" t="s">
        <v>207</v>
      </c>
      <c r="B107" s="21">
        <v>45</v>
      </c>
      <c r="C107" s="21">
        <v>0</v>
      </c>
      <c r="D107" s="21">
        <v>0</v>
      </c>
      <c r="E107" s="21">
        <v>0</v>
      </c>
      <c r="F107" s="21">
        <v>0</v>
      </c>
      <c r="G107" s="21">
        <v>25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33</v>
      </c>
      <c r="O107" s="21">
        <v>0</v>
      </c>
      <c r="P107" s="28">
        <v>0</v>
      </c>
      <c r="Q107" s="21">
        <v>0</v>
      </c>
      <c r="R107" s="21">
        <v>27</v>
      </c>
      <c r="S107" s="21">
        <v>0</v>
      </c>
      <c r="T107" s="21">
        <v>0</v>
      </c>
      <c r="U107" s="21">
        <v>14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37</v>
      </c>
      <c r="AB107" s="21">
        <v>0</v>
      </c>
      <c r="AC107" s="21">
        <v>0</v>
      </c>
      <c r="AD107" s="21">
        <v>0</v>
      </c>
      <c r="AE107" s="21">
        <v>0</v>
      </c>
      <c r="AF107" s="21">
        <v>10</v>
      </c>
      <c r="AG107" s="21">
        <v>44</v>
      </c>
      <c r="AH107" s="21">
        <v>0</v>
      </c>
      <c r="AI107" s="21">
        <v>95</v>
      </c>
      <c r="AJ107" s="21">
        <v>68</v>
      </c>
      <c r="AK107" s="21">
        <v>43</v>
      </c>
      <c r="AL107" s="21">
        <v>0</v>
      </c>
      <c r="AM107" s="21">
        <v>25</v>
      </c>
      <c r="AN107" s="21">
        <v>18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33</v>
      </c>
      <c r="AU107" s="21">
        <v>0</v>
      </c>
      <c r="AV107" s="21">
        <v>0</v>
      </c>
      <c r="AW107" s="21">
        <v>0</v>
      </c>
      <c r="AX107" s="21">
        <v>0</v>
      </c>
      <c r="AY107" s="21">
        <v>19</v>
      </c>
      <c r="AZ107" s="21">
        <v>0</v>
      </c>
      <c r="BA107" s="21">
        <v>18</v>
      </c>
      <c r="BB107" s="21">
        <v>0</v>
      </c>
      <c r="BC107" s="21">
        <v>0</v>
      </c>
      <c r="BD107" s="21">
        <v>13</v>
      </c>
      <c r="BE107" s="21">
        <v>0</v>
      </c>
      <c r="BF107" s="21">
        <v>12</v>
      </c>
      <c r="BG107" s="21">
        <v>0</v>
      </c>
      <c r="BH107" s="21">
        <v>0</v>
      </c>
      <c r="BI107" s="21">
        <v>38</v>
      </c>
      <c r="BJ107" s="21">
        <v>0</v>
      </c>
      <c r="BK107" s="21">
        <v>0</v>
      </c>
      <c r="BL107" s="21">
        <v>0</v>
      </c>
      <c r="BM107" s="21">
        <v>27</v>
      </c>
      <c r="BN107" s="21">
        <v>0</v>
      </c>
      <c r="BO107" s="21">
        <v>0</v>
      </c>
      <c r="BP107" s="21">
        <v>0</v>
      </c>
      <c r="BQ107" s="21">
        <v>22</v>
      </c>
      <c r="BR107" s="21">
        <v>0</v>
      </c>
      <c r="BS107" s="21">
        <v>63</v>
      </c>
      <c r="BT107" s="21">
        <v>0</v>
      </c>
      <c r="BU107" s="21">
        <v>0</v>
      </c>
      <c r="BV107" s="21">
        <v>0</v>
      </c>
      <c r="BW107" s="21">
        <v>0</v>
      </c>
      <c r="BX107" s="21">
        <v>0</v>
      </c>
      <c r="BY107" s="21">
        <v>183</v>
      </c>
      <c r="BZ107" s="21">
        <v>21</v>
      </c>
      <c r="CA107" s="21">
        <v>0</v>
      </c>
      <c r="CB107" s="21">
        <v>382</v>
      </c>
      <c r="CC107" s="21">
        <v>0</v>
      </c>
      <c r="CD107" s="21">
        <v>0</v>
      </c>
      <c r="CE107" s="21">
        <v>0</v>
      </c>
      <c r="CF107" s="21">
        <v>0</v>
      </c>
      <c r="CG107" s="21">
        <v>23</v>
      </c>
      <c r="CH107" s="21">
        <v>0</v>
      </c>
      <c r="CI107" s="21">
        <v>0</v>
      </c>
      <c r="CJ107" s="21">
        <v>27</v>
      </c>
      <c r="CK107" s="21">
        <v>0</v>
      </c>
      <c r="CL107" s="21">
        <v>0</v>
      </c>
      <c r="CM107" s="21">
        <v>0</v>
      </c>
      <c r="CN107" s="21">
        <v>0</v>
      </c>
      <c r="CO107" s="21">
        <v>0</v>
      </c>
      <c r="CP107" s="21">
        <v>38</v>
      </c>
      <c r="CQ107" s="21">
        <v>24</v>
      </c>
      <c r="CR107" s="21">
        <v>21</v>
      </c>
      <c r="CS107" s="21">
        <v>0</v>
      </c>
      <c r="CT107" s="21">
        <v>25</v>
      </c>
      <c r="CU107" s="21">
        <v>79</v>
      </c>
      <c r="CV107" s="21">
        <v>80</v>
      </c>
      <c r="CW107" s="21">
        <v>70556</v>
      </c>
      <c r="CX107" s="21">
        <v>0</v>
      </c>
      <c r="CY107" s="21">
        <v>95034</v>
      </c>
      <c r="CZ107" s="21">
        <v>136</v>
      </c>
      <c r="DA107" s="21">
        <v>167361</v>
      </c>
    </row>
    <row r="108" spans="1:105" ht="14.4" x14ac:dyDescent="0.3">
      <c r="A108" t="s">
        <v>222</v>
      </c>
      <c r="B108" s="21">
        <v>136</v>
      </c>
      <c r="C108" s="21">
        <v>225</v>
      </c>
      <c r="D108" s="21">
        <v>209</v>
      </c>
      <c r="E108" s="21">
        <v>164</v>
      </c>
      <c r="F108" s="21">
        <v>69</v>
      </c>
      <c r="G108" s="21">
        <v>236</v>
      </c>
      <c r="H108" s="21">
        <v>108</v>
      </c>
      <c r="I108" s="21">
        <v>164</v>
      </c>
      <c r="J108" s="21">
        <v>113</v>
      </c>
      <c r="K108" s="21">
        <v>185</v>
      </c>
      <c r="L108" s="21">
        <v>137</v>
      </c>
      <c r="M108" s="21">
        <v>201</v>
      </c>
      <c r="N108" s="21">
        <v>114</v>
      </c>
      <c r="O108" s="21">
        <v>168</v>
      </c>
      <c r="P108" s="28">
        <v>147</v>
      </c>
      <c r="Q108" s="21">
        <v>176</v>
      </c>
      <c r="R108" s="21">
        <v>203</v>
      </c>
      <c r="S108" s="21">
        <v>216</v>
      </c>
      <c r="T108" s="21">
        <v>191</v>
      </c>
      <c r="U108" s="21">
        <v>154</v>
      </c>
      <c r="V108" s="21">
        <v>125</v>
      </c>
      <c r="W108" s="21">
        <v>99</v>
      </c>
      <c r="X108" s="21">
        <v>141</v>
      </c>
      <c r="Y108" s="21">
        <v>208</v>
      </c>
      <c r="Z108" s="21">
        <v>165</v>
      </c>
      <c r="AA108" s="21">
        <v>194</v>
      </c>
      <c r="AB108" s="21">
        <v>129</v>
      </c>
      <c r="AC108" s="21">
        <v>245</v>
      </c>
      <c r="AD108" s="21">
        <v>157</v>
      </c>
      <c r="AE108" s="21">
        <v>68</v>
      </c>
      <c r="AF108" s="21">
        <v>264</v>
      </c>
      <c r="AG108" s="21">
        <v>51</v>
      </c>
      <c r="AH108" s="21">
        <v>121</v>
      </c>
      <c r="AI108" s="21">
        <v>96</v>
      </c>
      <c r="AJ108" s="21">
        <v>73</v>
      </c>
      <c r="AK108" s="21">
        <v>100</v>
      </c>
      <c r="AL108" s="21">
        <v>227</v>
      </c>
      <c r="AM108" s="21">
        <v>174</v>
      </c>
      <c r="AN108" s="21">
        <v>84</v>
      </c>
      <c r="AO108" s="21">
        <v>203</v>
      </c>
      <c r="AP108" s="21">
        <v>145</v>
      </c>
      <c r="AQ108" s="21">
        <v>181</v>
      </c>
      <c r="AR108" s="21">
        <v>214</v>
      </c>
      <c r="AS108" s="21">
        <v>148</v>
      </c>
      <c r="AT108" s="21">
        <v>184</v>
      </c>
      <c r="AU108" s="21">
        <v>201</v>
      </c>
      <c r="AV108" s="21">
        <v>129</v>
      </c>
      <c r="AW108" s="21">
        <v>218</v>
      </c>
      <c r="AX108" s="21">
        <v>103</v>
      </c>
      <c r="AY108" s="21">
        <v>178</v>
      </c>
      <c r="AZ108" s="21">
        <v>151</v>
      </c>
      <c r="BA108" s="21">
        <v>162</v>
      </c>
      <c r="BB108" s="21">
        <v>147</v>
      </c>
      <c r="BC108" s="21">
        <v>123</v>
      </c>
      <c r="BD108" s="21">
        <v>189</v>
      </c>
      <c r="BE108" s="21">
        <v>137</v>
      </c>
      <c r="BF108" s="21">
        <v>129</v>
      </c>
      <c r="BG108" s="21">
        <v>238</v>
      </c>
      <c r="BH108" s="21">
        <v>199</v>
      </c>
      <c r="BI108" s="21">
        <v>65</v>
      </c>
      <c r="BJ108" s="21">
        <v>193</v>
      </c>
      <c r="BK108" s="21">
        <v>122</v>
      </c>
      <c r="BL108" s="21">
        <v>203</v>
      </c>
      <c r="BM108" s="21">
        <v>194</v>
      </c>
      <c r="BN108" s="21">
        <v>172</v>
      </c>
      <c r="BO108" s="21">
        <v>133</v>
      </c>
      <c r="BP108" s="21">
        <v>244</v>
      </c>
      <c r="BQ108" s="21">
        <v>205</v>
      </c>
      <c r="BR108" s="21">
        <v>171</v>
      </c>
      <c r="BS108" s="21">
        <v>27</v>
      </c>
      <c r="BT108" s="21">
        <v>111</v>
      </c>
      <c r="BU108" s="21">
        <v>163</v>
      </c>
      <c r="BV108" s="21">
        <v>192</v>
      </c>
      <c r="BW108" s="21">
        <v>191</v>
      </c>
      <c r="BX108" s="21">
        <v>206</v>
      </c>
      <c r="BY108" s="21">
        <v>0</v>
      </c>
      <c r="BZ108" s="21">
        <v>120</v>
      </c>
      <c r="CA108" s="21">
        <v>225</v>
      </c>
      <c r="CB108" s="21">
        <v>162</v>
      </c>
      <c r="CC108" s="21">
        <v>151</v>
      </c>
      <c r="CD108" s="21">
        <v>215</v>
      </c>
      <c r="CE108" s="21">
        <v>208</v>
      </c>
      <c r="CF108" s="21">
        <v>97</v>
      </c>
      <c r="CG108" s="21">
        <v>279</v>
      </c>
      <c r="CH108" s="21">
        <v>167</v>
      </c>
      <c r="CI108" s="21">
        <v>156</v>
      </c>
      <c r="CJ108" s="21">
        <v>105</v>
      </c>
      <c r="CK108" s="21">
        <v>195</v>
      </c>
      <c r="CL108" s="21">
        <v>150</v>
      </c>
      <c r="CM108" s="21">
        <v>136</v>
      </c>
      <c r="CN108" s="21">
        <v>192</v>
      </c>
      <c r="CO108" s="21">
        <v>196</v>
      </c>
      <c r="CP108" s="21">
        <v>88</v>
      </c>
      <c r="CQ108" s="21">
        <v>165</v>
      </c>
      <c r="CR108" s="21">
        <v>194</v>
      </c>
      <c r="CS108" s="21">
        <v>188</v>
      </c>
      <c r="CT108" s="21">
        <v>76</v>
      </c>
      <c r="CU108" s="21">
        <v>75</v>
      </c>
      <c r="CV108" s="21">
        <v>48</v>
      </c>
      <c r="CW108" s="21">
        <v>123</v>
      </c>
      <c r="CX108" s="21">
        <v>115</v>
      </c>
      <c r="CY108" s="21">
        <v>0</v>
      </c>
      <c r="CZ108" s="22">
        <v>0</v>
      </c>
      <c r="DA108" s="23">
        <v>0</v>
      </c>
    </row>
    <row r="109" spans="1:105" ht="14.4" x14ac:dyDescent="0.3">
      <c r="A109" t="s">
        <v>208</v>
      </c>
      <c r="B109" s="21">
        <v>32016</v>
      </c>
      <c r="C109" s="21">
        <v>31853</v>
      </c>
      <c r="D109" s="21">
        <v>20449</v>
      </c>
      <c r="E109" s="21">
        <v>8460</v>
      </c>
      <c r="F109" s="21">
        <v>7368</v>
      </c>
      <c r="G109" s="21">
        <v>82788</v>
      </c>
      <c r="H109" s="21">
        <v>16058</v>
      </c>
      <c r="I109" s="21">
        <v>13967</v>
      </c>
      <c r="J109" s="21">
        <v>7460</v>
      </c>
      <c r="K109" s="21">
        <v>22897</v>
      </c>
      <c r="L109" s="21">
        <v>20048</v>
      </c>
      <c r="M109" s="21">
        <v>15897</v>
      </c>
      <c r="N109" s="21">
        <v>180497</v>
      </c>
      <c r="O109" s="21">
        <v>67554</v>
      </c>
      <c r="P109" s="28">
        <v>7219</v>
      </c>
      <c r="Q109" s="21">
        <v>20016</v>
      </c>
      <c r="R109" s="21">
        <v>41121</v>
      </c>
      <c r="S109" s="21">
        <v>15455</v>
      </c>
      <c r="T109" s="21">
        <v>15084</v>
      </c>
      <c r="U109" s="21">
        <v>59288</v>
      </c>
      <c r="V109" s="21">
        <v>36153</v>
      </c>
      <c r="W109" s="21">
        <v>4929</v>
      </c>
      <c r="X109" s="21">
        <v>19698</v>
      </c>
      <c r="Y109" s="21">
        <v>50757</v>
      </c>
      <c r="Z109" s="21">
        <v>32083</v>
      </c>
      <c r="AA109" s="21">
        <v>30121</v>
      </c>
      <c r="AB109" s="21">
        <v>23049</v>
      </c>
      <c r="AC109" s="21">
        <v>71329</v>
      </c>
      <c r="AD109" s="21">
        <v>7339</v>
      </c>
      <c r="AE109" s="21">
        <v>12675</v>
      </c>
      <c r="AF109" s="21">
        <v>47811</v>
      </c>
      <c r="AG109" s="21">
        <v>169653</v>
      </c>
      <c r="AH109" s="21">
        <v>9348</v>
      </c>
      <c r="AI109" s="21">
        <v>162583</v>
      </c>
      <c r="AJ109" s="21">
        <v>124288</v>
      </c>
      <c r="AK109" s="21">
        <v>122274</v>
      </c>
      <c r="AL109" s="21">
        <v>10892</v>
      </c>
      <c r="AM109" s="21">
        <v>60452</v>
      </c>
      <c r="AN109" s="21">
        <v>112616</v>
      </c>
      <c r="AO109" s="21">
        <v>14678</v>
      </c>
      <c r="AP109" s="21">
        <v>18861</v>
      </c>
      <c r="AQ109" s="21">
        <v>17124</v>
      </c>
      <c r="AR109" s="21">
        <v>62669</v>
      </c>
      <c r="AS109" s="21">
        <v>12652</v>
      </c>
      <c r="AT109" s="21">
        <v>132396</v>
      </c>
      <c r="AU109" s="21">
        <v>52618</v>
      </c>
      <c r="AV109" s="21">
        <v>8011</v>
      </c>
      <c r="AW109" s="21">
        <v>18459</v>
      </c>
      <c r="AX109" s="21">
        <v>5465</v>
      </c>
      <c r="AY109" s="21">
        <v>76392</v>
      </c>
      <c r="AZ109" s="21">
        <v>26598</v>
      </c>
      <c r="BA109" s="21">
        <v>56506</v>
      </c>
      <c r="BB109" s="21">
        <v>8630</v>
      </c>
      <c r="BC109" s="21">
        <v>20373</v>
      </c>
      <c r="BD109" s="21">
        <v>79095</v>
      </c>
      <c r="BE109" s="21">
        <v>9375</v>
      </c>
      <c r="BF109" s="21">
        <v>49711</v>
      </c>
      <c r="BG109" s="21">
        <v>71627</v>
      </c>
      <c r="BH109" s="21">
        <v>11612</v>
      </c>
      <c r="BI109" s="21">
        <v>266488</v>
      </c>
      <c r="BJ109" s="21">
        <v>50116</v>
      </c>
      <c r="BK109" s="21">
        <v>16887</v>
      </c>
      <c r="BL109" s="21">
        <v>96177</v>
      </c>
      <c r="BM109" s="21">
        <v>63181</v>
      </c>
      <c r="BN109" s="21">
        <v>50473</v>
      </c>
      <c r="BO109" s="21">
        <v>16159</v>
      </c>
      <c r="BP109" s="21">
        <v>30506</v>
      </c>
      <c r="BQ109" s="21">
        <v>109419</v>
      </c>
      <c r="BR109" s="21">
        <v>46954</v>
      </c>
      <c r="BS109" s="21">
        <v>233697</v>
      </c>
      <c r="BT109" s="21">
        <v>10810</v>
      </c>
      <c r="BU109" s="21">
        <v>29748</v>
      </c>
      <c r="BV109" s="21">
        <v>42020</v>
      </c>
      <c r="BW109" s="21">
        <v>31782</v>
      </c>
      <c r="BX109" s="21">
        <v>47824</v>
      </c>
      <c r="BY109" s="21">
        <v>443771</v>
      </c>
      <c r="BZ109" s="21">
        <v>116457</v>
      </c>
      <c r="CA109" s="21">
        <v>98158</v>
      </c>
      <c r="CB109" s="21">
        <v>104328</v>
      </c>
      <c r="CC109" s="21">
        <v>20005</v>
      </c>
      <c r="CD109" s="21">
        <v>53500</v>
      </c>
      <c r="CE109" s="21">
        <v>24595</v>
      </c>
      <c r="CF109" s="21">
        <v>13455</v>
      </c>
      <c r="CG109" s="21">
        <v>57334</v>
      </c>
      <c r="CH109" s="21">
        <v>39335</v>
      </c>
      <c r="CI109" s="21">
        <v>39370</v>
      </c>
      <c r="CJ109" s="21">
        <v>49378</v>
      </c>
      <c r="CK109" s="21">
        <v>32629</v>
      </c>
      <c r="CL109" s="21">
        <v>20807</v>
      </c>
      <c r="CM109" s="21">
        <v>16364</v>
      </c>
      <c r="CN109" s="21">
        <v>12523</v>
      </c>
      <c r="CO109" s="21">
        <v>100146</v>
      </c>
      <c r="CP109" s="21">
        <v>155741</v>
      </c>
      <c r="CQ109" s="21">
        <v>129050</v>
      </c>
      <c r="CR109" s="21">
        <v>117749</v>
      </c>
      <c r="CS109" s="21">
        <v>91803</v>
      </c>
      <c r="CT109" s="21">
        <v>29358</v>
      </c>
      <c r="CU109" s="21">
        <v>24701</v>
      </c>
      <c r="CV109" s="21">
        <v>25868</v>
      </c>
      <c r="CW109" s="21">
        <v>70965</v>
      </c>
      <c r="CX109" s="21">
        <v>15122</v>
      </c>
      <c r="CY109" s="21">
        <v>6193097</v>
      </c>
      <c r="CZ109" s="23">
        <v>0</v>
      </c>
      <c r="DA109" s="21">
        <v>11784243</v>
      </c>
    </row>
    <row r="111" spans="1:105" ht="14.4" x14ac:dyDescent="0.3">
      <c r="A111" s="6" t="s">
        <v>223</v>
      </c>
    </row>
    <row r="112" spans="1:105" ht="14.4" x14ac:dyDescent="0.3">
      <c r="A112" s="6" t="s">
        <v>210</v>
      </c>
    </row>
    <row r="113" spans="1:1" ht="14.4" x14ac:dyDescent="0.3">
      <c r="A113" s="6" t="s">
        <v>211</v>
      </c>
    </row>
  </sheetData>
  <mergeCells count="1">
    <mergeCell ref="C2:I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A112"/>
  <sheetViews>
    <sheetView zoomScale="75" zoomScaleNormal="75" workbookViewId="0">
      <pane xSplit="1" ySplit="6" topLeftCell="AR82" activePane="bottomRight" state="frozen"/>
      <selection pane="topRight" activeCell="AR1" sqref="AR1"/>
      <selection pane="bottomLeft" activeCell="A37" sqref="A37"/>
      <selection pane="bottomRight" activeCell="A7" sqref="A7"/>
    </sheetView>
  </sheetViews>
  <sheetFormatPr baseColWidth="10" defaultColWidth="11.5546875" defaultRowHeight="13.2" x14ac:dyDescent="0.25"/>
  <cols>
    <col min="1" max="1" width="123.6640625" bestFit="1" customWidth="1"/>
    <col min="2" max="2" width="17.21875" customWidth="1"/>
  </cols>
  <sheetData>
    <row r="2" spans="1:105" ht="27" customHeight="1" x14ac:dyDescent="0.25">
      <c r="A2" s="24" t="s">
        <v>215</v>
      </c>
      <c r="B2" s="20" t="s">
        <v>216</v>
      </c>
      <c r="C2" s="1" t="s">
        <v>217</v>
      </c>
      <c r="D2" s="1"/>
      <c r="E2" s="1"/>
      <c r="F2" s="1"/>
      <c r="G2" s="1"/>
      <c r="H2" s="1"/>
      <c r="I2" s="1"/>
      <c r="J2" s="1"/>
    </row>
    <row r="3" spans="1:105" ht="14.4" x14ac:dyDescent="0.3">
      <c r="A3" s="6"/>
      <c r="B3" t="s">
        <v>35</v>
      </c>
      <c r="C3" s="6" t="s">
        <v>224</v>
      </c>
    </row>
    <row r="6" spans="1:105" x14ac:dyDescent="0.25">
      <c r="A6" t="s">
        <v>225</v>
      </c>
      <c r="B6" t="s">
        <v>108</v>
      </c>
      <c r="C6" t="s">
        <v>110</v>
      </c>
      <c r="D6" t="s">
        <v>112</v>
      </c>
      <c r="E6" t="s">
        <v>113</v>
      </c>
      <c r="F6" t="s">
        <v>115</v>
      </c>
      <c r="G6" t="s">
        <v>116</v>
      </c>
      <c r="H6" t="s">
        <v>117</v>
      </c>
      <c r="I6" t="s">
        <v>118</v>
      </c>
      <c r="J6" t="s">
        <v>120</v>
      </c>
      <c r="K6" t="s">
        <v>122</v>
      </c>
      <c r="L6" t="s">
        <v>123</v>
      </c>
      <c r="M6" t="s">
        <v>124</v>
      </c>
      <c r="N6" t="s">
        <v>125</v>
      </c>
      <c r="O6" t="s">
        <v>126</v>
      </c>
      <c r="P6" t="s">
        <v>128</v>
      </c>
      <c r="Q6" t="s">
        <v>129</v>
      </c>
      <c r="R6" t="s">
        <v>131</v>
      </c>
      <c r="S6" t="s">
        <v>132</v>
      </c>
      <c r="T6" t="s">
        <v>134</v>
      </c>
      <c r="U6" t="s">
        <v>135</v>
      </c>
      <c r="V6" t="s">
        <v>137</v>
      </c>
      <c r="W6" t="s">
        <v>139</v>
      </c>
      <c r="X6" t="s">
        <v>133</v>
      </c>
      <c r="Y6" t="s">
        <v>140</v>
      </c>
      <c r="Z6" t="s">
        <v>141</v>
      </c>
      <c r="AA6" t="s">
        <v>136</v>
      </c>
      <c r="AB6" t="s">
        <v>127</v>
      </c>
      <c r="AC6" t="s">
        <v>142</v>
      </c>
      <c r="AD6" t="s">
        <v>143</v>
      </c>
      <c r="AE6" t="s">
        <v>145</v>
      </c>
      <c r="AF6" t="s">
        <v>146</v>
      </c>
      <c r="AG6" t="s">
        <v>147</v>
      </c>
      <c r="AH6" t="s">
        <v>111</v>
      </c>
      <c r="AI6" t="s">
        <v>148</v>
      </c>
      <c r="AJ6" t="s">
        <v>149</v>
      </c>
      <c r="AK6" t="s">
        <v>150</v>
      </c>
      <c r="AL6" t="s">
        <v>151</v>
      </c>
      <c r="AM6" t="s">
        <v>152</v>
      </c>
      <c r="AN6" t="s">
        <v>153</v>
      </c>
      <c r="AO6" t="s">
        <v>154</v>
      </c>
      <c r="AP6" t="s">
        <v>155</v>
      </c>
      <c r="AQ6" t="s">
        <v>156</v>
      </c>
      <c r="AR6" t="s">
        <v>157</v>
      </c>
      <c r="AS6" t="s">
        <v>158</v>
      </c>
      <c r="AT6" t="s">
        <v>119</v>
      </c>
      <c r="AU6" t="s">
        <v>160</v>
      </c>
      <c r="AV6" t="s">
        <v>161</v>
      </c>
      <c r="AW6" t="s">
        <v>162</v>
      </c>
      <c r="AX6" t="s">
        <v>163</v>
      </c>
      <c r="AY6" t="s">
        <v>164</v>
      </c>
      <c r="AZ6" t="s">
        <v>165</v>
      </c>
      <c r="BA6" t="s">
        <v>166</v>
      </c>
      <c r="BB6" t="s">
        <v>159</v>
      </c>
      <c r="BC6" t="s">
        <v>138</v>
      </c>
      <c r="BD6" t="s">
        <v>167</v>
      </c>
      <c r="BE6" t="s">
        <v>168</v>
      </c>
      <c r="BF6" t="s">
        <v>169</v>
      </c>
      <c r="BG6" t="s">
        <v>170</v>
      </c>
      <c r="BH6" t="s">
        <v>171</v>
      </c>
      <c r="BI6" t="s">
        <v>172</v>
      </c>
      <c r="BJ6" t="s">
        <v>173</v>
      </c>
      <c r="BK6" t="s">
        <v>174</v>
      </c>
      <c r="BL6" t="s">
        <v>175</v>
      </c>
      <c r="BM6" t="s">
        <v>176</v>
      </c>
      <c r="BN6" t="s">
        <v>177</v>
      </c>
      <c r="BO6" t="s">
        <v>178</v>
      </c>
      <c r="BP6" t="s">
        <v>179</v>
      </c>
      <c r="BQ6" t="s">
        <v>180</v>
      </c>
      <c r="BR6" t="s">
        <v>181</v>
      </c>
      <c r="BS6" t="s">
        <v>182</v>
      </c>
      <c r="BT6" t="s">
        <v>183</v>
      </c>
      <c r="BU6" t="s">
        <v>184</v>
      </c>
      <c r="BV6" t="s">
        <v>185</v>
      </c>
      <c r="BW6" t="s">
        <v>186</v>
      </c>
      <c r="BX6" t="s">
        <v>187</v>
      </c>
      <c r="BY6" t="s">
        <v>130</v>
      </c>
      <c r="BZ6" t="s">
        <v>121</v>
      </c>
      <c r="CA6" t="s">
        <v>188</v>
      </c>
      <c r="CB6" t="s">
        <v>189</v>
      </c>
      <c r="CC6" t="s">
        <v>190</v>
      </c>
      <c r="CD6" t="s">
        <v>191</v>
      </c>
      <c r="CE6" t="s">
        <v>192</v>
      </c>
      <c r="CF6" t="s">
        <v>193</v>
      </c>
      <c r="CG6" t="s">
        <v>194</v>
      </c>
      <c r="CH6" t="s">
        <v>109</v>
      </c>
      <c r="CI6" t="s">
        <v>195</v>
      </c>
      <c r="CJ6" t="s">
        <v>196</v>
      </c>
      <c r="CK6" t="s">
        <v>197</v>
      </c>
      <c r="CL6" t="s">
        <v>198</v>
      </c>
      <c r="CM6" t="s">
        <v>199</v>
      </c>
      <c r="CN6" t="s">
        <v>200</v>
      </c>
      <c r="CO6" t="s">
        <v>201</v>
      </c>
      <c r="CP6" t="s">
        <v>202</v>
      </c>
      <c r="CQ6" t="s">
        <v>114</v>
      </c>
      <c r="CR6" t="s">
        <v>144</v>
      </c>
      <c r="CS6" t="s">
        <v>203</v>
      </c>
      <c r="CT6" t="s">
        <v>204</v>
      </c>
      <c r="CU6" t="s">
        <v>205</v>
      </c>
      <c r="CV6" t="s">
        <v>206</v>
      </c>
      <c r="CW6" t="s">
        <v>207</v>
      </c>
      <c r="CX6" t="s">
        <v>220</v>
      </c>
      <c r="CY6" t="s">
        <v>221</v>
      </c>
      <c r="CZ6" t="s">
        <v>222</v>
      </c>
      <c r="DA6" t="s">
        <v>208</v>
      </c>
    </row>
    <row r="7" spans="1:105" x14ac:dyDescent="0.25">
      <c r="A7" t="s">
        <v>108</v>
      </c>
      <c r="B7" s="21">
        <v>28219</v>
      </c>
      <c r="C7" s="21">
        <v>0</v>
      </c>
      <c r="D7" s="21">
        <v>13</v>
      </c>
      <c r="E7" s="21">
        <v>0</v>
      </c>
      <c r="F7" s="21">
        <v>0</v>
      </c>
      <c r="G7" s="21">
        <v>18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57</v>
      </c>
      <c r="O7" s="21">
        <v>12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104</v>
      </c>
      <c r="V7" s="21">
        <v>0</v>
      </c>
      <c r="W7" s="21">
        <v>0</v>
      </c>
      <c r="X7" s="21">
        <v>0</v>
      </c>
      <c r="Y7" s="21">
        <v>56</v>
      </c>
      <c r="Z7" s="21">
        <v>64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15</v>
      </c>
      <c r="AG7" s="21">
        <v>32</v>
      </c>
      <c r="AH7" s="21">
        <v>0</v>
      </c>
      <c r="AI7" s="21">
        <v>0</v>
      </c>
      <c r="AJ7" s="21">
        <v>21</v>
      </c>
      <c r="AK7" s="21">
        <v>34</v>
      </c>
      <c r="AL7" s="21">
        <v>0</v>
      </c>
      <c r="AM7" s="21">
        <v>0</v>
      </c>
      <c r="AN7" s="21">
        <v>498</v>
      </c>
      <c r="AO7" s="21">
        <v>218</v>
      </c>
      <c r="AP7" s="21">
        <v>0</v>
      </c>
      <c r="AQ7" s="21">
        <v>0</v>
      </c>
      <c r="AR7" s="21">
        <v>205</v>
      </c>
      <c r="AS7" s="21">
        <v>13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12</v>
      </c>
      <c r="AZ7" s="21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560</v>
      </c>
      <c r="BH7" s="21">
        <v>0</v>
      </c>
      <c r="BI7" s="21">
        <v>57</v>
      </c>
      <c r="BJ7" s="21">
        <v>0</v>
      </c>
      <c r="BK7" s="21">
        <v>0</v>
      </c>
      <c r="BL7" s="21">
        <v>0</v>
      </c>
      <c r="BM7" s="21">
        <v>14</v>
      </c>
      <c r="BN7" s="21">
        <v>0</v>
      </c>
      <c r="BO7" s="21">
        <v>0</v>
      </c>
      <c r="BP7" s="21">
        <v>0</v>
      </c>
      <c r="BQ7" s="21">
        <v>15</v>
      </c>
      <c r="BR7" s="21">
        <v>18</v>
      </c>
      <c r="BS7" s="21">
        <v>7449</v>
      </c>
      <c r="BT7" s="21">
        <v>0</v>
      </c>
      <c r="BU7" s="21">
        <v>1638</v>
      </c>
      <c r="BV7" s="21">
        <v>0</v>
      </c>
      <c r="BW7" s="21">
        <v>464</v>
      </c>
      <c r="BX7" s="21">
        <v>955</v>
      </c>
      <c r="BY7" s="21">
        <v>104</v>
      </c>
      <c r="BZ7" s="21">
        <v>23</v>
      </c>
      <c r="CA7" s="21">
        <v>0</v>
      </c>
      <c r="CB7" s="21">
        <v>11</v>
      </c>
      <c r="CC7" s="21">
        <v>0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21">
        <v>0</v>
      </c>
      <c r="CK7" s="21">
        <v>0</v>
      </c>
      <c r="CL7" s="21">
        <v>0</v>
      </c>
      <c r="CM7" s="21">
        <v>0</v>
      </c>
      <c r="CN7" s="21">
        <v>0</v>
      </c>
      <c r="CO7" s="21">
        <v>15</v>
      </c>
      <c r="CP7" s="21">
        <v>17</v>
      </c>
      <c r="CQ7" s="21">
        <v>0</v>
      </c>
      <c r="CR7" s="21">
        <v>0</v>
      </c>
      <c r="CS7" s="21">
        <v>0</v>
      </c>
      <c r="CT7" s="21">
        <v>0</v>
      </c>
      <c r="CU7" s="21">
        <v>0</v>
      </c>
      <c r="CV7" s="21">
        <v>0</v>
      </c>
      <c r="CW7" s="21">
        <v>0</v>
      </c>
      <c r="CX7" s="21">
        <v>502</v>
      </c>
      <c r="CY7" s="21">
        <v>60053</v>
      </c>
      <c r="CZ7" s="21">
        <v>216</v>
      </c>
      <c r="DA7" s="21">
        <v>101701</v>
      </c>
    </row>
    <row r="8" spans="1:105" x14ac:dyDescent="0.25">
      <c r="A8" t="s">
        <v>110</v>
      </c>
      <c r="B8" s="21">
        <v>34</v>
      </c>
      <c r="C8" s="21">
        <v>31023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71</v>
      </c>
      <c r="J8" s="21">
        <v>0</v>
      </c>
      <c r="K8" s="21">
        <v>37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11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18</v>
      </c>
      <c r="AL8" s="21">
        <v>0</v>
      </c>
      <c r="AM8" s="21">
        <v>0</v>
      </c>
      <c r="AN8" s="21">
        <v>26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11</v>
      </c>
      <c r="AU8" s="21">
        <v>0</v>
      </c>
      <c r="AV8" s="21">
        <v>0</v>
      </c>
      <c r="AW8" s="21">
        <v>0</v>
      </c>
      <c r="AX8" s="21">
        <v>0</v>
      </c>
      <c r="AY8" s="21">
        <v>11</v>
      </c>
      <c r="AZ8" s="21">
        <v>0</v>
      </c>
      <c r="BA8" s="21">
        <v>1761</v>
      </c>
      <c r="BB8" s="21">
        <v>0</v>
      </c>
      <c r="BC8" s="21">
        <v>0</v>
      </c>
      <c r="BD8" s="21">
        <v>20</v>
      </c>
      <c r="BE8" s="21">
        <v>0</v>
      </c>
      <c r="BF8" s="21">
        <v>0</v>
      </c>
      <c r="BG8" s="21">
        <v>12</v>
      </c>
      <c r="BH8" s="21">
        <v>0</v>
      </c>
      <c r="BI8" s="21">
        <v>1014</v>
      </c>
      <c r="BJ8" s="21">
        <v>386</v>
      </c>
      <c r="BK8" s="21">
        <v>0</v>
      </c>
      <c r="BL8" s="21">
        <v>112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27</v>
      </c>
      <c r="BT8" s="21">
        <v>0</v>
      </c>
      <c r="BU8" s="21">
        <v>16</v>
      </c>
      <c r="BV8" s="21">
        <v>0</v>
      </c>
      <c r="BW8" s="21">
        <v>0</v>
      </c>
      <c r="BX8" s="21">
        <v>0</v>
      </c>
      <c r="BY8" s="21">
        <v>472</v>
      </c>
      <c r="BZ8" s="21">
        <v>31</v>
      </c>
      <c r="CA8" s="21">
        <v>173</v>
      </c>
      <c r="CB8" s="21">
        <v>23</v>
      </c>
      <c r="CC8" s="21">
        <v>0</v>
      </c>
      <c r="CD8" s="21">
        <v>845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14</v>
      </c>
      <c r="CP8" s="21">
        <v>38</v>
      </c>
      <c r="CQ8" s="21">
        <v>60</v>
      </c>
      <c r="CR8" s="21">
        <v>39</v>
      </c>
      <c r="CS8" s="21">
        <v>16</v>
      </c>
      <c r="CT8" s="21">
        <v>0</v>
      </c>
      <c r="CU8" s="21">
        <v>0</v>
      </c>
      <c r="CV8" s="21">
        <v>0</v>
      </c>
      <c r="CW8" s="21">
        <v>0</v>
      </c>
      <c r="CX8" s="21">
        <v>12</v>
      </c>
      <c r="CY8" s="21">
        <v>58456</v>
      </c>
      <c r="CZ8" s="21">
        <v>119</v>
      </c>
      <c r="DA8" s="21">
        <v>94888</v>
      </c>
    </row>
    <row r="9" spans="1:105" x14ac:dyDescent="0.25">
      <c r="A9" t="s">
        <v>112</v>
      </c>
      <c r="B9" s="21">
        <v>14</v>
      </c>
      <c r="C9" s="21">
        <v>0</v>
      </c>
      <c r="D9" s="21">
        <v>17600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50</v>
      </c>
      <c r="Q9" s="21">
        <v>0</v>
      </c>
      <c r="R9" s="21">
        <v>0</v>
      </c>
      <c r="S9" s="21">
        <v>88</v>
      </c>
      <c r="T9" s="21">
        <v>50</v>
      </c>
      <c r="U9" s="21">
        <v>47</v>
      </c>
      <c r="V9" s="21">
        <v>0</v>
      </c>
      <c r="W9" s="21">
        <v>57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17</v>
      </c>
      <c r="AH9" s="21">
        <v>0</v>
      </c>
      <c r="AI9" s="21">
        <v>0</v>
      </c>
      <c r="AJ9" s="21">
        <v>0</v>
      </c>
      <c r="AK9" s="21">
        <v>13</v>
      </c>
      <c r="AL9" s="21">
        <v>32</v>
      </c>
      <c r="AM9" s="21">
        <v>20</v>
      </c>
      <c r="AN9" s="21">
        <v>16</v>
      </c>
      <c r="AO9" s="21">
        <v>0</v>
      </c>
      <c r="AP9" s="21">
        <v>0</v>
      </c>
      <c r="AQ9" s="21">
        <v>0</v>
      </c>
      <c r="AR9" s="21">
        <v>114</v>
      </c>
      <c r="AS9" s="21">
        <v>57</v>
      </c>
      <c r="AT9" s="21">
        <v>0</v>
      </c>
      <c r="AU9" s="21">
        <v>11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138</v>
      </c>
      <c r="BI9" s="21">
        <v>0</v>
      </c>
      <c r="BJ9" s="21">
        <v>0</v>
      </c>
      <c r="BK9" s="21">
        <v>0</v>
      </c>
      <c r="BL9" s="21">
        <v>0</v>
      </c>
      <c r="BM9" s="21">
        <v>1784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100</v>
      </c>
      <c r="BT9" s="21">
        <v>0</v>
      </c>
      <c r="BU9" s="21">
        <v>204</v>
      </c>
      <c r="BV9" s="21">
        <v>0</v>
      </c>
      <c r="BW9" s="21">
        <v>0</v>
      </c>
      <c r="BX9" s="21">
        <v>0</v>
      </c>
      <c r="BY9" s="21">
        <v>40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13</v>
      </c>
      <c r="CL9" s="21">
        <v>0</v>
      </c>
      <c r="CM9" s="21">
        <v>0</v>
      </c>
      <c r="CN9" s="21">
        <v>0</v>
      </c>
      <c r="CO9" s="21">
        <v>0</v>
      </c>
      <c r="CP9" s="21">
        <v>0</v>
      </c>
      <c r="CQ9" s="21">
        <v>0</v>
      </c>
      <c r="CR9" s="21">
        <v>0</v>
      </c>
      <c r="CS9" s="21">
        <v>0</v>
      </c>
      <c r="CT9" s="21">
        <v>0</v>
      </c>
      <c r="CU9" s="21">
        <v>0</v>
      </c>
      <c r="CV9" s="21">
        <v>0</v>
      </c>
      <c r="CW9" s="21">
        <v>0</v>
      </c>
      <c r="CX9" s="21">
        <v>0</v>
      </c>
      <c r="CY9" s="21">
        <v>28934</v>
      </c>
      <c r="CZ9" s="21">
        <v>198</v>
      </c>
      <c r="DA9" s="21">
        <v>49598</v>
      </c>
    </row>
    <row r="10" spans="1:105" x14ac:dyDescent="0.25">
      <c r="A10" t="s">
        <v>113</v>
      </c>
      <c r="B10" s="21">
        <v>0</v>
      </c>
      <c r="C10" s="21">
        <v>0</v>
      </c>
      <c r="D10" s="21">
        <v>39</v>
      </c>
      <c r="E10" s="21">
        <v>7639</v>
      </c>
      <c r="F10" s="21">
        <v>497</v>
      </c>
      <c r="G10" s="21">
        <v>122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1121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21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13</v>
      </c>
      <c r="AG10" s="21">
        <v>0</v>
      </c>
      <c r="AH10" s="21">
        <v>0</v>
      </c>
      <c r="AI10" s="21">
        <v>0</v>
      </c>
      <c r="AJ10" s="21">
        <v>24</v>
      </c>
      <c r="AK10" s="21">
        <v>0</v>
      </c>
      <c r="AL10" s="21">
        <v>0</v>
      </c>
      <c r="AM10" s="21">
        <v>0</v>
      </c>
      <c r="AN10" s="21">
        <v>27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33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22</v>
      </c>
      <c r="BZ10" s="21">
        <v>14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85</v>
      </c>
      <c r="CH10" s="21">
        <v>202</v>
      </c>
      <c r="CI10" s="21">
        <v>0</v>
      </c>
      <c r="CJ10" s="21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1">
        <v>0</v>
      </c>
      <c r="CQ10" s="21">
        <v>0</v>
      </c>
      <c r="CR10" s="21">
        <v>0</v>
      </c>
      <c r="CS10" s="21">
        <v>0</v>
      </c>
      <c r="CT10" s="21">
        <v>0</v>
      </c>
      <c r="CU10" s="21">
        <v>0</v>
      </c>
      <c r="CV10" s="21">
        <v>0</v>
      </c>
      <c r="CW10" s="21">
        <v>0</v>
      </c>
      <c r="CX10" s="21">
        <v>0</v>
      </c>
      <c r="CY10" s="21">
        <v>13442</v>
      </c>
      <c r="CZ10" s="21">
        <v>92</v>
      </c>
      <c r="DA10" s="21">
        <v>23392</v>
      </c>
    </row>
    <row r="11" spans="1:105" x14ac:dyDescent="0.25">
      <c r="A11" t="s">
        <v>115</v>
      </c>
      <c r="B11" s="21">
        <v>0</v>
      </c>
      <c r="C11" s="21">
        <v>0</v>
      </c>
      <c r="D11" s="21">
        <v>0</v>
      </c>
      <c r="E11" s="21">
        <v>496</v>
      </c>
      <c r="F11" s="21">
        <v>7073</v>
      </c>
      <c r="G11" s="21">
        <v>14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385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12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11</v>
      </c>
      <c r="AH11" s="21">
        <v>0</v>
      </c>
      <c r="AI11" s="21">
        <v>0</v>
      </c>
      <c r="AJ11" s="21">
        <v>23</v>
      </c>
      <c r="AK11" s="21">
        <v>0</v>
      </c>
      <c r="AL11" s="21">
        <v>0</v>
      </c>
      <c r="AM11" s="21">
        <v>0</v>
      </c>
      <c r="AN11" s="21">
        <v>181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65</v>
      </c>
      <c r="BT11" s="21">
        <v>0</v>
      </c>
      <c r="BU11" s="21">
        <v>0</v>
      </c>
      <c r="BV11" s="21">
        <v>0</v>
      </c>
      <c r="BW11" s="21">
        <v>20</v>
      </c>
      <c r="BX11" s="21">
        <v>0</v>
      </c>
      <c r="BY11" s="21">
        <v>24</v>
      </c>
      <c r="BZ11" s="21">
        <v>10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27</v>
      </c>
      <c r="CH11" s="21">
        <v>45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11864</v>
      </c>
      <c r="CZ11" s="21">
        <v>122</v>
      </c>
      <c r="DA11" s="21">
        <v>20373</v>
      </c>
    </row>
    <row r="12" spans="1:105" x14ac:dyDescent="0.25">
      <c r="A12" t="s">
        <v>116</v>
      </c>
      <c r="B12" s="21">
        <v>0</v>
      </c>
      <c r="C12" s="21">
        <v>0</v>
      </c>
      <c r="D12" s="21">
        <v>0</v>
      </c>
      <c r="E12" s="21">
        <v>67</v>
      </c>
      <c r="F12" s="21">
        <v>167</v>
      </c>
      <c r="G12" s="21">
        <v>79524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775</v>
      </c>
      <c r="O12" s="21">
        <v>15</v>
      </c>
      <c r="P12" s="21">
        <v>0</v>
      </c>
      <c r="Q12" s="21">
        <v>0</v>
      </c>
      <c r="R12" s="21">
        <v>12</v>
      </c>
      <c r="S12" s="21">
        <v>0</v>
      </c>
      <c r="T12" s="21">
        <v>0</v>
      </c>
      <c r="U12" s="21">
        <v>13</v>
      </c>
      <c r="V12" s="21">
        <v>0</v>
      </c>
      <c r="W12" s="21">
        <v>0</v>
      </c>
      <c r="X12" s="21">
        <v>0</v>
      </c>
      <c r="Y12" s="21">
        <v>0</v>
      </c>
      <c r="Z12" s="21">
        <v>17</v>
      </c>
      <c r="AA12" s="21">
        <v>0</v>
      </c>
      <c r="AB12" s="21">
        <v>0</v>
      </c>
      <c r="AC12" s="21">
        <v>16</v>
      </c>
      <c r="AD12" s="21">
        <v>0</v>
      </c>
      <c r="AE12" s="21">
        <v>23</v>
      </c>
      <c r="AF12" s="21">
        <v>57</v>
      </c>
      <c r="AG12" s="21">
        <v>103</v>
      </c>
      <c r="AH12" s="21">
        <v>11</v>
      </c>
      <c r="AI12" s="21">
        <v>21</v>
      </c>
      <c r="AJ12" s="21">
        <v>133</v>
      </c>
      <c r="AK12" s="21">
        <v>25</v>
      </c>
      <c r="AL12" s="21">
        <v>0</v>
      </c>
      <c r="AM12" s="21">
        <v>0</v>
      </c>
      <c r="AN12" s="21">
        <v>107</v>
      </c>
      <c r="AO12" s="21">
        <v>10</v>
      </c>
      <c r="AP12" s="21">
        <v>0</v>
      </c>
      <c r="AQ12" s="21">
        <v>0</v>
      </c>
      <c r="AR12" s="21">
        <v>20</v>
      </c>
      <c r="AS12" s="21">
        <v>0</v>
      </c>
      <c r="AT12" s="21">
        <v>20</v>
      </c>
      <c r="AU12" s="21">
        <v>0</v>
      </c>
      <c r="AV12" s="21">
        <v>0</v>
      </c>
      <c r="AW12" s="21">
        <v>0</v>
      </c>
      <c r="AX12" s="21">
        <v>0</v>
      </c>
      <c r="AY12" s="21">
        <v>29</v>
      </c>
      <c r="AZ12" s="21">
        <v>0</v>
      </c>
      <c r="BA12" s="21">
        <v>18</v>
      </c>
      <c r="BB12" s="21">
        <v>0</v>
      </c>
      <c r="BC12" s="21">
        <v>16</v>
      </c>
      <c r="BD12" s="21">
        <v>14</v>
      </c>
      <c r="BE12" s="21">
        <v>0</v>
      </c>
      <c r="BF12" s="21">
        <v>0</v>
      </c>
      <c r="BG12" s="21">
        <v>16</v>
      </c>
      <c r="BH12" s="21">
        <v>69</v>
      </c>
      <c r="BI12" s="21">
        <v>52</v>
      </c>
      <c r="BJ12" s="21">
        <v>0</v>
      </c>
      <c r="BK12" s="21">
        <v>0</v>
      </c>
      <c r="BL12" s="21">
        <v>0</v>
      </c>
      <c r="BM12" s="21">
        <v>0</v>
      </c>
      <c r="BN12" s="21">
        <v>24</v>
      </c>
      <c r="BO12" s="21">
        <v>0</v>
      </c>
      <c r="BP12" s="21">
        <v>0</v>
      </c>
      <c r="BQ12" s="21">
        <v>20</v>
      </c>
      <c r="BR12" s="21">
        <v>0</v>
      </c>
      <c r="BS12" s="21">
        <v>175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386</v>
      </c>
      <c r="BZ12" s="21">
        <v>29</v>
      </c>
      <c r="CA12" s="21">
        <v>0</v>
      </c>
      <c r="CB12" s="21">
        <v>13</v>
      </c>
      <c r="CC12" s="21">
        <v>0</v>
      </c>
      <c r="CD12" s="21">
        <v>0</v>
      </c>
      <c r="CE12" s="21">
        <v>0</v>
      </c>
      <c r="CF12" s="21">
        <v>0</v>
      </c>
      <c r="CG12" s="21">
        <v>363</v>
      </c>
      <c r="CH12" s="21">
        <v>67</v>
      </c>
      <c r="CI12" s="21">
        <v>0</v>
      </c>
      <c r="CJ12" s="21">
        <v>19</v>
      </c>
      <c r="CK12" s="21">
        <v>0</v>
      </c>
      <c r="CL12" s="21">
        <v>0</v>
      </c>
      <c r="CM12" s="21">
        <v>0</v>
      </c>
      <c r="CN12" s="21">
        <v>0</v>
      </c>
      <c r="CO12" s="21">
        <v>15</v>
      </c>
      <c r="CP12" s="21">
        <v>24</v>
      </c>
      <c r="CQ12" s="21">
        <v>11</v>
      </c>
      <c r="CR12" s="21">
        <v>0</v>
      </c>
      <c r="CS12" s="21">
        <v>0</v>
      </c>
      <c r="CT12" s="21">
        <v>0</v>
      </c>
      <c r="CU12" s="21">
        <v>0</v>
      </c>
      <c r="CV12" s="21">
        <v>0</v>
      </c>
      <c r="CW12" s="21">
        <v>0</v>
      </c>
      <c r="CX12" s="21">
        <v>886</v>
      </c>
      <c r="CY12" s="21">
        <v>95345</v>
      </c>
      <c r="CZ12" s="21">
        <v>206</v>
      </c>
      <c r="DA12" s="21">
        <v>178937</v>
      </c>
    </row>
    <row r="13" spans="1:105" x14ac:dyDescent="0.25">
      <c r="A13" t="s">
        <v>117</v>
      </c>
      <c r="B13" s="21">
        <v>18</v>
      </c>
      <c r="C13" s="21">
        <v>0</v>
      </c>
      <c r="D13" s="21">
        <v>0</v>
      </c>
      <c r="E13" s="21">
        <v>0</v>
      </c>
      <c r="F13" s="21">
        <v>0</v>
      </c>
      <c r="G13" s="21">
        <v>37</v>
      </c>
      <c r="H13" s="21">
        <v>12363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94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15</v>
      </c>
      <c r="U13" s="21">
        <v>11</v>
      </c>
      <c r="V13" s="21">
        <v>0</v>
      </c>
      <c r="W13" s="21">
        <v>0</v>
      </c>
      <c r="X13" s="21">
        <v>0</v>
      </c>
      <c r="Y13" s="21">
        <v>0</v>
      </c>
      <c r="Z13" s="21">
        <v>3877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306</v>
      </c>
      <c r="AG13" s="21">
        <v>15</v>
      </c>
      <c r="AH13" s="21">
        <v>0</v>
      </c>
      <c r="AI13" s="21">
        <v>0</v>
      </c>
      <c r="AJ13" s="21">
        <v>145</v>
      </c>
      <c r="AK13" s="21">
        <v>0</v>
      </c>
      <c r="AL13" s="21">
        <v>0</v>
      </c>
      <c r="AM13" s="21">
        <v>0</v>
      </c>
      <c r="AN13" s="21">
        <v>539</v>
      </c>
      <c r="AO13" s="21">
        <v>0</v>
      </c>
      <c r="AP13" s="21">
        <v>0</v>
      </c>
      <c r="AQ13" s="21">
        <v>0</v>
      </c>
      <c r="AR13" s="21">
        <v>208</v>
      </c>
      <c r="AS13" s="21">
        <v>187</v>
      </c>
      <c r="AT13" s="21">
        <v>0</v>
      </c>
      <c r="AU13" s="21">
        <v>0</v>
      </c>
      <c r="AV13" s="21">
        <v>0</v>
      </c>
      <c r="AW13" s="21">
        <v>0</v>
      </c>
      <c r="AX13" s="21">
        <v>113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17</v>
      </c>
      <c r="BJ13" s="21">
        <v>0</v>
      </c>
      <c r="BK13" s="21">
        <v>0</v>
      </c>
      <c r="BL13" s="21">
        <v>0</v>
      </c>
      <c r="BM13" s="21">
        <v>20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684</v>
      </c>
      <c r="BT13" s="21">
        <v>0</v>
      </c>
      <c r="BU13" s="21">
        <v>0</v>
      </c>
      <c r="BV13" s="21">
        <v>0</v>
      </c>
      <c r="BW13" s="21">
        <v>33</v>
      </c>
      <c r="BX13" s="21">
        <v>26</v>
      </c>
      <c r="BY13" s="21">
        <v>47</v>
      </c>
      <c r="BZ13" s="21">
        <v>13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118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11</v>
      </c>
      <c r="CP13" s="21">
        <v>0</v>
      </c>
      <c r="CQ13" s="21">
        <v>0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0</v>
      </c>
      <c r="CY13" s="21">
        <v>26937</v>
      </c>
      <c r="CZ13" s="21">
        <v>158</v>
      </c>
      <c r="DA13" s="21">
        <v>45993</v>
      </c>
    </row>
    <row r="14" spans="1:105" x14ac:dyDescent="0.25">
      <c r="A14" t="s">
        <v>118</v>
      </c>
      <c r="B14" s="21">
        <v>0</v>
      </c>
      <c r="C14" s="21">
        <v>175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16112</v>
      </c>
      <c r="J14" s="21">
        <v>0</v>
      </c>
      <c r="K14" s="21">
        <v>67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1624</v>
      </c>
      <c r="BB14" s="21">
        <v>20</v>
      </c>
      <c r="BC14" s="21">
        <v>0</v>
      </c>
      <c r="BD14" s="21">
        <v>30</v>
      </c>
      <c r="BE14" s="21">
        <v>91</v>
      </c>
      <c r="BF14" s="21">
        <v>0</v>
      </c>
      <c r="BG14" s="21">
        <v>24</v>
      </c>
      <c r="BH14" s="21">
        <v>0</v>
      </c>
      <c r="BI14" s="21">
        <v>150</v>
      </c>
      <c r="BJ14" s="21">
        <v>0</v>
      </c>
      <c r="BK14" s="21">
        <v>0</v>
      </c>
      <c r="BL14" s="21">
        <v>17</v>
      </c>
      <c r="BM14" s="21">
        <v>0</v>
      </c>
      <c r="BN14" s="21">
        <v>0</v>
      </c>
      <c r="BO14" s="21">
        <v>0</v>
      </c>
      <c r="BP14" s="21">
        <v>0</v>
      </c>
      <c r="BQ14" s="21">
        <v>12</v>
      </c>
      <c r="BR14" s="21">
        <v>0</v>
      </c>
      <c r="BS14" s="21">
        <v>18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60</v>
      </c>
      <c r="BZ14" s="21">
        <v>22</v>
      </c>
      <c r="CA14" s="21">
        <v>0</v>
      </c>
      <c r="CB14" s="21">
        <v>0</v>
      </c>
      <c r="CC14" s="21">
        <v>0</v>
      </c>
      <c r="CD14" s="21">
        <v>14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21">
        <v>0</v>
      </c>
      <c r="CU14" s="21">
        <v>0</v>
      </c>
      <c r="CV14" s="21">
        <v>0</v>
      </c>
      <c r="CW14" s="21">
        <v>0</v>
      </c>
      <c r="CX14" s="21">
        <v>97</v>
      </c>
      <c r="CY14" s="21">
        <v>29573</v>
      </c>
      <c r="CZ14" s="21">
        <v>127</v>
      </c>
      <c r="DA14" s="21">
        <v>48233</v>
      </c>
    </row>
    <row r="15" spans="1:105" x14ac:dyDescent="0.25">
      <c r="A15" t="s">
        <v>120</v>
      </c>
      <c r="B15" s="21">
        <v>0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6879</v>
      </c>
      <c r="K15" s="21">
        <v>0</v>
      </c>
      <c r="L15" s="21">
        <v>141</v>
      </c>
      <c r="M15" s="21">
        <v>33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1285</v>
      </c>
      <c r="AH15" s="21">
        <v>40</v>
      </c>
      <c r="AI15" s="21">
        <v>15</v>
      </c>
      <c r="AJ15" s="21">
        <v>12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20</v>
      </c>
      <c r="BO15" s="21">
        <v>70</v>
      </c>
      <c r="BP15" s="21">
        <v>12</v>
      </c>
      <c r="BQ15" s="21">
        <v>0</v>
      </c>
      <c r="BR15" s="21">
        <v>0</v>
      </c>
      <c r="BS15" s="21">
        <v>11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17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57</v>
      </c>
      <c r="CF15" s="21">
        <v>25</v>
      </c>
      <c r="CG15" s="21">
        <v>0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0</v>
      </c>
      <c r="CY15" s="21">
        <v>12742</v>
      </c>
      <c r="CZ15" s="21">
        <v>122</v>
      </c>
      <c r="DA15" s="21">
        <v>21482</v>
      </c>
    </row>
    <row r="16" spans="1:105" x14ac:dyDescent="0.25">
      <c r="A16" t="s">
        <v>122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46</v>
      </c>
      <c r="J16" s="21">
        <v>0</v>
      </c>
      <c r="K16" s="21">
        <v>19932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241</v>
      </c>
      <c r="V16" s="21">
        <v>0</v>
      </c>
      <c r="W16" s="21">
        <v>0</v>
      </c>
      <c r="X16" s="21">
        <v>0</v>
      </c>
      <c r="Y16" s="21">
        <v>21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11</v>
      </c>
      <c r="AN16" s="21">
        <v>12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16</v>
      </c>
      <c r="AV16" s="21">
        <v>0</v>
      </c>
      <c r="AW16" s="21">
        <v>0</v>
      </c>
      <c r="AX16" s="21">
        <v>0</v>
      </c>
      <c r="AY16" s="21">
        <v>17</v>
      </c>
      <c r="AZ16" s="21">
        <v>0</v>
      </c>
      <c r="BA16" s="21">
        <v>559</v>
      </c>
      <c r="BB16" s="21">
        <v>229</v>
      </c>
      <c r="BC16" s="21">
        <v>0</v>
      </c>
      <c r="BD16" s="21">
        <v>73</v>
      </c>
      <c r="BE16" s="21">
        <v>0</v>
      </c>
      <c r="BF16" s="21">
        <v>0</v>
      </c>
      <c r="BG16" s="21">
        <v>23</v>
      </c>
      <c r="BH16" s="21">
        <v>0</v>
      </c>
      <c r="BI16" s="21">
        <v>52</v>
      </c>
      <c r="BJ16" s="21">
        <v>18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55</v>
      </c>
      <c r="BT16" s="21">
        <v>0</v>
      </c>
      <c r="BU16" s="21">
        <v>18</v>
      </c>
      <c r="BV16" s="21">
        <v>0</v>
      </c>
      <c r="BW16" s="21">
        <v>0</v>
      </c>
      <c r="BX16" s="21">
        <v>0</v>
      </c>
      <c r="BY16" s="21">
        <v>215</v>
      </c>
      <c r="BZ16" s="21">
        <v>13</v>
      </c>
      <c r="CA16" s="21">
        <v>125</v>
      </c>
      <c r="CB16" s="21">
        <v>12</v>
      </c>
      <c r="CC16" s="21">
        <v>0</v>
      </c>
      <c r="CD16" s="21">
        <v>15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10</v>
      </c>
      <c r="CK16" s="21">
        <v>0</v>
      </c>
      <c r="CL16" s="21">
        <v>0</v>
      </c>
      <c r="CM16" s="21">
        <v>86</v>
      </c>
      <c r="CN16" s="21">
        <v>15</v>
      </c>
      <c r="CO16" s="21">
        <v>21</v>
      </c>
      <c r="CP16" s="21">
        <v>33</v>
      </c>
      <c r="CQ16" s="21">
        <v>31</v>
      </c>
      <c r="CR16" s="21">
        <v>11</v>
      </c>
      <c r="CS16" s="21">
        <v>0</v>
      </c>
      <c r="CT16" s="21">
        <v>0</v>
      </c>
      <c r="CU16" s="21">
        <v>0</v>
      </c>
      <c r="CV16" s="21">
        <v>0</v>
      </c>
      <c r="CW16" s="21">
        <v>0</v>
      </c>
      <c r="CX16" s="21">
        <v>0</v>
      </c>
      <c r="CY16" s="21">
        <v>31369</v>
      </c>
      <c r="CZ16" s="21">
        <v>170</v>
      </c>
      <c r="DA16" s="21">
        <v>53450</v>
      </c>
    </row>
    <row r="17" spans="1:105" x14ac:dyDescent="0.25">
      <c r="A17" t="s">
        <v>123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  <c r="G17" s="21">
        <v>30</v>
      </c>
      <c r="H17" s="21">
        <v>0</v>
      </c>
      <c r="I17" s="21">
        <v>0</v>
      </c>
      <c r="J17" s="21">
        <v>153</v>
      </c>
      <c r="K17" s="21">
        <v>0</v>
      </c>
      <c r="L17" s="21">
        <v>18298</v>
      </c>
      <c r="M17" s="21">
        <v>17</v>
      </c>
      <c r="N17" s="21">
        <v>47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14</v>
      </c>
      <c r="U17" s="21">
        <v>0</v>
      </c>
      <c r="V17" s="21">
        <v>0</v>
      </c>
      <c r="W17" s="21">
        <v>0</v>
      </c>
      <c r="X17" s="21">
        <v>0</v>
      </c>
      <c r="Y17" s="21">
        <v>60</v>
      </c>
      <c r="Z17" s="21">
        <v>11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111</v>
      </c>
      <c r="AG17" s="21">
        <v>1063</v>
      </c>
      <c r="AH17" s="21">
        <v>11</v>
      </c>
      <c r="AI17" s="21">
        <v>17</v>
      </c>
      <c r="AJ17" s="21">
        <v>1005</v>
      </c>
      <c r="AK17" s="21">
        <v>0</v>
      </c>
      <c r="AL17" s="21">
        <v>0</v>
      </c>
      <c r="AM17" s="21">
        <v>0</v>
      </c>
      <c r="AN17" s="21">
        <v>16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15</v>
      </c>
      <c r="AW17" s="21">
        <v>0</v>
      </c>
      <c r="AX17" s="21">
        <v>41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14</v>
      </c>
      <c r="BJ17" s="21">
        <v>0</v>
      </c>
      <c r="BK17" s="21">
        <v>0</v>
      </c>
      <c r="BL17" s="21">
        <v>0</v>
      </c>
      <c r="BM17" s="21">
        <v>13</v>
      </c>
      <c r="BN17" s="21">
        <v>12</v>
      </c>
      <c r="BO17" s="21">
        <v>13</v>
      </c>
      <c r="BP17" s="21">
        <v>547</v>
      </c>
      <c r="BQ17" s="21">
        <v>0</v>
      </c>
      <c r="BR17" s="21">
        <v>0</v>
      </c>
      <c r="BS17" s="21">
        <v>34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66</v>
      </c>
      <c r="BZ17" s="21">
        <v>26</v>
      </c>
      <c r="CA17" s="21">
        <v>0</v>
      </c>
      <c r="CB17" s="21">
        <v>0</v>
      </c>
      <c r="CC17" s="21">
        <v>0</v>
      </c>
      <c r="CD17" s="21">
        <v>0</v>
      </c>
      <c r="CE17" s="21">
        <v>84</v>
      </c>
      <c r="CF17" s="21">
        <v>0</v>
      </c>
      <c r="CG17" s="21">
        <v>0</v>
      </c>
      <c r="CH17" s="21">
        <v>11</v>
      </c>
      <c r="CI17" s="21">
        <v>0</v>
      </c>
      <c r="CJ17" s="21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21">
        <v>0</v>
      </c>
      <c r="CU17" s="21">
        <v>0</v>
      </c>
      <c r="CV17" s="21">
        <v>0</v>
      </c>
      <c r="CW17" s="21">
        <v>0</v>
      </c>
      <c r="CX17" s="21">
        <v>0</v>
      </c>
      <c r="CY17" s="21">
        <v>31725</v>
      </c>
      <c r="CZ17" s="21">
        <v>136</v>
      </c>
      <c r="DA17" s="21">
        <v>53593</v>
      </c>
    </row>
    <row r="18" spans="1:105" x14ac:dyDescent="0.25">
      <c r="A18" t="s">
        <v>124</v>
      </c>
      <c r="B18" s="21">
        <v>0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52</v>
      </c>
      <c r="K18" s="21">
        <v>0</v>
      </c>
      <c r="L18" s="21">
        <v>0</v>
      </c>
      <c r="M18" s="21">
        <v>14394</v>
      </c>
      <c r="N18" s="21">
        <v>22</v>
      </c>
      <c r="O18" s="21">
        <v>0</v>
      </c>
      <c r="P18" s="21">
        <v>153</v>
      </c>
      <c r="Q18" s="21">
        <v>0</v>
      </c>
      <c r="R18" s="21">
        <v>0</v>
      </c>
      <c r="S18" s="21">
        <v>0</v>
      </c>
      <c r="T18" s="21">
        <v>28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25</v>
      </c>
      <c r="AG18" s="21">
        <v>480</v>
      </c>
      <c r="AH18" s="21">
        <v>22</v>
      </c>
      <c r="AI18" s="21">
        <v>12</v>
      </c>
      <c r="AJ18" s="21">
        <v>175</v>
      </c>
      <c r="AK18" s="21">
        <v>0</v>
      </c>
      <c r="AL18" s="21">
        <v>0</v>
      </c>
      <c r="AM18" s="21">
        <v>0</v>
      </c>
      <c r="AN18" s="21">
        <v>12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307</v>
      </c>
      <c r="AW18" s="21">
        <v>22</v>
      </c>
      <c r="AX18" s="21">
        <v>135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25</v>
      </c>
      <c r="BJ18" s="21">
        <v>0</v>
      </c>
      <c r="BK18" s="21">
        <v>0</v>
      </c>
      <c r="BL18" s="21">
        <v>0</v>
      </c>
      <c r="BM18" s="21">
        <v>37</v>
      </c>
      <c r="BN18" s="21">
        <v>14</v>
      </c>
      <c r="BO18" s="21">
        <v>0</v>
      </c>
      <c r="BP18" s="21">
        <v>13</v>
      </c>
      <c r="BQ18" s="21">
        <v>0</v>
      </c>
      <c r="BR18" s="21">
        <v>0</v>
      </c>
      <c r="BS18" s="21">
        <v>22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36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387</v>
      </c>
      <c r="CF18" s="21">
        <v>19</v>
      </c>
      <c r="CG18" s="21">
        <v>0</v>
      </c>
      <c r="CH18" s="21">
        <v>0</v>
      </c>
      <c r="CI18" s="21">
        <v>0</v>
      </c>
      <c r="CJ18" s="21">
        <v>0</v>
      </c>
      <c r="CK18" s="21">
        <v>11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0</v>
      </c>
      <c r="CY18" s="21">
        <v>22264</v>
      </c>
      <c r="CZ18" s="21">
        <v>111</v>
      </c>
      <c r="DA18" s="21">
        <v>38778</v>
      </c>
    </row>
    <row r="19" spans="1:105" x14ac:dyDescent="0.25">
      <c r="A19" t="s">
        <v>125</v>
      </c>
      <c r="B19" s="21">
        <v>0</v>
      </c>
      <c r="C19" s="21">
        <v>0</v>
      </c>
      <c r="D19" s="21">
        <v>0</v>
      </c>
      <c r="E19" s="21">
        <v>239</v>
      </c>
      <c r="F19" s="21">
        <v>126</v>
      </c>
      <c r="G19" s="21">
        <v>235</v>
      </c>
      <c r="H19" s="21">
        <v>652</v>
      </c>
      <c r="I19" s="21">
        <v>0</v>
      </c>
      <c r="J19" s="21">
        <v>0</v>
      </c>
      <c r="K19" s="21">
        <v>30</v>
      </c>
      <c r="L19" s="21">
        <v>45</v>
      </c>
      <c r="M19" s="21">
        <v>12</v>
      </c>
      <c r="N19" s="21">
        <v>174130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22</v>
      </c>
      <c r="U19" s="21">
        <v>28</v>
      </c>
      <c r="V19" s="21">
        <v>21</v>
      </c>
      <c r="W19" s="21">
        <v>0</v>
      </c>
      <c r="X19" s="21">
        <v>0</v>
      </c>
      <c r="Y19" s="21">
        <v>13</v>
      </c>
      <c r="Z19" s="21">
        <v>433</v>
      </c>
      <c r="AA19" s="21">
        <v>0</v>
      </c>
      <c r="AB19" s="21">
        <v>0</v>
      </c>
      <c r="AC19" s="21">
        <v>26</v>
      </c>
      <c r="AD19" s="21">
        <v>0</v>
      </c>
      <c r="AE19" s="21">
        <v>32</v>
      </c>
      <c r="AF19" s="21">
        <v>784</v>
      </c>
      <c r="AG19" s="21">
        <v>146</v>
      </c>
      <c r="AH19" s="21">
        <v>20</v>
      </c>
      <c r="AI19" s="21">
        <v>46</v>
      </c>
      <c r="AJ19" s="21">
        <v>544</v>
      </c>
      <c r="AK19" s="21">
        <v>49</v>
      </c>
      <c r="AL19" s="21">
        <v>0</v>
      </c>
      <c r="AM19" s="21">
        <v>21</v>
      </c>
      <c r="AN19" s="21">
        <v>209</v>
      </c>
      <c r="AO19" s="21">
        <v>0</v>
      </c>
      <c r="AP19" s="21">
        <v>11</v>
      </c>
      <c r="AQ19" s="21">
        <v>0</v>
      </c>
      <c r="AR19" s="21">
        <v>41</v>
      </c>
      <c r="AS19" s="21">
        <v>10</v>
      </c>
      <c r="AT19" s="21">
        <v>0</v>
      </c>
      <c r="AU19" s="21">
        <v>0</v>
      </c>
      <c r="AV19" s="21">
        <v>0</v>
      </c>
      <c r="AW19" s="21">
        <v>0</v>
      </c>
      <c r="AX19" s="21">
        <v>18</v>
      </c>
      <c r="AY19" s="21">
        <v>16</v>
      </c>
      <c r="AZ19" s="21">
        <v>0</v>
      </c>
      <c r="BA19" s="21">
        <v>22</v>
      </c>
      <c r="BB19" s="21">
        <v>0</v>
      </c>
      <c r="BC19" s="21">
        <v>0</v>
      </c>
      <c r="BD19" s="21">
        <v>21</v>
      </c>
      <c r="BE19" s="21">
        <v>0</v>
      </c>
      <c r="BF19" s="21">
        <v>0</v>
      </c>
      <c r="BG19" s="21">
        <v>22</v>
      </c>
      <c r="BH19" s="21">
        <v>11</v>
      </c>
      <c r="BI19" s="21">
        <v>107</v>
      </c>
      <c r="BJ19" s="21">
        <v>25</v>
      </c>
      <c r="BK19" s="21">
        <v>0</v>
      </c>
      <c r="BL19" s="21">
        <v>0</v>
      </c>
      <c r="BM19" s="21">
        <v>32</v>
      </c>
      <c r="BN19" s="21">
        <v>26</v>
      </c>
      <c r="BO19" s="21">
        <v>20</v>
      </c>
      <c r="BP19" s="21">
        <v>21</v>
      </c>
      <c r="BQ19" s="21">
        <v>50</v>
      </c>
      <c r="BR19" s="21">
        <v>12</v>
      </c>
      <c r="BS19" s="21">
        <v>379</v>
      </c>
      <c r="BT19" s="21">
        <v>0</v>
      </c>
      <c r="BU19" s="21">
        <v>15</v>
      </c>
      <c r="BV19" s="21">
        <v>19</v>
      </c>
      <c r="BW19" s="21">
        <v>14</v>
      </c>
      <c r="BX19" s="21">
        <v>13</v>
      </c>
      <c r="BY19" s="21">
        <v>477</v>
      </c>
      <c r="BZ19" s="21">
        <v>68</v>
      </c>
      <c r="CA19" s="21">
        <v>11</v>
      </c>
      <c r="CB19" s="21">
        <v>32</v>
      </c>
      <c r="CC19" s="21">
        <v>0</v>
      </c>
      <c r="CD19" s="21">
        <v>0</v>
      </c>
      <c r="CE19" s="21">
        <v>12</v>
      </c>
      <c r="CF19" s="21">
        <v>0</v>
      </c>
      <c r="CG19" s="21">
        <v>712</v>
      </c>
      <c r="CH19" s="21">
        <v>4575</v>
      </c>
      <c r="CI19" s="21">
        <v>0</v>
      </c>
      <c r="CJ19" s="21">
        <v>39</v>
      </c>
      <c r="CK19" s="21">
        <v>0</v>
      </c>
      <c r="CL19" s="21">
        <v>0</v>
      </c>
      <c r="CM19" s="21">
        <v>0</v>
      </c>
      <c r="CN19" s="21">
        <v>28</v>
      </c>
      <c r="CO19" s="21">
        <v>74</v>
      </c>
      <c r="CP19" s="21">
        <v>80</v>
      </c>
      <c r="CQ19" s="21">
        <v>13</v>
      </c>
      <c r="CR19" s="21">
        <v>29</v>
      </c>
      <c r="CS19" s="21">
        <v>21</v>
      </c>
      <c r="CT19" s="21">
        <v>0</v>
      </c>
      <c r="CU19" s="21">
        <v>0</v>
      </c>
      <c r="CV19" s="21">
        <v>0</v>
      </c>
      <c r="CW19" s="21">
        <v>0</v>
      </c>
      <c r="CX19" s="21">
        <v>12</v>
      </c>
      <c r="CY19" s="21">
        <v>189736</v>
      </c>
      <c r="CZ19" s="21">
        <v>108</v>
      </c>
      <c r="DA19" s="21">
        <v>374794</v>
      </c>
    </row>
    <row r="20" spans="1:105" x14ac:dyDescent="0.25">
      <c r="A20" t="s">
        <v>126</v>
      </c>
      <c r="B20" s="21"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12</v>
      </c>
      <c r="O20" s="21">
        <v>58403</v>
      </c>
      <c r="P20" s="21">
        <v>0</v>
      </c>
      <c r="Q20" s="21">
        <v>0</v>
      </c>
      <c r="R20" s="21">
        <v>15</v>
      </c>
      <c r="S20" s="21">
        <v>0</v>
      </c>
      <c r="T20" s="21">
        <v>0</v>
      </c>
      <c r="U20" s="21">
        <v>0</v>
      </c>
      <c r="V20" s="21">
        <v>20</v>
      </c>
      <c r="W20" s="21">
        <v>0</v>
      </c>
      <c r="X20" s="21">
        <v>0</v>
      </c>
      <c r="Y20" s="21">
        <v>0</v>
      </c>
      <c r="Z20" s="21">
        <v>0</v>
      </c>
      <c r="AA20" s="21">
        <v>187</v>
      </c>
      <c r="AB20" s="21">
        <v>0</v>
      </c>
      <c r="AC20" s="21">
        <v>14</v>
      </c>
      <c r="AD20" s="21">
        <v>0</v>
      </c>
      <c r="AE20" s="21">
        <v>0</v>
      </c>
      <c r="AF20" s="21">
        <v>0</v>
      </c>
      <c r="AG20" s="21">
        <v>29</v>
      </c>
      <c r="AH20" s="21">
        <v>0</v>
      </c>
      <c r="AI20" s="21">
        <v>21</v>
      </c>
      <c r="AJ20" s="21">
        <v>0</v>
      </c>
      <c r="AK20" s="21">
        <v>222</v>
      </c>
      <c r="AL20" s="21">
        <v>0</v>
      </c>
      <c r="AM20" s="21">
        <v>74</v>
      </c>
      <c r="AN20" s="21">
        <v>30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61</v>
      </c>
      <c r="AU20" s="21">
        <v>0</v>
      </c>
      <c r="AV20" s="21">
        <v>0</v>
      </c>
      <c r="AW20" s="21">
        <v>0</v>
      </c>
      <c r="AX20" s="21">
        <v>0</v>
      </c>
      <c r="AY20" s="21">
        <v>48</v>
      </c>
      <c r="AZ20" s="21">
        <v>1384</v>
      </c>
      <c r="BA20" s="21">
        <v>0</v>
      </c>
      <c r="BB20" s="21">
        <v>0</v>
      </c>
      <c r="BC20" s="21">
        <v>32</v>
      </c>
      <c r="BD20" s="21">
        <v>0</v>
      </c>
      <c r="BE20" s="21">
        <v>0</v>
      </c>
      <c r="BF20" s="21">
        <v>12</v>
      </c>
      <c r="BG20" s="21">
        <v>0</v>
      </c>
      <c r="BH20" s="21">
        <v>0</v>
      </c>
      <c r="BI20" s="21">
        <v>86</v>
      </c>
      <c r="BJ20" s="21">
        <v>23</v>
      </c>
      <c r="BK20" s="21">
        <v>1026</v>
      </c>
      <c r="BL20" s="21">
        <v>16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38</v>
      </c>
      <c r="BT20" s="21">
        <v>0</v>
      </c>
      <c r="BU20" s="21">
        <v>0</v>
      </c>
      <c r="BV20" s="21">
        <v>45</v>
      </c>
      <c r="BW20" s="21">
        <v>0</v>
      </c>
      <c r="BX20" s="21">
        <v>0</v>
      </c>
      <c r="BY20" s="21">
        <v>397</v>
      </c>
      <c r="BZ20" s="21">
        <v>475</v>
      </c>
      <c r="CA20" s="21">
        <v>19</v>
      </c>
      <c r="CB20" s="21">
        <v>47</v>
      </c>
      <c r="CC20" s="21">
        <v>0</v>
      </c>
      <c r="CD20" s="21">
        <v>13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18</v>
      </c>
      <c r="CP20" s="21">
        <v>30</v>
      </c>
      <c r="CQ20" s="21">
        <v>17</v>
      </c>
      <c r="CR20" s="21">
        <v>22</v>
      </c>
      <c r="CS20" s="21">
        <v>25</v>
      </c>
      <c r="CT20" s="21">
        <v>0</v>
      </c>
      <c r="CU20" s="21">
        <v>0</v>
      </c>
      <c r="CV20" s="21">
        <v>0</v>
      </c>
      <c r="CW20" s="21">
        <v>0</v>
      </c>
      <c r="CX20" s="21">
        <v>0</v>
      </c>
      <c r="CY20" s="21">
        <v>66838</v>
      </c>
      <c r="CZ20" s="21">
        <v>160</v>
      </c>
      <c r="DA20" s="21">
        <v>129861</v>
      </c>
    </row>
    <row r="21" spans="1:105" x14ac:dyDescent="0.25">
      <c r="A21" t="s">
        <v>128</v>
      </c>
      <c r="B21" s="21">
        <v>0</v>
      </c>
      <c r="C21" s="21">
        <v>0</v>
      </c>
      <c r="D21" s="21">
        <v>25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61</v>
      </c>
      <c r="N21" s="21">
        <v>18</v>
      </c>
      <c r="O21" s="21">
        <v>0</v>
      </c>
      <c r="P21" s="21">
        <v>7092</v>
      </c>
      <c r="Q21" s="21">
        <v>0</v>
      </c>
      <c r="R21" s="21">
        <v>0</v>
      </c>
      <c r="S21" s="21">
        <v>0</v>
      </c>
      <c r="T21" s="21">
        <v>181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39</v>
      </c>
      <c r="AH21" s="21">
        <v>0</v>
      </c>
      <c r="AI21" s="21">
        <v>0</v>
      </c>
      <c r="AJ21" s="21">
        <v>13</v>
      </c>
      <c r="AK21" s="21">
        <v>0</v>
      </c>
      <c r="AL21" s="21">
        <v>0</v>
      </c>
      <c r="AM21" s="21">
        <v>0</v>
      </c>
      <c r="AN21" s="21">
        <v>13</v>
      </c>
      <c r="AO21" s="21">
        <v>0</v>
      </c>
      <c r="AP21" s="21">
        <v>0</v>
      </c>
      <c r="AQ21" s="21">
        <v>0</v>
      </c>
      <c r="AR21" s="21">
        <v>0</v>
      </c>
      <c r="AS21" s="21">
        <v>85</v>
      </c>
      <c r="AT21" s="21">
        <v>0</v>
      </c>
      <c r="AU21" s="21">
        <v>0</v>
      </c>
      <c r="AV21" s="21">
        <v>53</v>
      </c>
      <c r="AW21" s="21">
        <v>0</v>
      </c>
      <c r="AX21" s="21">
        <v>74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396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15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12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18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12197</v>
      </c>
      <c r="CZ21" s="21">
        <v>59</v>
      </c>
      <c r="DA21" s="21">
        <v>20352</v>
      </c>
    </row>
    <row r="22" spans="1:105" x14ac:dyDescent="0.25">
      <c r="A22" t="s">
        <v>129</v>
      </c>
      <c r="B22" s="21">
        <v>0</v>
      </c>
      <c r="C22" s="21">
        <v>67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16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18985</v>
      </c>
      <c r="R22" s="21">
        <v>793</v>
      </c>
      <c r="S22" s="21">
        <v>0</v>
      </c>
      <c r="T22" s="21">
        <v>18</v>
      </c>
      <c r="U22" s="21">
        <v>0</v>
      </c>
      <c r="V22" s="21">
        <v>0</v>
      </c>
      <c r="W22" s="21">
        <v>11</v>
      </c>
      <c r="X22" s="21">
        <v>113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46</v>
      </c>
      <c r="AH22" s="21">
        <v>0</v>
      </c>
      <c r="AI22" s="21">
        <v>388</v>
      </c>
      <c r="AJ22" s="21">
        <v>0</v>
      </c>
      <c r="AK22" s="21">
        <v>24</v>
      </c>
      <c r="AL22" s="21">
        <v>0</v>
      </c>
      <c r="AM22" s="21">
        <v>37</v>
      </c>
      <c r="AN22" s="21">
        <v>21</v>
      </c>
      <c r="AO22" s="21">
        <v>0</v>
      </c>
      <c r="AP22" s="21">
        <v>15</v>
      </c>
      <c r="AQ22" s="21">
        <v>0</v>
      </c>
      <c r="AR22" s="21">
        <v>0</v>
      </c>
      <c r="AS22" s="21">
        <v>0</v>
      </c>
      <c r="AT22" s="21">
        <v>25</v>
      </c>
      <c r="AU22" s="21">
        <v>0</v>
      </c>
      <c r="AV22" s="21">
        <v>0</v>
      </c>
      <c r="AW22" s="21">
        <v>0</v>
      </c>
      <c r="AX22" s="21">
        <v>0</v>
      </c>
      <c r="AY22" s="21">
        <v>14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22</v>
      </c>
      <c r="BJ22" s="21">
        <v>0</v>
      </c>
      <c r="BK22" s="21">
        <v>0</v>
      </c>
      <c r="BL22" s="21">
        <v>0</v>
      </c>
      <c r="BM22" s="21">
        <v>0</v>
      </c>
      <c r="BN22" s="21">
        <v>19</v>
      </c>
      <c r="BO22" s="21">
        <v>0</v>
      </c>
      <c r="BP22" s="21">
        <v>0</v>
      </c>
      <c r="BQ22" s="21">
        <v>0</v>
      </c>
      <c r="BR22" s="21">
        <v>0</v>
      </c>
      <c r="BS22" s="21">
        <v>31</v>
      </c>
      <c r="BT22" s="21">
        <v>0</v>
      </c>
      <c r="BU22" s="21">
        <v>0</v>
      </c>
      <c r="BV22" s="21">
        <v>15</v>
      </c>
      <c r="BW22" s="21">
        <v>0</v>
      </c>
      <c r="BX22" s="21">
        <v>0</v>
      </c>
      <c r="BY22" s="21">
        <v>103</v>
      </c>
      <c r="BZ22" s="21">
        <v>37</v>
      </c>
      <c r="CA22" s="21">
        <v>0</v>
      </c>
      <c r="CB22" s="21">
        <v>0</v>
      </c>
      <c r="CC22" s="21">
        <v>124</v>
      </c>
      <c r="CD22" s="21">
        <v>0</v>
      </c>
      <c r="CE22" s="21">
        <v>0</v>
      </c>
      <c r="CF22" s="21">
        <v>0</v>
      </c>
      <c r="CG22" s="21">
        <v>0</v>
      </c>
      <c r="CH22" s="21">
        <v>0</v>
      </c>
      <c r="CI22" s="21">
        <v>14</v>
      </c>
      <c r="CJ22" s="21">
        <v>797</v>
      </c>
      <c r="CK22" s="21">
        <v>273</v>
      </c>
      <c r="CL22" s="21">
        <v>0</v>
      </c>
      <c r="CM22" s="21">
        <v>0</v>
      </c>
      <c r="CN22" s="21">
        <v>0</v>
      </c>
      <c r="CO22" s="21">
        <v>10</v>
      </c>
      <c r="CP22" s="21">
        <v>0</v>
      </c>
      <c r="CQ22" s="21">
        <v>0</v>
      </c>
      <c r="CR22" s="21">
        <v>0</v>
      </c>
      <c r="CS22" s="21">
        <v>0</v>
      </c>
      <c r="CT22" s="21">
        <v>0</v>
      </c>
      <c r="CU22" s="21">
        <v>0</v>
      </c>
      <c r="CV22" s="21">
        <v>0</v>
      </c>
      <c r="CW22" s="21">
        <v>0</v>
      </c>
      <c r="CX22" s="21">
        <v>0</v>
      </c>
      <c r="CY22" s="21">
        <v>31670</v>
      </c>
      <c r="CZ22" s="21">
        <v>134</v>
      </c>
      <c r="DA22" s="21">
        <v>53822</v>
      </c>
    </row>
    <row r="23" spans="1:105" x14ac:dyDescent="0.25">
      <c r="A23" t="s">
        <v>131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10</v>
      </c>
      <c r="O23" s="21">
        <v>0</v>
      </c>
      <c r="P23" s="21">
        <v>0</v>
      </c>
      <c r="Q23" s="21">
        <v>1000</v>
      </c>
      <c r="R23" s="21">
        <v>36293</v>
      </c>
      <c r="S23" s="21">
        <v>0</v>
      </c>
      <c r="T23" s="21">
        <v>10</v>
      </c>
      <c r="U23" s="21">
        <v>0</v>
      </c>
      <c r="V23" s="21">
        <v>0</v>
      </c>
      <c r="W23" s="21">
        <v>0</v>
      </c>
      <c r="X23" s="21">
        <v>73</v>
      </c>
      <c r="Y23" s="21">
        <v>15</v>
      </c>
      <c r="Z23" s="21">
        <v>0</v>
      </c>
      <c r="AA23" s="21">
        <v>0</v>
      </c>
      <c r="AB23" s="21">
        <v>0</v>
      </c>
      <c r="AC23" s="21">
        <v>12</v>
      </c>
      <c r="AD23" s="21">
        <v>0</v>
      </c>
      <c r="AE23" s="21">
        <v>0</v>
      </c>
      <c r="AF23" s="21">
        <v>0</v>
      </c>
      <c r="AG23" s="21">
        <v>35</v>
      </c>
      <c r="AH23" s="21">
        <v>0</v>
      </c>
      <c r="AI23" s="21">
        <v>599</v>
      </c>
      <c r="AJ23" s="21">
        <v>0</v>
      </c>
      <c r="AK23" s="21">
        <v>54</v>
      </c>
      <c r="AL23" s="21">
        <v>11</v>
      </c>
      <c r="AM23" s="21">
        <v>53</v>
      </c>
      <c r="AN23" s="21">
        <v>42</v>
      </c>
      <c r="AO23" s="21">
        <v>0</v>
      </c>
      <c r="AP23" s="21">
        <v>11</v>
      </c>
      <c r="AQ23" s="21">
        <v>0</v>
      </c>
      <c r="AR23" s="21">
        <v>0</v>
      </c>
      <c r="AS23" s="21">
        <v>0</v>
      </c>
      <c r="AT23" s="21">
        <v>132</v>
      </c>
      <c r="AU23" s="21">
        <v>0</v>
      </c>
      <c r="AV23" s="21">
        <v>0</v>
      </c>
      <c r="AW23" s="21">
        <v>20</v>
      </c>
      <c r="AX23" s="21">
        <v>0</v>
      </c>
      <c r="AY23" s="21">
        <v>52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43</v>
      </c>
      <c r="BJ23" s="21">
        <v>0</v>
      </c>
      <c r="BK23" s="21">
        <v>0</v>
      </c>
      <c r="BL23" s="21">
        <v>0</v>
      </c>
      <c r="BM23" s="21">
        <v>0</v>
      </c>
      <c r="BN23" s="21">
        <v>25</v>
      </c>
      <c r="BO23" s="21">
        <v>0</v>
      </c>
      <c r="BP23" s="21">
        <v>0</v>
      </c>
      <c r="BQ23" s="21">
        <v>0</v>
      </c>
      <c r="BR23" s="21">
        <v>0</v>
      </c>
      <c r="BS23" s="21">
        <v>51</v>
      </c>
      <c r="BT23" s="21">
        <v>0</v>
      </c>
      <c r="BU23" s="21">
        <v>0</v>
      </c>
      <c r="BV23" s="21">
        <v>16</v>
      </c>
      <c r="BW23" s="21">
        <v>0</v>
      </c>
      <c r="BX23" s="21">
        <v>0</v>
      </c>
      <c r="BY23" s="21">
        <v>102</v>
      </c>
      <c r="BZ23" s="21">
        <v>40</v>
      </c>
      <c r="CA23" s="21">
        <v>0</v>
      </c>
      <c r="CB23" s="21">
        <v>15</v>
      </c>
      <c r="CC23" s="21">
        <v>602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251</v>
      </c>
      <c r="CJ23" s="21">
        <v>850</v>
      </c>
      <c r="CK23" s="21">
        <v>27</v>
      </c>
      <c r="CL23" s="21">
        <v>0</v>
      </c>
      <c r="CM23" s="21">
        <v>0</v>
      </c>
      <c r="CN23" s="21">
        <v>0</v>
      </c>
      <c r="CO23" s="21">
        <v>0</v>
      </c>
      <c r="CP23" s="21">
        <v>17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54484</v>
      </c>
      <c r="CZ23" s="21">
        <v>186</v>
      </c>
      <c r="DA23" s="21">
        <v>95131</v>
      </c>
    </row>
    <row r="24" spans="1:105" x14ac:dyDescent="0.25">
      <c r="A24" t="s">
        <v>132</v>
      </c>
      <c r="B24" s="21">
        <v>0</v>
      </c>
      <c r="C24" s="21">
        <v>0</v>
      </c>
      <c r="D24" s="21">
        <v>125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11</v>
      </c>
      <c r="L24" s="21">
        <v>0</v>
      </c>
      <c r="M24" s="21">
        <v>109</v>
      </c>
      <c r="N24" s="21">
        <v>15</v>
      </c>
      <c r="O24" s="21">
        <v>0</v>
      </c>
      <c r="P24" s="21">
        <v>0</v>
      </c>
      <c r="Q24" s="21">
        <v>0</v>
      </c>
      <c r="R24" s="21">
        <v>0</v>
      </c>
      <c r="S24" s="21">
        <v>15597</v>
      </c>
      <c r="T24" s="21">
        <v>25</v>
      </c>
      <c r="U24" s="21">
        <v>32</v>
      </c>
      <c r="V24" s="21">
        <v>0</v>
      </c>
      <c r="W24" s="21">
        <v>39</v>
      </c>
      <c r="X24" s="21">
        <v>0</v>
      </c>
      <c r="Y24" s="21">
        <v>0</v>
      </c>
      <c r="Z24" s="21">
        <v>0</v>
      </c>
      <c r="AA24" s="21">
        <v>0</v>
      </c>
      <c r="AB24" s="21">
        <v>16</v>
      </c>
      <c r="AC24" s="21">
        <v>0</v>
      </c>
      <c r="AD24" s="21">
        <v>0</v>
      </c>
      <c r="AE24" s="21">
        <v>0</v>
      </c>
      <c r="AF24" s="21">
        <v>0</v>
      </c>
      <c r="AG24" s="21">
        <v>18</v>
      </c>
      <c r="AH24" s="21">
        <v>0</v>
      </c>
      <c r="AI24" s="21">
        <v>21</v>
      </c>
      <c r="AJ24" s="21">
        <v>28</v>
      </c>
      <c r="AK24" s="21">
        <v>0</v>
      </c>
      <c r="AL24" s="21">
        <v>452</v>
      </c>
      <c r="AM24" s="21">
        <v>454</v>
      </c>
      <c r="AN24" s="21">
        <v>0</v>
      </c>
      <c r="AO24" s="21">
        <v>0</v>
      </c>
      <c r="AP24" s="21">
        <v>0</v>
      </c>
      <c r="AQ24" s="21">
        <v>87</v>
      </c>
      <c r="AR24" s="21">
        <v>0</v>
      </c>
      <c r="AS24" s="21">
        <v>0</v>
      </c>
      <c r="AT24" s="21">
        <v>29</v>
      </c>
      <c r="AU24" s="21">
        <v>615</v>
      </c>
      <c r="AV24" s="21">
        <v>0</v>
      </c>
      <c r="AW24" s="21">
        <v>0</v>
      </c>
      <c r="AX24" s="21">
        <v>0</v>
      </c>
      <c r="AY24" s="21">
        <v>30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1248</v>
      </c>
      <c r="BI24" s="21">
        <v>20</v>
      </c>
      <c r="BJ24" s="21">
        <v>0</v>
      </c>
      <c r="BK24" s="21">
        <v>0</v>
      </c>
      <c r="BL24" s="21">
        <v>0</v>
      </c>
      <c r="BM24" s="21">
        <v>109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26</v>
      </c>
      <c r="BT24" s="21">
        <v>0</v>
      </c>
      <c r="BU24" s="21">
        <v>12</v>
      </c>
      <c r="BV24" s="21">
        <v>0</v>
      </c>
      <c r="BW24" s="21">
        <v>0</v>
      </c>
      <c r="BX24" s="21">
        <v>0</v>
      </c>
      <c r="BY24" s="21">
        <v>117</v>
      </c>
      <c r="BZ24" s="21">
        <v>26</v>
      </c>
      <c r="CA24" s="21">
        <v>10</v>
      </c>
      <c r="CB24" s="21">
        <v>14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</v>
      </c>
      <c r="CI24" s="21">
        <v>0</v>
      </c>
      <c r="CJ24" s="21">
        <v>34</v>
      </c>
      <c r="CK24" s="21">
        <v>17</v>
      </c>
      <c r="CL24" s="21">
        <v>0</v>
      </c>
      <c r="CM24" s="21">
        <v>14</v>
      </c>
      <c r="CN24" s="21">
        <v>0</v>
      </c>
      <c r="CO24" s="21">
        <v>0</v>
      </c>
      <c r="CP24" s="21">
        <v>15</v>
      </c>
      <c r="CQ24" s="21">
        <v>16</v>
      </c>
      <c r="CR24" s="21">
        <v>0</v>
      </c>
      <c r="CS24" s="21">
        <v>0</v>
      </c>
      <c r="CT24" s="21">
        <v>0</v>
      </c>
      <c r="CU24" s="21">
        <v>0</v>
      </c>
      <c r="CV24" s="21">
        <v>0</v>
      </c>
      <c r="CW24" s="21">
        <v>0</v>
      </c>
      <c r="CX24" s="21">
        <v>0</v>
      </c>
      <c r="CY24" s="21">
        <v>28271</v>
      </c>
      <c r="CZ24" s="21">
        <v>152</v>
      </c>
      <c r="DA24" s="21">
        <v>47804</v>
      </c>
    </row>
    <row r="25" spans="1:105" x14ac:dyDescent="0.25">
      <c r="A25" t="s">
        <v>134</v>
      </c>
      <c r="B25" s="21">
        <v>0</v>
      </c>
      <c r="C25" s="21">
        <v>0</v>
      </c>
      <c r="D25" s="21">
        <v>11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121</v>
      </c>
      <c r="Q25" s="21">
        <v>24</v>
      </c>
      <c r="R25" s="21">
        <v>0</v>
      </c>
      <c r="S25" s="21">
        <v>13</v>
      </c>
      <c r="T25" s="21">
        <v>13447</v>
      </c>
      <c r="U25" s="21">
        <v>0</v>
      </c>
      <c r="V25" s="21">
        <v>0</v>
      </c>
      <c r="W25" s="21">
        <v>75</v>
      </c>
      <c r="X25" s="21">
        <v>131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121</v>
      </c>
      <c r="AH25" s="21">
        <v>0</v>
      </c>
      <c r="AI25" s="21">
        <v>84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14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109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92</v>
      </c>
      <c r="BN25" s="21">
        <v>0</v>
      </c>
      <c r="BO25" s="21">
        <v>0</v>
      </c>
      <c r="BP25" s="21">
        <v>10</v>
      </c>
      <c r="BQ25" s="21">
        <v>0</v>
      </c>
      <c r="BR25" s="21">
        <v>28</v>
      </c>
      <c r="BS25" s="21">
        <v>47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42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11</v>
      </c>
      <c r="CG25" s="21">
        <v>0</v>
      </c>
      <c r="CH25" s="21">
        <v>0</v>
      </c>
      <c r="CI25" s="21">
        <v>0</v>
      </c>
      <c r="CJ25" s="21">
        <v>28</v>
      </c>
      <c r="CK25" s="21">
        <v>746</v>
      </c>
      <c r="CL25" s="21">
        <v>0</v>
      </c>
      <c r="CM25" s="21">
        <v>0</v>
      </c>
      <c r="CN25" s="21">
        <v>0</v>
      </c>
      <c r="CO25" s="21">
        <v>0</v>
      </c>
      <c r="CP25" s="21">
        <v>0</v>
      </c>
      <c r="CQ25" s="21">
        <v>0</v>
      </c>
      <c r="CR25" s="21">
        <v>0</v>
      </c>
      <c r="CS25" s="21"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20277</v>
      </c>
      <c r="CZ25" s="21">
        <v>141</v>
      </c>
      <c r="DA25" s="21">
        <v>35572</v>
      </c>
    </row>
    <row r="26" spans="1:105" x14ac:dyDescent="0.25">
      <c r="A26" t="s">
        <v>135</v>
      </c>
      <c r="B26" s="21">
        <v>15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60</v>
      </c>
      <c r="L26" s="21">
        <v>0</v>
      </c>
      <c r="M26" s="21">
        <v>0</v>
      </c>
      <c r="N26" s="21">
        <v>18</v>
      </c>
      <c r="O26" s="21">
        <v>0</v>
      </c>
      <c r="P26" s="21">
        <v>0</v>
      </c>
      <c r="Q26" s="21">
        <v>0</v>
      </c>
      <c r="R26" s="21">
        <v>19</v>
      </c>
      <c r="S26" s="21">
        <v>0</v>
      </c>
      <c r="T26" s="21">
        <v>0</v>
      </c>
      <c r="U26" s="21">
        <v>49482</v>
      </c>
      <c r="V26" s="21">
        <v>0</v>
      </c>
      <c r="W26" s="21">
        <v>0</v>
      </c>
      <c r="X26" s="21">
        <v>0</v>
      </c>
      <c r="Y26" s="21">
        <v>223</v>
      </c>
      <c r="Z26" s="21">
        <v>11</v>
      </c>
      <c r="AA26" s="21">
        <v>0</v>
      </c>
      <c r="AB26" s="21">
        <v>0</v>
      </c>
      <c r="AC26" s="21">
        <v>10</v>
      </c>
      <c r="AD26" s="21">
        <v>0</v>
      </c>
      <c r="AE26" s="21">
        <v>0</v>
      </c>
      <c r="AF26" s="21">
        <v>0</v>
      </c>
      <c r="AG26" s="21">
        <v>39</v>
      </c>
      <c r="AH26" s="21">
        <v>0</v>
      </c>
      <c r="AI26" s="21">
        <v>0</v>
      </c>
      <c r="AJ26" s="21">
        <v>16</v>
      </c>
      <c r="AK26" s="21">
        <v>19</v>
      </c>
      <c r="AL26" s="21">
        <v>0</v>
      </c>
      <c r="AM26" s="21">
        <v>12</v>
      </c>
      <c r="AN26" s="21">
        <v>53</v>
      </c>
      <c r="AO26" s="21">
        <v>217</v>
      </c>
      <c r="AP26" s="21">
        <v>0</v>
      </c>
      <c r="AQ26" s="21">
        <v>0</v>
      </c>
      <c r="AR26" s="21">
        <v>26</v>
      </c>
      <c r="AS26" s="21">
        <v>0</v>
      </c>
      <c r="AT26" s="21">
        <v>10</v>
      </c>
      <c r="AU26" s="21">
        <v>0</v>
      </c>
      <c r="AV26" s="21">
        <v>0</v>
      </c>
      <c r="AW26" s="21">
        <v>0</v>
      </c>
      <c r="AX26" s="21">
        <v>0</v>
      </c>
      <c r="AY26" s="21">
        <v>10</v>
      </c>
      <c r="AZ26" s="21">
        <v>0</v>
      </c>
      <c r="BA26" s="21">
        <v>23</v>
      </c>
      <c r="BB26" s="21">
        <v>39</v>
      </c>
      <c r="BC26" s="21">
        <v>0</v>
      </c>
      <c r="BD26" s="21">
        <v>52</v>
      </c>
      <c r="BE26" s="21">
        <v>0</v>
      </c>
      <c r="BF26" s="21">
        <v>0</v>
      </c>
      <c r="BG26" s="21">
        <v>15</v>
      </c>
      <c r="BH26" s="21">
        <v>78</v>
      </c>
      <c r="BI26" s="21">
        <v>34</v>
      </c>
      <c r="BJ26" s="21">
        <v>12</v>
      </c>
      <c r="BK26" s="21">
        <v>0</v>
      </c>
      <c r="BL26" s="21">
        <v>0</v>
      </c>
      <c r="BM26" s="21">
        <v>18</v>
      </c>
      <c r="BN26" s="21">
        <v>0</v>
      </c>
      <c r="BO26" s="21">
        <v>0</v>
      </c>
      <c r="BP26" s="21">
        <v>0</v>
      </c>
      <c r="BQ26" s="21">
        <v>65</v>
      </c>
      <c r="BR26" s="21">
        <v>0</v>
      </c>
      <c r="BS26" s="21">
        <v>230</v>
      </c>
      <c r="BT26" s="21">
        <v>128</v>
      </c>
      <c r="BU26" s="21">
        <v>849</v>
      </c>
      <c r="BV26" s="21">
        <v>0</v>
      </c>
      <c r="BW26" s="21">
        <v>0</v>
      </c>
      <c r="BX26" s="21">
        <v>0</v>
      </c>
      <c r="BY26" s="21">
        <v>176</v>
      </c>
      <c r="BZ26" s="21">
        <v>33</v>
      </c>
      <c r="CA26" s="21">
        <v>0</v>
      </c>
      <c r="CB26" s="21">
        <v>11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</v>
      </c>
      <c r="CI26" s="21">
        <v>0</v>
      </c>
      <c r="CJ26" s="21">
        <v>14</v>
      </c>
      <c r="CK26" s="21">
        <v>0</v>
      </c>
      <c r="CL26" s="21">
        <v>0</v>
      </c>
      <c r="CM26" s="21">
        <v>207</v>
      </c>
      <c r="CN26" s="21">
        <v>18</v>
      </c>
      <c r="CO26" s="21">
        <v>66</v>
      </c>
      <c r="CP26" s="21">
        <v>23</v>
      </c>
      <c r="CQ26" s="21">
        <v>14</v>
      </c>
      <c r="CR26" s="21">
        <v>10</v>
      </c>
      <c r="CS26" s="21">
        <v>0</v>
      </c>
      <c r="CT26" s="21">
        <v>0</v>
      </c>
      <c r="CU26" s="21">
        <v>0</v>
      </c>
      <c r="CV26" s="21">
        <v>0</v>
      </c>
      <c r="CW26" s="21">
        <v>0</v>
      </c>
      <c r="CX26" s="21">
        <v>0</v>
      </c>
      <c r="CY26" s="21">
        <v>52611</v>
      </c>
      <c r="CZ26" s="21">
        <v>147</v>
      </c>
      <c r="DA26" s="21">
        <v>105115</v>
      </c>
    </row>
    <row r="27" spans="1:105" x14ac:dyDescent="0.25">
      <c r="A27" t="s">
        <v>137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12</v>
      </c>
      <c r="P27" s="21">
        <v>0</v>
      </c>
      <c r="Q27" s="21">
        <v>0</v>
      </c>
      <c r="R27" s="21">
        <v>12</v>
      </c>
      <c r="S27" s="21">
        <v>0</v>
      </c>
      <c r="T27" s="21">
        <v>0</v>
      </c>
      <c r="U27" s="21">
        <v>0</v>
      </c>
      <c r="V27" s="21">
        <v>33143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1083</v>
      </c>
      <c r="AD27" s="21">
        <v>0</v>
      </c>
      <c r="AE27" s="21">
        <v>0</v>
      </c>
      <c r="AF27" s="21">
        <v>0</v>
      </c>
      <c r="AG27" s="21">
        <v>31</v>
      </c>
      <c r="AH27" s="21">
        <v>0</v>
      </c>
      <c r="AI27" s="21">
        <v>12</v>
      </c>
      <c r="AJ27" s="21">
        <v>0</v>
      </c>
      <c r="AK27" s="21">
        <v>2427</v>
      </c>
      <c r="AL27" s="21">
        <v>0</v>
      </c>
      <c r="AM27" s="21">
        <v>22</v>
      </c>
      <c r="AN27" s="21">
        <v>20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109</v>
      </c>
      <c r="AU27" s="21">
        <v>0</v>
      </c>
      <c r="AV27" s="21">
        <v>0</v>
      </c>
      <c r="AW27" s="21">
        <v>0</v>
      </c>
      <c r="AX27" s="21">
        <v>0</v>
      </c>
      <c r="AY27" s="21">
        <v>56</v>
      </c>
      <c r="AZ27" s="21">
        <v>16</v>
      </c>
      <c r="BA27" s="21">
        <v>0</v>
      </c>
      <c r="BB27" s="21">
        <v>0</v>
      </c>
      <c r="BC27" s="21">
        <v>31</v>
      </c>
      <c r="BD27" s="21">
        <v>0</v>
      </c>
      <c r="BE27" s="21">
        <v>0</v>
      </c>
      <c r="BF27" s="21">
        <v>872</v>
      </c>
      <c r="BG27" s="21">
        <v>0</v>
      </c>
      <c r="BH27" s="21">
        <v>0</v>
      </c>
      <c r="BI27" s="21">
        <v>27</v>
      </c>
      <c r="BJ27" s="21">
        <v>0</v>
      </c>
      <c r="BK27" s="21">
        <v>11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36</v>
      </c>
      <c r="BT27" s="21">
        <v>0</v>
      </c>
      <c r="BU27" s="21">
        <v>0</v>
      </c>
      <c r="BV27" s="21">
        <v>28</v>
      </c>
      <c r="BW27" s="21">
        <v>0</v>
      </c>
      <c r="BX27" s="21">
        <v>0</v>
      </c>
      <c r="BY27" s="21">
        <v>127</v>
      </c>
      <c r="BZ27" s="21">
        <v>31</v>
      </c>
      <c r="CA27" s="21">
        <v>0</v>
      </c>
      <c r="CB27" s="21">
        <v>20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21</v>
      </c>
      <c r="CJ27" s="21">
        <v>15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49504</v>
      </c>
      <c r="CZ27" s="21">
        <v>144</v>
      </c>
      <c r="DA27" s="21">
        <v>87812</v>
      </c>
    </row>
    <row r="28" spans="1:105" x14ac:dyDescent="0.25">
      <c r="A28" t="s">
        <v>139</v>
      </c>
      <c r="B28" s="21">
        <v>0</v>
      </c>
      <c r="C28" s="21">
        <v>0</v>
      </c>
      <c r="D28" s="21">
        <v>206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161</v>
      </c>
      <c r="U28" s="21">
        <v>0</v>
      </c>
      <c r="V28" s="21">
        <v>0</v>
      </c>
      <c r="W28" s="21">
        <v>5226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10</v>
      </c>
      <c r="AH28" s="21">
        <v>0</v>
      </c>
      <c r="AI28" s="21">
        <v>23</v>
      </c>
      <c r="AJ28" s="21">
        <v>0</v>
      </c>
      <c r="AK28" s="21">
        <v>0</v>
      </c>
      <c r="AL28" s="21">
        <v>84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95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19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21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0</v>
      </c>
      <c r="CI28" s="21">
        <v>0</v>
      </c>
      <c r="CJ28" s="21">
        <v>24</v>
      </c>
      <c r="CK28" s="21">
        <v>656</v>
      </c>
      <c r="CL28" s="21">
        <v>0</v>
      </c>
      <c r="CM28" s="21">
        <v>0</v>
      </c>
      <c r="CN28" s="21">
        <v>0</v>
      </c>
      <c r="CO28" s="21">
        <v>0</v>
      </c>
      <c r="CP28" s="21">
        <v>0</v>
      </c>
      <c r="CQ28" s="21">
        <v>0</v>
      </c>
      <c r="CR28" s="21">
        <v>0</v>
      </c>
      <c r="CS28" s="21">
        <v>0</v>
      </c>
      <c r="CT28" s="21">
        <v>0</v>
      </c>
      <c r="CU28" s="21">
        <v>0</v>
      </c>
      <c r="CV28" s="21">
        <v>0</v>
      </c>
      <c r="CW28" s="21">
        <v>0</v>
      </c>
      <c r="CX28" s="21">
        <v>0</v>
      </c>
      <c r="CY28" s="21">
        <v>9252</v>
      </c>
      <c r="CZ28" s="21">
        <v>105</v>
      </c>
      <c r="DA28" s="21">
        <v>15882</v>
      </c>
    </row>
    <row r="29" spans="1:105" x14ac:dyDescent="0.25">
      <c r="A29" t="s">
        <v>133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11</v>
      </c>
      <c r="Q29" s="21">
        <v>203</v>
      </c>
      <c r="R29" s="21">
        <v>65</v>
      </c>
      <c r="S29" s="21">
        <v>0</v>
      </c>
      <c r="T29" s="21">
        <v>526</v>
      </c>
      <c r="U29" s="21">
        <v>0</v>
      </c>
      <c r="V29" s="21">
        <v>13</v>
      </c>
      <c r="W29" s="21">
        <v>87</v>
      </c>
      <c r="X29" s="21">
        <v>18821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132</v>
      </c>
      <c r="AH29" s="21">
        <v>11</v>
      </c>
      <c r="AI29" s="21">
        <v>1641</v>
      </c>
      <c r="AJ29" s="21">
        <v>13</v>
      </c>
      <c r="AK29" s="21">
        <v>12</v>
      </c>
      <c r="AL29" s="21">
        <v>0</v>
      </c>
      <c r="AM29" s="21">
        <v>0</v>
      </c>
      <c r="AN29" s="21">
        <v>13</v>
      </c>
      <c r="AO29" s="21">
        <v>0</v>
      </c>
      <c r="AP29" s="21">
        <v>53</v>
      </c>
      <c r="AQ29" s="21">
        <v>0</v>
      </c>
      <c r="AR29" s="21">
        <v>14</v>
      </c>
      <c r="AS29" s="21">
        <v>0</v>
      </c>
      <c r="AT29" s="21">
        <v>12</v>
      </c>
      <c r="AU29" s="21">
        <v>0</v>
      </c>
      <c r="AV29" s="21">
        <v>133</v>
      </c>
      <c r="AW29" s="21">
        <v>222</v>
      </c>
      <c r="AX29" s="21">
        <v>0</v>
      </c>
      <c r="AY29" s="21">
        <v>12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18</v>
      </c>
      <c r="BJ29" s="21">
        <v>0</v>
      </c>
      <c r="BK29" s="21">
        <v>0</v>
      </c>
      <c r="BL29" s="21">
        <v>0</v>
      </c>
      <c r="BM29" s="21">
        <v>21</v>
      </c>
      <c r="BN29" s="21">
        <v>75</v>
      </c>
      <c r="BO29" s="21">
        <v>0</v>
      </c>
      <c r="BP29" s="21">
        <v>0</v>
      </c>
      <c r="BQ29" s="21">
        <v>0</v>
      </c>
      <c r="BR29" s="21">
        <v>0</v>
      </c>
      <c r="BS29" s="21">
        <v>30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112</v>
      </c>
      <c r="BZ29" s="21">
        <v>14</v>
      </c>
      <c r="CA29" s="21">
        <v>0</v>
      </c>
      <c r="CB29" s="21">
        <v>11</v>
      </c>
      <c r="CC29" s="21">
        <v>0</v>
      </c>
      <c r="CD29" s="21">
        <v>0</v>
      </c>
      <c r="CE29" s="21">
        <v>11</v>
      </c>
      <c r="CF29" s="21">
        <v>0</v>
      </c>
      <c r="CG29" s="21">
        <v>0</v>
      </c>
      <c r="CH29" s="21">
        <v>0</v>
      </c>
      <c r="CI29" s="21">
        <v>0</v>
      </c>
      <c r="CJ29" s="21">
        <v>57</v>
      </c>
      <c r="CK29" s="21">
        <v>470</v>
      </c>
      <c r="CL29" s="21">
        <v>0</v>
      </c>
      <c r="CM29" s="21">
        <v>0</v>
      </c>
      <c r="CN29" s="21">
        <v>0</v>
      </c>
      <c r="CO29" s="21">
        <v>0</v>
      </c>
      <c r="CP29" s="21">
        <v>13</v>
      </c>
      <c r="CQ29" s="21">
        <v>0</v>
      </c>
      <c r="CR29" s="21">
        <v>0</v>
      </c>
      <c r="CS29" s="21">
        <v>0</v>
      </c>
      <c r="CT29" s="21">
        <v>0</v>
      </c>
      <c r="CU29" s="21">
        <v>0</v>
      </c>
      <c r="CV29" s="21">
        <v>0</v>
      </c>
      <c r="CW29" s="21">
        <v>0</v>
      </c>
      <c r="CX29" s="21">
        <v>0</v>
      </c>
      <c r="CY29" s="21">
        <v>33325</v>
      </c>
      <c r="CZ29" s="21">
        <v>160</v>
      </c>
      <c r="DA29" s="21">
        <v>56313</v>
      </c>
    </row>
    <row r="30" spans="1:105" x14ac:dyDescent="0.25">
      <c r="A30" t="s">
        <v>140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12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14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231</v>
      </c>
      <c r="V30" s="21">
        <v>0</v>
      </c>
      <c r="W30" s="21">
        <v>0</v>
      </c>
      <c r="X30" s="21">
        <v>0</v>
      </c>
      <c r="Y30" s="21">
        <v>43870</v>
      </c>
      <c r="Z30" s="21">
        <v>0</v>
      </c>
      <c r="AA30" s="21">
        <v>0</v>
      </c>
      <c r="AB30" s="21">
        <v>0</v>
      </c>
      <c r="AC30" s="21">
        <v>123</v>
      </c>
      <c r="AD30" s="21">
        <v>0</v>
      </c>
      <c r="AE30" s="21">
        <v>0</v>
      </c>
      <c r="AF30" s="21">
        <v>0</v>
      </c>
      <c r="AG30" s="21">
        <v>14</v>
      </c>
      <c r="AH30" s="21">
        <v>0</v>
      </c>
      <c r="AI30" s="21">
        <v>0</v>
      </c>
      <c r="AJ30" s="21">
        <v>13</v>
      </c>
      <c r="AK30" s="21">
        <v>24</v>
      </c>
      <c r="AL30" s="21">
        <v>0</v>
      </c>
      <c r="AM30" s="21">
        <v>0</v>
      </c>
      <c r="AN30" s="21">
        <v>35</v>
      </c>
      <c r="AO30" s="21">
        <v>670</v>
      </c>
      <c r="AP30" s="21">
        <v>0</v>
      </c>
      <c r="AQ30" s="21">
        <v>0</v>
      </c>
      <c r="AR30" s="21">
        <v>13</v>
      </c>
      <c r="AS30" s="21">
        <v>0</v>
      </c>
      <c r="AT30" s="21">
        <v>0</v>
      </c>
      <c r="AU30" s="21">
        <v>12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43</v>
      </c>
      <c r="BE30" s="21">
        <v>0</v>
      </c>
      <c r="BF30" s="21">
        <v>0</v>
      </c>
      <c r="BG30" s="21">
        <v>41</v>
      </c>
      <c r="BH30" s="21">
        <v>0</v>
      </c>
      <c r="BI30" s="21">
        <v>32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99</v>
      </c>
      <c r="BR30" s="21">
        <v>122</v>
      </c>
      <c r="BS30" s="21">
        <v>132</v>
      </c>
      <c r="BT30" s="21">
        <v>863</v>
      </c>
      <c r="BU30" s="21">
        <v>30</v>
      </c>
      <c r="BV30" s="21">
        <v>0</v>
      </c>
      <c r="BW30" s="21">
        <v>13</v>
      </c>
      <c r="BX30" s="21">
        <v>18</v>
      </c>
      <c r="BY30" s="21">
        <v>104</v>
      </c>
      <c r="BZ30" s="21">
        <v>19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14</v>
      </c>
      <c r="CK30" s="21">
        <v>0</v>
      </c>
      <c r="CL30" s="21">
        <v>46</v>
      </c>
      <c r="CM30" s="21">
        <v>0</v>
      </c>
      <c r="CN30" s="21">
        <v>1604</v>
      </c>
      <c r="CO30" s="21">
        <v>0</v>
      </c>
      <c r="CP30" s="21">
        <v>20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16</v>
      </c>
      <c r="CY30" s="21">
        <v>57243</v>
      </c>
      <c r="CZ30" s="21">
        <v>201</v>
      </c>
      <c r="DA30" s="21">
        <v>105691</v>
      </c>
    </row>
    <row r="31" spans="1:105" x14ac:dyDescent="0.25">
      <c r="A31" t="s">
        <v>141</v>
      </c>
      <c r="B31" s="21">
        <v>36</v>
      </c>
      <c r="C31" s="21">
        <v>0</v>
      </c>
      <c r="D31" s="21">
        <v>0</v>
      </c>
      <c r="E31" s="21">
        <v>19</v>
      </c>
      <c r="F31" s="21">
        <v>51</v>
      </c>
      <c r="G31" s="21">
        <v>12</v>
      </c>
      <c r="H31" s="21">
        <v>2534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156</v>
      </c>
      <c r="O31" s="21">
        <v>0</v>
      </c>
      <c r="P31" s="21">
        <v>0</v>
      </c>
      <c r="Q31" s="21">
        <v>0</v>
      </c>
      <c r="R31" s="21">
        <v>13</v>
      </c>
      <c r="S31" s="21">
        <v>0</v>
      </c>
      <c r="T31" s="21">
        <v>16</v>
      </c>
      <c r="U31" s="21">
        <v>21</v>
      </c>
      <c r="V31" s="21">
        <v>0</v>
      </c>
      <c r="W31" s="21">
        <v>0</v>
      </c>
      <c r="X31" s="21">
        <v>0</v>
      </c>
      <c r="Y31" s="21">
        <v>12</v>
      </c>
      <c r="Z31" s="21">
        <v>25748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162</v>
      </c>
      <c r="AG31" s="21">
        <v>35</v>
      </c>
      <c r="AH31" s="21">
        <v>0</v>
      </c>
      <c r="AI31" s="21">
        <v>17</v>
      </c>
      <c r="AJ31" s="21">
        <v>164</v>
      </c>
      <c r="AK31" s="21">
        <v>13</v>
      </c>
      <c r="AL31" s="21">
        <v>0</v>
      </c>
      <c r="AM31" s="21">
        <v>26</v>
      </c>
      <c r="AN31" s="21">
        <v>1479</v>
      </c>
      <c r="AO31" s="21">
        <v>0</v>
      </c>
      <c r="AP31" s="21">
        <v>0</v>
      </c>
      <c r="AQ31" s="21">
        <v>0</v>
      </c>
      <c r="AR31" s="21">
        <v>160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11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36</v>
      </c>
      <c r="BJ31" s="21">
        <v>0</v>
      </c>
      <c r="BK31" s="21">
        <v>0</v>
      </c>
      <c r="BL31" s="21">
        <v>0</v>
      </c>
      <c r="BM31" s="21">
        <v>13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955</v>
      </c>
      <c r="BT31" s="21">
        <v>0</v>
      </c>
      <c r="BU31" s="21">
        <v>0</v>
      </c>
      <c r="BV31" s="21">
        <v>0</v>
      </c>
      <c r="BW31" s="21">
        <v>97</v>
      </c>
      <c r="BX31" s="21">
        <v>49</v>
      </c>
      <c r="BY31" s="21">
        <v>104</v>
      </c>
      <c r="BZ31" s="21">
        <v>24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15</v>
      </c>
      <c r="CH31" s="21">
        <v>936</v>
      </c>
      <c r="CI31" s="21">
        <v>0</v>
      </c>
      <c r="CJ31" s="21">
        <v>15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13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12</v>
      </c>
      <c r="CW31" s="21">
        <v>0</v>
      </c>
      <c r="CX31" s="21">
        <v>0</v>
      </c>
      <c r="CY31" s="21">
        <v>47063</v>
      </c>
      <c r="CZ31" s="21">
        <v>153</v>
      </c>
      <c r="DA31" s="21">
        <v>80171</v>
      </c>
    </row>
    <row r="32" spans="1:105" x14ac:dyDescent="0.25">
      <c r="A32" t="s">
        <v>136</v>
      </c>
      <c r="B32" s="21">
        <v>0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658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13</v>
      </c>
      <c r="Z32" s="21">
        <v>0</v>
      </c>
      <c r="AA32" s="21">
        <v>29579</v>
      </c>
      <c r="AB32" s="21">
        <v>432</v>
      </c>
      <c r="AC32" s="21">
        <v>12</v>
      </c>
      <c r="AD32" s="21">
        <v>0</v>
      </c>
      <c r="AE32" s="21">
        <v>0</v>
      </c>
      <c r="AF32" s="21">
        <v>0</v>
      </c>
      <c r="AG32" s="21">
        <v>26</v>
      </c>
      <c r="AH32" s="21">
        <v>0</v>
      </c>
      <c r="AI32" s="21">
        <v>0</v>
      </c>
      <c r="AJ32" s="21">
        <v>0</v>
      </c>
      <c r="AK32" s="21">
        <v>36</v>
      </c>
      <c r="AL32" s="21">
        <v>0</v>
      </c>
      <c r="AM32" s="21">
        <v>36</v>
      </c>
      <c r="AN32" s="21">
        <v>17</v>
      </c>
      <c r="AO32" s="21">
        <v>0</v>
      </c>
      <c r="AP32" s="21">
        <v>0</v>
      </c>
      <c r="AQ32" s="21">
        <v>11</v>
      </c>
      <c r="AR32" s="21">
        <v>0</v>
      </c>
      <c r="AS32" s="21">
        <v>0</v>
      </c>
      <c r="AT32" s="21">
        <v>11</v>
      </c>
      <c r="AU32" s="21">
        <v>23</v>
      </c>
      <c r="AV32" s="21">
        <v>0</v>
      </c>
      <c r="AW32" s="21">
        <v>0</v>
      </c>
      <c r="AX32" s="21">
        <v>0</v>
      </c>
      <c r="AY32" s="21">
        <v>18</v>
      </c>
      <c r="AZ32" s="21">
        <v>42</v>
      </c>
      <c r="BA32" s="21">
        <v>14</v>
      </c>
      <c r="BB32" s="21">
        <v>0</v>
      </c>
      <c r="BC32" s="21">
        <v>14</v>
      </c>
      <c r="BD32" s="21">
        <v>0</v>
      </c>
      <c r="BE32" s="21">
        <v>0</v>
      </c>
      <c r="BF32" s="21">
        <v>0</v>
      </c>
      <c r="BG32" s="21">
        <v>0</v>
      </c>
      <c r="BH32" s="21">
        <v>12</v>
      </c>
      <c r="BI32" s="21">
        <v>83</v>
      </c>
      <c r="BJ32" s="21">
        <v>93</v>
      </c>
      <c r="BK32" s="21">
        <v>405</v>
      </c>
      <c r="BL32" s="21">
        <v>15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50</v>
      </c>
      <c r="BT32" s="21">
        <v>0</v>
      </c>
      <c r="BU32" s="21">
        <v>0</v>
      </c>
      <c r="BV32" s="21">
        <v>23</v>
      </c>
      <c r="BW32" s="21">
        <v>0</v>
      </c>
      <c r="BX32" s="21">
        <v>0</v>
      </c>
      <c r="BY32" s="21">
        <v>785</v>
      </c>
      <c r="BZ32" s="21">
        <v>6819</v>
      </c>
      <c r="CA32" s="21">
        <v>16</v>
      </c>
      <c r="CB32" s="21">
        <v>327</v>
      </c>
      <c r="CC32" s="21">
        <v>0</v>
      </c>
      <c r="CD32" s="21">
        <v>53</v>
      </c>
      <c r="CE32" s="21">
        <v>0</v>
      </c>
      <c r="CF32" s="21">
        <v>0</v>
      </c>
      <c r="CG32" s="21">
        <v>0</v>
      </c>
      <c r="CH32" s="21">
        <v>0</v>
      </c>
      <c r="CI32" s="21">
        <v>0</v>
      </c>
      <c r="CJ32" s="21">
        <v>18</v>
      </c>
      <c r="CK32" s="21">
        <v>0</v>
      </c>
      <c r="CL32" s="21">
        <v>0</v>
      </c>
      <c r="CM32" s="21">
        <v>0</v>
      </c>
      <c r="CN32" s="21">
        <v>0</v>
      </c>
      <c r="CO32" s="21">
        <v>44</v>
      </c>
      <c r="CP32" s="21">
        <v>173</v>
      </c>
      <c r="CQ32" s="21">
        <v>90</v>
      </c>
      <c r="CR32" s="21">
        <v>26</v>
      </c>
      <c r="CS32" s="21">
        <v>273</v>
      </c>
      <c r="CT32" s="21">
        <v>0</v>
      </c>
      <c r="CU32" s="21">
        <v>0</v>
      </c>
      <c r="CV32" s="21">
        <v>0</v>
      </c>
      <c r="CW32" s="21">
        <v>0</v>
      </c>
      <c r="CX32" s="21">
        <v>0</v>
      </c>
      <c r="CY32" s="21">
        <v>59966</v>
      </c>
      <c r="CZ32" s="21">
        <v>143</v>
      </c>
      <c r="DA32" s="21">
        <v>100356</v>
      </c>
    </row>
    <row r="33" spans="1:105" x14ac:dyDescent="0.25">
      <c r="A33" t="s">
        <v>127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27</v>
      </c>
      <c r="P33" s="21">
        <v>0</v>
      </c>
      <c r="Q33" s="21">
        <v>0</v>
      </c>
      <c r="R33" s="21">
        <v>11</v>
      </c>
      <c r="S33" s="21">
        <v>26</v>
      </c>
      <c r="T33" s="21">
        <v>0</v>
      </c>
      <c r="U33" s="21">
        <v>11</v>
      </c>
      <c r="V33" s="21">
        <v>0</v>
      </c>
      <c r="W33" s="21">
        <v>0</v>
      </c>
      <c r="X33" s="21">
        <v>30</v>
      </c>
      <c r="Y33" s="21">
        <v>16</v>
      </c>
      <c r="Z33" s="21">
        <v>0</v>
      </c>
      <c r="AA33" s="21">
        <v>392</v>
      </c>
      <c r="AB33" s="21">
        <v>21425</v>
      </c>
      <c r="AC33" s="21">
        <v>0</v>
      </c>
      <c r="AD33" s="21">
        <v>0</v>
      </c>
      <c r="AE33" s="21">
        <v>0</v>
      </c>
      <c r="AF33" s="21">
        <v>0</v>
      </c>
      <c r="AG33" s="21">
        <v>34</v>
      </c>
      <c r="AH33" s="21">
        <v>0</v>
      </c>
      <c r="AI33" s="21">
        <v>22</v>
      </c>
      <c r="AJ33" s="21">
        <v>0</v>
      </c>
      <c r="AK33" s="21">
        <v>72</v>
      </c>
      <c r="AL33" s="21">
        <v>25</v>
      </c>
      <c r="AM33" s="21">
        <v>569</v>
      </c>
      <c r="AN33" s="21">
        <v>18</v>
      </c>
      <c r="AO33" s="21">
        <v>0</v>
      </c>
      <c r="AP33" s="21">
        <v>0</v>
      </c>
      <c r="AQ33" s="21">
        <v>254</v>
      </c>
      <c r="AR33" s="21">
        <v>0</v>
      </c>
      <c r="AS33" s="21">
        <v>0</v>
      </c>
      <c r="AT33" s="21">
        <v>19</v>
      </c>
      <c r="AU33" s="21">
        <v>1002</v>
      </c>
      <c r="AV33" s="21">
        <v>0</v>
      </c>
      <c r="AW33" s="21">
        <v>11</v>
      </c>
      <c r="AX33" s="21">
        <v>0</v>
      </c>
      <c r="AY33" s="21">
        <v>77</v>
      </c>
      <c r="AZ33" s="21">
        <v>26</v>
      </c>
      <c r="BA33" s="21">
        <v>0</v>
      </c>
      <c r="BB33" s="21">
        <v>0</v>
      </c>
      <c r="BC33" s="21">
        <v>11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42</v>
      </c>
      <c r="BJ33" s="21">
        <v>13</v>
      </c>
      <c r="BK33" s="21">
        <v>131</v>
      </c>
      <c r="BL33" s="21">
        <v>0</v>
      </c>
      <c r="BM33" s="21">
        <v>17</v>
      </c>
      <c r="BN33" s="21">
        <v>18</v>
      </c>
      <c r="BO33" s="21">
        <v>0</v>
      </c>
      <c r="BP33" s="21">
        <v>0</v>
      </c>
      <c r="BQ33" s="21">
        <v>13</v>
      </c>
      <c r="BR33" s="21">
        <v>0</v>
      </c>
      <c r="BS33" s="21">
        <v>45</v>
      </c>
      <c r="BT33" s="21">
        <v>0</v>
      </c>
      <c r="BU33" s="21">
        <v>0</v>
      </c>
      <c r="BV33" s="21">
        <v>261</v>
      </c>
      <c r="BW33" s="21">
        <v>0</v>
      </c>
      <c r="BX33" s="21">
        <v>0</v>
      </c>
      <c r="BY33" s="21">
        <v>1112</v>
      </c>
      <c r="BZ33" s="21">
        <v>97</v>
      </c>
      <c r="CA33" s="21">
        <v>26</v>
      </c>
      <c r="CB33" s="21">
        <v>1383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19</v>
      </c>
      <c r="CK33" s="21">
        <v>0</v>
      </c>
      <c r="CL33" s="21">
        <v>0</v>
      </c>
      <c r="CM33" s="21">
        <v>0</v>
      </c>
      <c r="CN33" s="21">
        <v>0</v>
      </c>
      <c r="CO33" s="21">
        <v>188</v>
      </c>
      <c r="CP33" s="21">
        <v>191</v>
      </c>
      <c r="CQ33" s="21">
        <v>69</v>
      </c>
      <c r="CR33" s="21">
        <v>52</v>
      </c>
      <c r="CS33" s="21">
        <v>39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44275</v>
      </c>
      <c r="CZ33" s="21">
        <v>128</v>
      </c>
      <c r="DA33" s="21">
        <v>72198</v>
      </c>
    </row>
    <row r="34" spans="1:105" x14ac:dyDescent="0.25">
      <c r="A34" t="s">
        <v>142</v>
      </c>
      <c r="B34" s="21">
        <v>0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18</v>
      </c>
      <c r="P34" s="21">
        <v>0</v>
      </c>
      <c r="Q34" s="21">
        <v>0</v>
      </c>
      <c r="R34" s="21">
        <v>26</v>
      </c>
      <c r="S34" s="21">
        <v>14</v>
      </c>
      <c r="T34" s="21">
        <v>0</v>
      </c>
      <c r="U34" s="21">
        <v>0</v>
      </c>
      <c r="V34" s="21">
        <v>1222</v>
      </c>
      <c r="W34" s="21">
        <v>0</v>
      </c>
      <c r="X34" s="21">
        <v>0</v>
      </c>
      <c r="Y34" s="21">
        <v>0</v>
      </c>
      <c r="Z34" s="21">
        <v>15</v>
      </c>
      <c r="AA34" s="21">
        <v>0</v>
      </c>
      <c r="AB34" s="21">
        <v>0</v>
      </c>
      <c r="AC34" s="21">
        <v>65778</v>
      </c>
      <c r="AD34" s="21">
        <v>0</v>
      </c>
      <c r="AE34" s="21">
        <v>0</v>
      </c>
      <c r="AF34" s="21">
        <v>0</v>
      </c>
      <c r="AG34" s="21">
        <v>61</v>
      </c>
      <c r="AH34" s="21">
        <v>0</v>
      </c>
      <c r="AI34" s="21">
        <v>55</v>
      </c>
      <c r="AJ34" s="21">
        <v>0</v>
      </c>
      <c r="AK34" s="21">
        <v>728</v>
      </c>
      <c r="AL34" s="21">
        <v>0</v>
      </c>
      <c r="AM34" s="21">
        <v>45</v>
      </c>
      <c r="AN34" s="21">
        <v>26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167</v>
      </c>
      <c r="AU34" s="21">
        <v>0</v>
      </c>
      <c r="AV34" s="21">
        <v>0</v>
      </c>
      <c r="AW34" s="21">
        <v>0</v>
      </c>
      <c r="AX34" s="21">
        <v>0</v>
      </c>
      <c r="AY34" s="21">
        <v>79</v>
      </c>
      <c r="AZ34" s="21">
        <v>16</v>
      </c>
      <c r="BA34" s="21">
        <v>0</v>
      </c>
      <c r="BB34" s="21">
        <v>0</v>
      </c>
      <c r="BC34" s="21">
        <v>17</v>
      </c>
      <c r="BD34" s="21">
        <v>0</v>
      </c>
      <c r="BE34" s="21">
        <v>0</v>
      </c>
      <c r="BF34" s="21">
        <v>1611</v>
      </c>
      <c r="BG34" s="21">
        <v>0</v>
      </c>
      <c r="BH34" s="21">
        <v>0</v>
      </c>
      <c r="BI34" s="21">
        <v>68</v>
      </c>
      <c r="BJ34" s="21">
        <v>22</v>
      </c>
      <c r="BK34" s="21">
        <v>0</v>
      </c>
      <c r="BL34" s="21">
        <v>0</v>
      </c>
      <c r="BM34" s="21">
        <v>14</v>
      </c>
      <c r="BN34" s="21">
        <v>14</v>
      </c>
      <c r="BO34" s="21">
        <v>0</v>
      </c>
      <c r="BP34" s="21">
        <v>0</v>
      </c>
      <c r="BQ34" s="21">
        <v>12</v>
      </c>
      <c r="BR34" s="21">
        <v>0</v>
      </c>
      <c r="BS34" s="21">
        <v>45</v>
      </c>
      <c r="BT34" s="21">
        <v>0</v>
      </c>
      <c r="BU34" s="21">
        <v>0</v>
      </c>
      <c r="BV34" s="21">
        <v>37</v>
      </c>
      <c r="BW34" s="21">
        <v>0</v>
      </c>
      <c r="BX34" s="21">
        <v>0</v>
      </c>
      <c r="BY34" s="21">
        <v>216</v>
      </c>
      <c r="BZ34" s="21">
        <v>44</v>
      </c>
      <c r="CA34" s="21">
        <v>11</v>
      </c>
      <c r="CB34" s="21">
        <v>41</v>
      </c>
      <c r="CC34" s="21">
        <v>0</v>
      </c>
      <c r="CD34" s="21">
        <v>0</v>
      </c>
      <c r="CE34" s="21">
        <v>0</v>
      </c>
      <c r="CF34" s="21">
        <v>0</v>
      </c>
      <c r="CG34" s="21">
        <v>15</v>
      </c>
      <c r="CH34" s="21">
        <v>0</v>
      </c>
      <c r="CI34" s="21">
        <v>23</v>
      </c>
      <c r="CJ34" s="21">
        <v>24</v>
      </c>
      <c r="CK34" s="21">
        <v>0</v>
      </c>
      <c r="CL34" s="21">
        <v>0</v>
      </c>
      <c r="CM34" s="21">
        <v>0</v>
      </c>
      <c r="CN34" s="21">
        <v>0</v>
      </c>
      <c r="CO34" s="21">
        <v>0</v>
      </c>
      <c r="CP34" s="21">
        <v>26</v>
      </c>
      <c r="CQ34" s="21">
        <v>0</v>
      </c>
      <c r="CR34" s="21">
        <v>0</v>
      </c>
      <c r="CS34" s="21">
        <v>0</v>
      </c>
      <c r="CT34" s="21">
        <v>0</v>
      </c>
      <c r="CU34" s="21">
        <v>0</v>
      </c>
      <c r="CV34" s="21">
        <v>0</v>
      </c>
      <c r="CW34" s="21">
        <v>0</v>
      </c>
      <c r="CX34" s="21">
        <v>0</v>
      </c>
      <c r="CY34" s="21">
        <v>79206</v>
      </c>
      <c r="CZ34" s="21">
        <v>186</v>
      </c>
      <c r="DA34" s="21">
        <v>149880</v>
      </c>
    </row>
    <row r="35" spans="1:105" x14ac:dyDescent="0.25">
      <c r="A35" t="s">
        <v>143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140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152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43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7548</v>
      </c>
      <c r="AE35" s="21">
        <v>891</v>
      </c>
      <c r="AF35" s="21">
        <v>0</v>
      </c>
      <c r="AG35" s="21">
        <v>0</v>
      </c>
      <c r="AH35" s="21">
        <v>0</v>
      </c>
      <c r="AI35" s="21">
        <v>19</v>
      </c>
      <c r="AJ35" s="21">
        <v>42</v>
      </c>
      <c r="AK35" s="21">
        <v>0</v>
      </c>
      <c r="AL35" s="21">
        <v>0</v>
      </c>
      <c r="AM35" s="21">
        <v>0</v>
      </c>
      <c r="AN35" s="21">
        <v>15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17</v>
      </c>
      <c r="BT35" s="21">
        <v>0</v>
      </c>
      <c r="BU35" s="21">
        <v>0</v>
      </c>
      <c r="BV35" s="21">
        <v>20</v>
      </c>
      <c r="BW35" s="21">
        <v>0</v>
      </c>
      <c r="BX35" s="21">
        <v>0</v>
      </c>
      <c r="BY35" s="21">
        <v>96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17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14020</v>
      </c>
      <c r="CZ35" s="21">
        <v>81</v>
      </c>
      <c r="DA35" s="21">
        <v>23102</v>
      </c>
    </row>
    <row r="36" spans="1:105" x14ac:dyDescent="0.25">
      <c r="A36" t="s">
        <v>145</v>
      </c>
      <c r="B36" s="21">
        <v>0</v>
      </c>
      <c r="C36" s="21">
        <v>0</v>
      </c>
      <c r="D36" s="21">
        <v>0</v>
      </c>
      <c r="E36" s="21">
        <v>0</v>
      </c>
      <c r="F36" s="21">
        <v>0</v>
      </c>
      <c r="G36" s="21">
        <v>96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167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153</v>
      </c>
      <c r="AE36" s="21">
        <v>11104</v>
      </c>
      <c r="AF36" s="21">
        <v>0</v>
      </c>
      <c r="AG36" s="21">
        <v>0</v>
      </c>
      <c r="AH36" s="21">
        <v>0</v>
      </c>
      <c r="AI36" s="21">
        <v>0</v>
      </c>
      <c r="AJ36" s="21">
        <v>28</v>
      </c>
      <c r="AK36" s="21">
        <v>0</v>
      </c>
      <c r="AL36" s="21">
        <v>0</v>
      </c>
      <c r="AM36" s="21">
        <v>0</v>
      </c>
      <c r="AN36" s="21">
        <v>17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  <c r="BI36" s="21">
        <v>0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23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49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0</v>
      </c>
      <c r="CH36" s="21">
        <v>0</v>
      </c>
      <c r="CI36" s="21">
        <v>0</v>
      </c>
      <c r="CJ36" s="21">
        <v>0</v>
      </c>
      <c r="CK36" s="21">
        <v>0</v>
      </c>
      <c r="CL36" s="21">
        <v>0</v>
      </c>
      <c r="CM36" s="21">
        <v>0</v>
      </c>
      <c r="CN36" s="21">
        <v>0</v>
      </c>
      <c r="CO36" s="21">
        <v>0</v>
      </c>
      <c r="CP36" s="21">
        <v>16</v>
      </c>
      <c r="CQ36" s="21">
        <v>0</v>
      </c>
      <c r="CR36" s="21">
        <v>0</v>
      </c>
      <c r="CS36" s="21">
        <v>0</v>
      </c>
      <c r="CT36" s="21">
        <v>0</v>
      </c>
      <c r="CU36" s="21">
        <v>0</v>
      </c>
      <c r="CV36" s="21">
        <v>0</v>
      </c>
      <c r="CW36" s="21">
        <v>0</v>
      </c>
      <c r="CX36" s="21">
        <v>0</v>
      </c>
      <c r="CY36" s="21">
        <v>17019</v>
      </c>
      <c r="CZ36" s="21">
        <v>93</v>
      </c>
      <c r="DA36" s="21">
        <v>28765</v>
      </c>
    </row>
    <row r="37" spans="1:105" x14ac:dyDescent="0.25">
      <c r="A37" t="s">
        <v>146</v>
      </c>
      <c r="B37" s="21">
        <v>0</v>
      </c>
      <c r="C37" s="21">
        <v>0</v>
      </c>
      <c r="D37" s="21">
        <v>0</v>
      </c>
      <c r="E37" s="21">
        <v>17</v>
      </c>
      <c r="F37" s="21">
        <v>0</v>
      </c>
      <c r="G37" s="21">
        <v>40</v>
      </c>
      <c r="H37" s="21">
        <v>108</v>
      </c>
      <c r="I37" s="21">
        <v>0</v>
      </c>
      <c r="J37" s="21">
        <v>0</v>
      </c>
      <c r="K37" s="21">
        <v>0</v>
      </c>
      <c r="L37" s="21">
        <v>69</v>
      </c>
      <c r="M37" s="21">
        <v>81</v>
      </c>
      <c r="N37" s="21">
        <v>1025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15</v>
      </c>
      <c r="U37" s="21">
        <v>11</v>
      </c>
      <c r="V37" s="21">
        <v>0</v>
      </c>
      <c r="W37" s="21">
        <v>0</v>
      </c>
      <c r="X37" s="21">
        <v>0</v>
      </c>
      <c r="Y37" s="21">
        <v>0</v>
      </c>
      <c r="Z37" s="21">
        <v>92</v>
      </c>
      <c r="AA37" s="21">
        <v>22</v>
      </c>
      <c r="AB37" s="21">
        <v>0</v>
      </c>
      <c r="AC37" s="21">
        <v>14</v>
      </c>
      <c r="AD37" s="21">
        <v>0</v>
      </c>
      <c r="AE37" s="21">
        <v>0</v>
      </c>
      <c r="AF37" s="21">
        <v>41979</v>
      </c>
      <c r="AG37" s="21">
        <v>106</v>
      </c>
      <c r="AH37" s="21">
        <v>0</v>
      </c>
      <c r="AI37" s="21">
        <v>40</v>
      </c>
      <c r="AJ37" s="21">
        <v>3846</v>
      </c>
      <c r="AK37" s="21">
        <v>38</v>
      </c>
      <c r="AL37" s="21">
        <v>0</v>
      </c>
      <c r="AM37" s="21">
        <v>0</v>
      </c>
      <c r="AN37" s="21">
        <v>65</v>
      </c>
      <c r="AO37" s="21">
        <v>0</v>
      </c>
      <c r="AP37" s="21">
        <v>0</v>
      </c>
      <c r="AQ37" s="21">
        <v>0</v>
      </c>
      <c r="AR37" s="21">
        <v>22</v>
      </c>
      <c r="AS37" s="21">
        <v>17</v>
      </c>
      <c r="AT37" s="21">
        <v>0</v>
      </c>
      <c r="AU37" s="21">
        <v>0</v>
      </c>
      <c r="AV37" s="21">
        <v>0</v>
      </c>
      <c r="AW37" s="21">
        <v>0</v>
      </c>
      <c r="AX37" s="21">
        <v>428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59</v>
      </c>
      <c r="BJ37" s="21">
        <v>0</v>
      </c>
      <c r="BK37" s="21">
        <v>0</v>
      </c>
      <c r="BL37" s="21">
        <v>0</v>
      </c>
      <c r="BM37" s="21">
        <v>23</v>
      </c>
      <c r="BN37" s="21">
        <v>0</v>
      </c>
      <c r="BO37" s="21">
        <v>0</v>
      </c>
      <c r="BP37" s="21">
        <v>75</v>
      </c>
      <c r="BQ37" s="21">
        <v>11</v>
      </c>
      <c r="BR37" s="21">
        <v>0</v>
      </c>
      <c r="BS37" s="21">
        <v>149</v>
      </c>
      <c r="BT37" s="21">
        <v>0</v>
      </c>
      <c r="BU37" s="21">
        <v>0</v>
      </c>
      <c r="BV37" s="21">
        <v>0</v>
      </c>
      <c r="BW37" s="21">
        <v>0</v>
      </c>
      <c r="BX37" s="21">
        <v>14</v>
      </c>
      <c r="BY37" s="21">
        <v>128</v>
      </c>
      <c r="BZ37" s="21">
        <v>25</v>
      </c>
      <c r="CA37" s="21">
        <v>0</v>
      </c>
      <c r="CB37" s="21">
        <v>0</v>
      </c>
      <c r="CC37" s="21">
        <v>0</v>
      </c>
      <c r="CD37" s="21">
        <v>0</v>
      </c>
      <c r="CE37" s="21">
        <v>11</v>
      </c>
      <c r="CF37" s="21">
        <v>0</v>
      </c>
      <c r="CG37" s="21">
        <v>25</v>
      </c>
      <c r="CH37" s="21">
        <v>2949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12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65072</v>
      </c>
      <c r="CZ37" s="21">
        <v>167</v>
      </c>
      <c r="DA37" s="21">
        <v>116755</v>
      </c>
    </row>
    <row r="38" spans="1:105" x14ac:dyDescent="0.25">
      <c r="A38" t="s">
        <v>147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1">
        <v>28</v>
      </c>
      <c r="H38" s="21">
        <v>0</v>
      </c>
      <c r="I38" s="21">
        <v>0</v>
      </c>
      <c r="J38" s="21">
        <v>588</v>
      </c>
      <c r="K38" s="21">
        <v>24</v>
      </c>
      <c r="L38" s="21">
        <v>371</v>
      </c>
      <c r="M38" s="21">
        <v>313</v>
      </c>
      <c r="N38" s="21">
        <v>125</v>
      </c>
      <c r="O38" s="21">
        <v>34</v>
      </c>
      <c r="P38" s="21">
        <v>12</v>
      </c>
      <c r="Q38" s="21">
        <v>0</v>
      </c>
      <c r="R38" s="21">
        <v>15</v>
      </c>
      <c r="S38" s="21">
        <v>20</v>
      </c>
      <c r="T38" s="21">
        <v>38</v>
      </c>
      <c r="U38" s="21">
        <v>29</v>
      </c>
      <c r="V38" s="21">
        <v>0</v>
      </c>
      <c r="W38" s="21">
        <v>0</v>
      </c>
      <c r="X38" s="21">
        <v>13</v>
      </c>
      <c r="Y38" s="21">
        <v>11</v>
      </c>
      <c r="Z38" s="21">
        <v>24</v>
      </c>
      <c r="AA38" s="21">
        <v>0</v>
      </c>
      <c r="AB38" s="21">
        <v>0</v>
      </c>
      <c r="AC38" s="21">
        <v>35</v>
      </c>
      <c r="AD38" s="21">
        <v>0</v>
      </c>
      <c r="AE38" s="21">
        <v>0</v>
      </c>
      <c r="AF38" s="21">
        <v>28</v>
      </c>
      <c r="AG38" s="21">
        <v>134554</v>
      </c>
      <c r="AH38" s="21">
        <v>945</v>
      </c>
      <c r="AI38" s="21">
        <v>259</v>
      </c>
      <c r="AJ38" s="21">
        <v>176</v>
      </c>
      <c r="AK38" s="21">
        <v>60</v>
      </c>
      <c r="AL38" s="21">
        <v>0</v>
      </c>
      <c r="AM38" s="21">
        <v>26</v>
      </c>
      <c r="AN38" s="21">
        <v>137</v>
      </c>
      <c r="AO38" s="21">
        <v>0</v>
      </c>
      <c r="AP38" s="21">
        <v>62</v>
      </c>
      <c r="AQ38" s="21">
        <v>0</v>
      </c>
      <c r="AR38" s="21">
        <v>0</v>
      </c>
      <c r="AS38" s="21">
        <v>0</v>
      </c>
      <c r="AT38" s="21">
        <v>16</v>
      </c>
      <c r="AU38" s="21">
        <v>0</v>
      </c>
      <c r="AV38" s="21">
        <v>211</v>
      </c>
      <c r="AW38" s="21">
        <v>63</v>
      </c>
      <c r="AX38" s="21">
        <v>0</v>
      </c>
      <c r="AY38" s="21">
        <v>47</v>
      </c>
      <c r="AZ38" s="21">
        <v>0</v>
      </c>
      <c r="BA38" s="21">
        <v>12</v>
      </c>
      <c r="BB38" s="21">
        <v>0</v>
      </c>
      <c r="BC38" s="21">
        <v>0</v>
      </c>
      <c r="BD38" s="21">
        <v>144</v>
      </c>
      <c r="BE38" s="21">
        <v>0</v>
      </c>
      <c r="BF38" s="21">
        <v>0</v>
      </c>
      <c r="BG38" s="21">
        <v>16</v>
      </c>
      <c r="BH38" s="21">
        <v>0</v>
      </c>
      <c r="BI38" s="21">
        <v>91</v>
      </c>
      <c r="BJ38" s="21">
        <v>51</v>
      </c>
      <c r="BK38" s="21">
        <v>0</v>
      </c>
      <c r="BL38" s="21">
        <v>0</v>
      </c>
      <c r="BM38" s="21">
        <v>29</v>
      </c>
      <c r="BN38" s="21">
        <v>258</v>
      </c>
      <c r="BO38" s="21">
        <v>768</v>
      </c>
      <c r="BP38" s="21">
        <v>63</v>
      </c>
      <c r="BQ38" s="21">
        <v>19</v>
      </c>
      <c r="BR38" s="21">
        <v>0</v>
      </c>
      <c r="BS38" s="21">
        <v>150</v>
      </c>
      <c r="BT38" s="21">
        <v>0</v>
      </c>
      <c r="BU38" s="21">
        <v>0</v>
      </c>
      <c r="BV38" s="21">
        <v>18</v>
      </c>
      <c r="BW38" s="21">
        <v>13</v>
      </c>
      <c r="BX38" s="21">
        <v>0</v>
      </c>
      <c r="BY38" s="21">
        <v>349</v>
      </c>
      <c r="BZ38" s="21">
        <v>78</v>
      </c>
      <c r="CA38" s="21">
        <v>40</v>
      </c>
      <c r="CB38" s="21">
        <v>22</v>
      </c>
      <c r="CC38" s="21">
        <v>0</v>
      </c>
      <c r="CD38" s="21">
        <v>0</v>
      </c>
      <c r="CE38" s="21">
        <v>1089</v>
      </c>
      <c r="CF38" s="21">
        <v>632</v>
      </c>
      <c r="CG38" s="21">
        <v>17</v>
      </c>
      <c r="CH38" s="21">
        <v>20</v>
      </c>
      <c r="CI38" s="21">
        <v>0</v>
      </c>
      <c r="CJ38" s="21">
        <v>83</v>
      </c>
      <c r="CK38" s="21">
        <v>28</v>
      </c>
      <c r="CL38" s="21">
        <v>0</v>
      </c>
      <c r="CM38" s="21">
        <v>0</v>
      </c>
      <c r="CN38" s="21">
        <v>0</v>
      </c>
      <c r="CO38" s="21">
        <v>45</v>
      </c>
      <c r="CP38" s="21">
        <v>52</v>
      </c>
      <c r="CQ38" s="21">
        <v>25</v>
      </c>
      <c r="CR38" s="21">
        <v>40</v>
      </c>
      <c r="CS38" s="21">
        <v>18</v>
      </c>
      <c r="CT38" s="21">
        <v>0</v>
      </c>
      <c r="CU38" s="21">
        <v>0</v>
      </c>
      <c r="CV38" s="21">
        <v>0</v>
      </c>
      <c r="CW38" s="21">
        <v>0</v>
      </c>
      <c r="CX38" s="21">
        <v>0</v>
      </c>
      <c r="CY38" s="21">
        <v>130655</v>
      </c>
      <c r="CZ38" s="21">
        <v>127</v>
      </c>
      <c r="DA38" s="21">
        <v>273214</v>
      </c>
    </row>
    <row r="39" spans="1:105" x14ac:dyDescent="0.25">
      <c r="A39" t="s">
        <v>111</v>
      </c>
      <c r="B39" s="21">
        <v>0</v>
      </c>
      <c r="C39" s="21">
        <v>0</v>
      </c>
      <c r="D39" s="21">
        <v>0</v>
      </c>
      <c r="E39" s="21">
        <v>0</v>
      </c>
      <c r="F39" s="21">
        <v>0</v>
      </c>
      <c r="G39" s="21">
        <v>0</v>
      </c>
      <c r="H39" s="21">
        <v>0</v>
      </c>
      <c r="I39" s="21">
        <v>0</v>
      </c>
      <c r="J39" s="21">
        <v>12</v>
      </c>
      <c r="K39" s="21">
        <v>0</v>
      </c>
      <c r="L39" s="21">
        <v>0</v>
      </c>
      <c r="M39" s="21">
        <v>0</v>
      </c>
      <c r="N39" s="21">
        <v>11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1226</v>
      </c>
      <c r="AH39" s="21">
        <v>8178</v>
      </c>
      <c r="AI39" s="21">
        <v>69</v>
      </c>
      <c r="AJ39" s="21">
        <v>15</v>
      </c>
      <c r="AK39" s="21">
        <v>15</v>
      </c>
      <c r="AL39" s="21">
        <v>0</v>
      </c>
      <c r="AM39" s="21">
        <v>0</v>
      </c>
      <c r="AN39" s="21">
        <v>23</v>
      </c>
      <c r="AO39" s="21">
        <v>0</v>
      </c>
      <c r="AP39" s="21">
        <v>294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158</v>
      </c>
      <c r="AX39" s="21">
        <v>0</v>
      </c>
      <c r="AY39" s="21">
        <v>11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  <c r="BI39" s="21">
        <v>0</v>
      </c>
      <c r="BJ39" s="21">
        <v>0</v>
      </c>
      <c r="BK39" s="21">
        <v>0</v>
      </c>
      <c r="BL39" s="21">
        <v>0</v>
      </c>
      <c r="BM39" s="21">
        <v>0</v>
      </c>
      <c r="BN39" s="21">
        <v>136</v>
      </c>
      <c r="BO39" s="21">
        <v>356</v>
      </c>
      <c r="BP39" s="21">
        <v>0</v>
      </c>
      <c r="BQ39" s="21">
        <v>0</v>
      </c>
      <c r="BR39" s="21">
        <v>0</v>
      </c>
      <c r="BS39" s="21">
        <v>19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23</v>
      </c>
      <c r="BZ39" s="21">
        <v>0</v>
      </c>
      <c r="CA39" s="21">
        <v>0</v>
      </c>
      <c r="CB39" s="21">
        <v>0</v>
      </c>
      <c r="CC39" s="21">
        <v>0</v>
      </c>
      <c r="CD39" s="21">
        <v>0</v>
      </c>
      <c r="CE39" s="21">
        <v>40</v>
      </c>
      <c r="CF39" s="21">
        <v>67</v>
      </c>
      <c r="CG39" s="21">
        <v>0</v>
      </c>
      <c r="CH39" s="21">
        <v>0</v>
      </c>
      <c r="CI39" s="21">
        <v>0</v>
      </c>
      <c r="CJ39" s="21">
        <v>0</v>
      </c>
      <c r="CK39" s="21">
        <v>0</v>
      </c>
      <c r="CL39" s="21">
        <v>0</v>
      </c>
      <c r="CM39" s="21">
        <v>0</v>
      </c>
      <c r="CN39" s="21">
        <v>0</v>
      </c>
      <c r="CO39" s="21">
        <v>0</v>
      </c>
      <c r="CP39" s="21">
        <v>0</v>
      </c>
      <c r="CQ39" s="21">
        <v>0</v>
      </c>
      <c r="CR39" s="21">
        <v>0</v>
      </c>
      <c r="CS39" s="21">
        <v>0</v>
      </c>
      <c r="CT39" s="21">
        <v>0</v>
      </c>
      <c r="CU39" s="21">
        <v>0</v>
      </c>
      <c r="CV39" s="21">
        <v>0</v>
      </c>
      <c r="CW39" s="21">
        <v>0</v>
      </c>
      <c r="CX39" s="21">
        <v>0</v>
      </c>
      <c r="CY39" s="21">
        <v>14190</v>
      </c>
      <c r="CZ39" s="21">
        <v>107</v>
      </c>
      <c r="DA39" s="21">
        <v>24951</v>
      </c>
    </row>
    <row r="40" spans="1:105" x14ac:dyDescent="0.25">
      <c r="A40" t="s">
        <v>148</v>
      </c>
      <c r="B40" s="21">
        <v>0</v>
      </c>
      <c r="C40" s="21">
        <v>0</v>
      </c>
      <c r="D40" s="21">
        <v>0</v>
      </c>
      <c r="E40" s="21">
        <v>0</v>
      </c>
      <c r="F40" s="21">
        <v>0</v>
      </c>
      <c r="G40" s="21">
        <v>13</v>
      </c>
      <c r="H40" s="21">
        <v>0</v>
      </c>
      <c r="I40" s="21">
        <v>0</v>
      </c>
      <c r="J40" s="21">
        <v>0</v>
      </c>
      <c r="K40" s="21">
        <v>0</v>
      </c>
      <c r="L40" s="21">
        <v>14</v>
      </c>
      <c r="M40" s="21">
        <v>0</v>
      </c>
      <c r="N40" s="21">
        <v>58</v>
      </c>
      <c r="O40" s="21">
        <v>0</v>
      </c>
      <c r="P40" s="21">
        <v>0</v>
      </c>
      <c r="Q40" s="21">
        <v>133</v>
      </c>
      <c r="R40" s="21">
        <v>405</v>
      </c>
      <c r="S40" s="21">
        <v>0</v>
      </c>
      <c r="T40" s="21">
        <v>52</v>
      </c>
      <c r="U40" s="21">
        <v>15</v>
      </c>
      <c r="V40" s="21">
        <v>0</v>
      </c>
      <c r="W40" s="21">
        <v>0</v>
      </c>
      <c r="X40" s="21">
        <v>959</v>
      </c>
      <c r="Y40" s="21">
        <v>28</v>
      </c>
      <c r="Z40" s="21">
        <v>0</v>
      </c>
      <c r="AA40" s="21">
        <v>16</v>
      </c>
      <c r="AB40" s="21">
        <v>82</v>
      </c>
      <c r="AC40" s="21">
        <v>36</v>
      </c>
      <c r="AD40" s="21">
        <v>0</v>
      </c>
      <c r="AE40" s="21">
        <v>0</v>
      </c>
      <c r="AF40" s="21">
        <v>11</v>
      </c>
      <c r="AG40" s="21">
        <v>387</v>
      </c>
      <c r="AH40" s="21">
        <v>53</v>
      </c>
      <c r="AI40" s="21">
        <v>133354</v>
      </c>
      <c r="AJ40" s="21">
        <v>44</v>
      </c>
      <c r="AK40" s="21">
        <v>63</v>
      </c>
      <c r="AL40" s="21">
        <v>0</v>
      </c>
      <c r="AM40" s="21">
        <v>31</v>
      </c>
      <c r="AN40" s="21">
        <v>73</v>
      </c>
      <c r="AO40" s="21">
        <v>16</v>
      </c>
      <c r="AP40" s="21">
        <v>501</v>
      </c>
      <c r="AQ40" s="21">
        <v>0</v>
      </c>
      <c r="AR40" s="21">
        <v>11</v>
      </c>
      <c r="AS40" s="21">
        <v>0</v>
      </c>
      <c r="AT40" s="21">
        <v>30</v>
      </c>
      <c r="AU40" s="21">
        <v>15</v>
      </c>
      <c r="AV40" s="21">
        <v>0</v>
      </c>
      <c r="AW40" s="21">
        <v>874</v>
      </c>
      <c r="AX40" s="21">
        <v>0</v>
      </c>
      <c r="AY40" s="21">
        <v>44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82</v>
      </c>
      <c r="BJ40" s="21">
        <v>0</v>
      </c>
      <c r="BK40" s="21">
        <v>0</v>
      </c>
      <c r="BL40" s="21">
        <v>12</v>
      </c>
      <c r="BM40" s="21">
        <v>35</v>
      </c>
      <c r="BN40" s="21">
        <v>600</v>
      </c>
      <c r="BO40" s="21">
        <v>91</v>
      </c>
      <c r="BP40" s="21">
        <v>12</v>
      </c>
      <c r="BQ40" s="21">
        <v>49</v>
      </c>
      <c r="BR40" s="21">
        <v>0</v>
      </c>
      <c r="BS40" s="21">
        <v>123</v>
      </c>
      <c r="BT40" s="21">
        <v>0</v>
      </c>
      <c r="BU40" s="21">
        <v>0</v>
      </c>
      <c r="BV40" s="21">
        <v>39</v>
      </c>
      <c r="BW40" s="21">
        <v>15</v>
      </c>
      <c r="BX40" s="21">
        <v>0</v>
      </c>
      <c r="BY40" s="21">
        <v>417</v>
      </c>
      <c r="BZ40" s="21">
        <v>62</v>
      </c>
      <c r="CA40" s="21">
        <v>11</v>
      </c>
      <c r="CB40" s="21">
        <v>28</v>
      </c>
      <c r="CC40" s="21">
        <v>32</v>
      </c>
      <c r="CD40" s="21">
        <v>0</v>
      </c>
      <c r="CE40" s="21">
        <v>12</v>
      </c>
      <c r="CF40" s="21">
        <v>0</v>
      </c>
      <c r="CG40" s="21">
        <v>11</v>
      </c>
      <c r="CH40" s="21">
        <v>0</v>
      </c>
      <c r="CI40" s="21">
        <v>152</v>
      </c>
      <c r="CJ40" s="21">
        <v>198</v>
      </c>
      <c r="CK40" s="21">
        <v>28</v>
      </c>
      <c r="CL40" s="21">
        <v>0</v>
      </c>
      <c r="CM40" s="21">
        <v>0</v>
      </c>
      <c r="CN40" s="21">
        <v>0</v>
      </c>
      <c r="CO40" s="21">
        <v>22</v>
      </c>
      <c r="CP40" s="21">
        <v>40</v>
      </c>
      <c r="CQ40" s="21">
        <v>20</v>
      </c>
      <c r="CR40" s="21">
        <v>10</v>
      </c>
      <c r="CS40" s="21">
        <v>0</v>
      </c>
      <c r="CT40" s="21">
        <v>0</v>
      </c>
      <c r="CU40" s="21">
        <v>0</v>
      </c>
      <c r="CV40" s="21">
        <v>0</v>
      </c>
      <c r="CW40" s="21">
        <v>0</v>
      </c>
      <c r="CX40" s="21">
        <v>0</v>
      </c>
      <c r="CY40" s="21">
        <v>142789</v>
      </c>
      <c r="CZ40" s="21">
        <v>178</v>
      </c>
      <c r="DA40" s="21">
        <v>282388</v>
      </c>
    </row>
    <row r="41" spans="1:105" x14ac:dyDescent="0.25">
      <c r="A41" t="s">
        <v>149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32</v>
      </c>
      <c r="H41" s="21">
        <v>0</v>
      </c>
      <c r="I41" s="21">
        <v>0</v>
      </c>
      <c r="J41" s="21">
        <v>0</v>
      </c>
      <c r="K41" s="21">
        <v>0</v>
      </c>
      <c r="L41" s="21">
        <v>1056</v>
      </c>
      <c r="M41" s="21">
        <v>240</v>
      </c>
      <c r="N41" s="21">
        <v>292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10</v>
      </c>
      <c r="V41" s="21">
        <v>0</v>
      </c>
      <c r="W41" s="21">
        <v>0</v>
      </c>
      <c r="X41" s="21">
        <v>0</v>
      </c>
      <c r="Y41" s="21">
        <v>0</v>
      </c>
      <c r="Z41" s="21">
        <v>30</v>
      </c>
      <c r="AA41" s="21">
        <v>0</v>
      </c>
      <c r="AB41" s="21">
        <v>0</v>
      </c>
      <c r="AC41" s="21">
        <v>12</v>
      </c>
      <c r="AD41" s="21">
        <v>0</v>
      </c>
      <c r="AE41" s="21">
        <v>0</v>
      </c>
      <c r="AF41" s="21">
        <v>2075</v>
      </c>
      <c r="AG41" s="21">
        <v>343</v>
      </c>
      <c r="AH41" s="21">
        <v>13</v>
      </c>
      <c r="AI41" s="21">
        <v>43</v>
      </c>
      <c r="AJ41" s="21">
        <v>96697</v>
      </c>
      <c r="AK41" s="21">
        <v>65</v>
      </c>
      <c r="AL41" s="21">
        <v>0</v>
      </c>
      <c r="AM41" s="21">
        <v>0</v>
      </c>
      <c r="AN41" s="21">
        <v>90</v>
      </c>
      <c r="AO41" s="21">
        <v>0</v>
      </c>
      <c r="AP41" s="21">
        <v>0</v>
      </c>
      <c r="AQ41" s="21">
        <v>0</v>
      </c>
      <c r="AR41" s="21">
        <v>17</v>
      </c>
      <c r="AS41" s="21">
        <v>12</v>
      </c>
      <c r="AT41" s="21">
        <v>19</v>
      </c>
      <c r="AU41" s="21">
        <v>0</v>
      </c>
      <c r="AV41" s="21">
        <v>0</v>
      </c>
      <c r="AW41" s="21">
        <v>0</v>
      </c>
      <c r="AX41" s="21">
        <v>394</v>
      </c>
      <c r="AY41" s="21">
        <v>21</v>
      </c>
      <c r="AZ41" s="21">
        <v>0</v>
      </c>
      <c r="BA41" s="21">
        <v>11</v>
      </c>
      <c r="BB41" s="21">
        <v>0</v>
      </c>
      <c r="BC41" s="21">
        <v>0</v>
      </c>
      <c r="BD41" s="21">
        <v>18</v>
      </c>
      <c r="BE41" s="21">
        <v>0</v>
      </c>
      <c r="BF41" s="21">
        <v>0</v>
      </c>
      <c r="BG41" s="21">
        <v>0</v>
      </c>
      <c r="BH41" s="21">
        <v>13</v>
      </c>
      <c r="BI41" s="21">
        <v>35</v>
      </c>
      <c r="BJ41" s="21">
        <v>0</v>
      </c>
      <c r="BK41" s="21">
        <v>0</v>
      </c>
      <c r="BL41" s="21">
        <v>0</v>
      </c>
      <c r="BM41" s="21">
        <v>59</v>
      </c>
      <c r="BN41" s="21">
        <v>23</v>
      </c>
      <c r="BO41" s="21">
        <v>13</v>
      </c>
      <c r="BP41" s="21">
        <v>250</v>
      </c>
      <c r="BQ41" s="21">
        <v>41</v>
      </c>
      <c r="BR41" s="21">
        <v>0</v>
      </c>
      <c r="BS41" s="21">
        <v>275</v>
      </c>
      <c r="BT41" s="21">
        <v>0</v>
      </c>
      <c r="BU41" s="21">
        <v>0</v>
      </c>
      <c r="BV41" s="21">
        <v>11</v>
      </c>
      <c r="BW41" s="21">
        <v>0</v>
      </c>
      <c r="BX41" s="21">
        <v>0</v>
      </c>
      <c r="BY41" s="21">
        <v>335</v>
      </c>
      <c r="BZ41" s="21">
        <v>62</v>
      </c>
      <c r="CA41" s="21">
        <v>13</v>
      </c>
      <c r="CB41" s="21">
        <v>27</v>
      </c>
      <c r="CC41" s="21">
        <v>0</v>
      </c>
      <c r="CD41" s="21">
        <v>0</v>
      </c>
      <c r="CE41" s="21">
        <v>183</v>
      </c>
      <c r="CF41" s="21">
        <v>0</v>
      </c>
      <c r="CG41" s="21">
        <v>36</v>
      </c>
      <c r="CH41" s="21">
        <v>89</v>
      </c>
      <c r="CI41" s="21">
        <v>0</v>
      </c>
      <c r="CJ41" s="21">
        <v>19</v>
      </c>
      <c r="CK41" s="21">
        <v>0</v>
      </c>
      <c r="CL41" s="21">
        <v>0</v>
      </c>
      <c r="CM41" s="21">
        <v>0</v>
      </c>
      <c r="CN41" s="21">
        <v>0</v>
      </c>
      <c r="CO41" s="21">
        <v>29</v>
      </c>
      <c r="CP41" s="21">
        <v>14</v>
      </c>
      <c r="CQ41" s="21">
        <v>0</v>
      </c>
      <c r="CR41" s="21">
        <v>14</v>
      </c>
      <c r="CS41" s="21">
        <v>82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100347</v>
      </c>
      <c r="CZ41" s="21">
        <v>195</v>
      </c>
      <c r="DA41" s="21">
        <v>203653</v>
      </c>
    </row>
    <row r="42" spans="1:105" x14ac:dyDescent="0.25">
      <c r="A42" t="s">
        <v>150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23</v>
      </c>
      <c r="O42" s="21">
        <v>62</v>
      </c>
      <c r="P42" s="21">
        <v>0</v>
      </c>
      <c r="Q42" s="21">
        <v>0</v>
      </c>
      <c r="R42" s="21">
        <v>31</v>
      </c>
      <c r="S42" s="21">
        <v>17</v>
      </c>
      <c r="T42" s="21">
        <v>0</v>
      </c>
      <c r="U42" s="21">
        <v>0</v>
      </c>
      <c r="V42" s="21">
        <v>1237</v>
      </c>
      <c r="W42" s="21">
        <v>0</v>
      </c>
      <c r="X42" s="21">
        <v>0</v>
      </c>
      <c r="Y42" s="21">
        <v>14</v>
      </c>
      <c r="Z42" s="21">
        <v>0</v>
      </c>
      <c r="AA42" s="21">
        <v>0</v>
      </c>
      <c r="AB42" s="21">
        <v>0</v>
      </c>
      <c r="AC42" s="21">
        <v>380</v>
      </c>
      <c r="AD42" s="21">
        <v>0</v>
      </c>
      <c r="AE42" s="21">
        <v>0</v>
      </c>
      <c r="AF42" s="21">
        <v>0</v>
      </c>
      <c r="AG42" s="21">
        <v>69</v>
      </c>
      <c r="AH42" s="21">
        <v>0</v>
      </c>
      <c r="AI42" s="21">
        <v>48</v>
      </c>
      <c r="AJ42" s="21">
        <v>20</v>
      </c>
      <c r="AK42" s="21">
        <v>97492</v>
      </c>
      <c r="AL42" s="21">
        <v>0</v>
      </c>
      <c r="AM42" s="21">
        <v>78</v>
      </c>
      <c r="AN42" s="21">
        <v>60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712</v>
      </c>
      <c r="AU42" s="21">
        <v>0</v>
      </c>
      <c r="AV42" s="21">
        <v>0</v>
      </c>
      <c r="AW42" s="21">
        <v>0</v>
      </c>
      <c r="AX42" s="21">
        <v>0</v>
      </c>
      <c r="AY42" s="21">
        <v>264</v>
      </c>
      <c r="AZ42" s="21">
        <v>209</v>
      </c>
      <c r="BA42" s="21">
        <v>0</v>
      </c>
      <c r="BB42" s="21">
        <v>0</v>
      </c>
      <c r="BC42" s="21">
        <v>584</v>
      </c>
      <c r="BD42" s="21">
        <v>0</v>
      </c>
      <c r="BE42" s="21">
        <v>0</v>
      </c>
      <c r="BF42" s="21">
        <v>857</v>
      </c>
      <c r="BG42" s="21">
        <v>0</v>
      </c>
      <c r="BH42" s="21">
        <v>0</v>
      </c>
      <c r="BI42" s="21">
        <v>89</v>
      </c>
      <c r="BJ42" s="21">
        <v>11</v>
      </c>
      <c r="BK42" s="21">
        <v>39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11</v>
      </c>
      <c r="BR42" s="21">
        <v>0</v>
      </c>
      <c r="BS42" s="21">
        <v>83</v>
      </c>
      <c r="BT42" s="21">
        <v>0</v>
      </c>
      <c r="BU42" s="21">
        <v>0</v>
      </c>
      <c r="BV42" s="21">
        <v>87</v>
      </c>
      <c r="BW42" s="21">
        <v>0</v>
      </c>
      <c r="BX42" s="21">
        <v>0</v>
      </c>
      <c r="BY42" s="21">
        <v>297</v>
      </c>
      <c r="BZ42" s="21">
        <v>74</v>
      </c>
      <c r="CA42" s="21">
        <v>0</v>
      </c>
      <c r="CB42" s="21">
        <v>22</v>
      </c>
      <c r="CC42" s="21">
        <v>0</v>
      </c>
      <c r="CD42" s="21">
        <v>0</v>
      </c>
      <c r="CE42" s="21">
        <v>0</v>
      </c>
      <c r="CF42" s="21">
        <v>0</v>
      </c>
      <c r="CG42" s="21">
        <v>0</v>
      </c>
      <c r="CH42" s="21">
        <v>0</v>
      </c>
      <c r="CI42" s="21">
        <v>44</v>
      </c>
      <c r="CJ42" s="21">
        <v>46</v>
      </c>
      <c r="CK42" s="21">
        <v>0</v>
      </c>
      <c r="CL42" s="21">
        <v>0</v>
      </c>
      <c r="CM42" s="21">
        <v>0</v>
      </c>
      <c r="CN42" s="21">
        <v>0</v>
      </c>
      <c r="CO42" s="21">
        <v>25</v>
      </c>
      <c r="CP42" s="21">
        <v>57</v>
      </c>
      <c r="CQ42" s="21">
        <v>20</v>
      </c>
      <c r="CR42" s="21">
        <v>26</v>
      </c>
      <c r="CS42" s="21">
        <v>14</v>
      </c>
      <c r="CT42" s="21">
        <v>0</v>
      </c>
      <c r="CU42" s="21">
        <v>0</v>
      </c>
      <c r="CV42" s="21">
        <v>0</v>
      </c>
      <c r="CW42" s="21">
        <v>0</v>
      </c>
      <c r="CX42" s="21">
        <v>0</v>
      </c>
      <c r="CY42" s="21">
        <v>98291</v>
      </c>
      <c r="CZ42" s="21">
        <v>167</v>
      </c>
      <c r="DA42" s="21">
        <v>201559</v>
      </c>
    </row>
    <row r="43" spans="1:105" x14ac:dyDescent="0.25">
      <c r="A43" t="s">
        <v>151</v>
      </c>
      <c r="B43" s="21">
        <v>0</v>
      </c>
      <c r="C43" s="21">
        <v>0</v>
      </c>
      <c r="D43" s="21">
        <v>18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15</v>
      </c>
      <c r="S43" s="21">
        <v>308</v>
      </c>
      <c r="T43" s="21">
        <v>26</v>
      </c>
      <c r="U43" s="21">
        <v>14</v>
      </c>
      <c r="V43" s="21">
        <v>0</v>
      </c>
      <c r="W43" s="21">
        <v>64</v>
      </c>
      <c r="X43" s="21">
        <v>0</v>
      </c>
      <c r="Y43" s="21">
        <v>0</v>
      </c>
      <c r="Z43" s="21">
        <v>0</v>
      </c>
      <c r="AA43" s="21">
        <v>0</v>
      </c>
      <c r="AB43" s="21">
        <v>26</v>
      </c>
      <c r="AC43" s="21">
        <v>0</v>
      </c>
      <c r="AD43" s="21">
        <v>0</v>
      </c>
      <c r="AE43" s="21">
        <v>0</v>
      </c>
      <c r="AF43" s="21">
        <v>0</v>
      </c>
      <c r="AG43" s="21">
        <v>22</v>
      </c>
      <c r="AH43" s="21">
        <v>0</v>
      </c>
      <c r="AI43" s="21">
        <v>19</v>
      </c>
      <c r="AJ43" s="21">
        <v>0</v>
      </c>
      <c r="AK43" s="21">
        <v>11</v>
      </c>
      <c r="AL43" s="21">
        <v>10501</v>
      </c>
      <c r="AM43" s="21">
        <v>510</v>
      </c>
      <c r="AN43" s="21">
        <v>14</v>
      </c>
      <c r="AO43" s="21">
        <v>0</v>
      </c>
      <c r="AP43" s="21">
        <v>0</v>
      </c>
      <c r="AQ43" s="21">
        <v>192</v>
      </c>
      <c r="AR43" s="21">
        <v>0</v>
      </c>
      <c r="AS43" s="21">
        <v>0</v>
      </c>
      <c r="AT43" s="21">
        <v>18</v>
      </c>
      <c r="AU43" s="21">
        <v>214</v>
      </c>
      <c r="AV43" s="21">
        <v>0</v>
      </c>
      <c r="AW43" s="21">
        <v>0</v>
      </c>
      <c r="AX43" s="21">
        <v>0</v>
      </c>
      <c r="AY43" s="21">
        <v>18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  <c r="BI43" s="21">
        <v>14</v>
      </c>
      <c r="BJ43" s="21">
        <v>0</v>
      </c>
      <c r="BK43" s="21">
        <v>0</v>
      </c>
      <c r="BL43" s="21">
        <v>0</v>
      </c>
      <c r="BM43" s="21">
        <v>12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92</v>
      </c>
      <c r="BZ43" s="21">
        <v>0</v>
      </c>
      <c r="CA43" s="21">
        <v>0</v>
      </c>
      <c r="CB43" s="21">
        <v>10</v>
      </c>
      <c r="CC43" s="21">
        <v>0</v>
      </c>
      <c r="CD43" s="21">
        <v>0</v>
      </c>
      <c r="CE43" s="21">
        <v>0</v>
      </c>
      <c r="CF43" s="21">
        <v>0</v>
      </c>
      <c r="CG43" s="21">
        <v>0</v>
      </c>
      <c r="CH43" s="21">
        <v>0</v>
      </c>
      <c r="CI43" s="21">
        <v>0</v>
      </c>
      <c r="CJ43" s="21">
        <v>195</v>
      </c>
      <c r="CK43" s="21">
        <v>126</v>
      </c>
      <c r="CL43" s="21">
        <v>0</v>
      </c>
      <c r="CM43" s="21">
        <v>0</v>
      </c>
      <c r="CN43" s="21">
        <v>0</v>
      </c>
      <c r="CO43" s="21">
        <v>11</v>
      </c>
      <c r="CP43" s="21">
        <v>0</v>
      </c>
      <c r="CQ43" s="21">
        <v>0</v>
      </c>
      <c r="CR43" s="21">
        <v>0</v>
      </c>
      <c r="CS43" s="21">
        <v>0</v>
      </c>
      <c r="CT43" s="21">
        <v>0</v>
      </c>
      <c r="CU43" s="21">
        <v>0</v>
      </c>
      <c r="CV43" s="21">
        <v>0</v>
      </c>
      <c r="CW43" s="21">
        <v>0</v>
      </c>
      <c r="CX43" s="21">
        <v>0</v>
      </c>
      <c r="CY43" s="21">
        <v>19675</v>
      </c>
      <c r="CZ43" s="21">
        <v>120</v>
      </c>
      <c r="DA43" s="21">
        <v>32245</v>
      </c>
    </row>
    <row r="44" spans="1:105" x14ac:dyDescent="0.25">
      <c r="A44" t="s">
        <v>152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11</v>
      </c>
      <c r="P44" s="21">
        <v>0</v>
      </c>
      <c r="Q44" s="21">
        <v>30</v>
      </c>
      <c r="R44" s="21">
        <v>57</v>
      </c>
      <c r="S44" s="21">
        <v>79</v>
      </c>
      <c r="T44" s="21">
        <v>13</v>
      </c>
      <c r="U44" s="21">
        <v>17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58</v>
      </c>
      <c r="AC44" s="21">
        <v>0</v>
      </c>
      <c r="AD44" s="21">
        <v>0</v>
      </c>
      <c r="AE44" s="21">
        <v>0</v>
      </c>
      <c r="AF44" s="21">
        <v>0</v>
      </c>
      <c r="AG44" s="21">
        <v>38</v>
      </c>
      <c r="AH44" s="21">
        <v>0</v>
      </c>
      <c r="AI44" s="21">
        <v>74</v>
      </c>
      <c r="AJ44" s="21">
        <v>20</v>
      </c>
      <c r="AK44" s="21">
        <v>71</v>
      </c>
      <c r="AL44" s="21">
        <v>201</v>
      </c>
      <c r="AM44" s="21">
        <v>51961</v>
      </c>
      <c r="AN44" s="21">
        <v>25</v>
      </c>
      <c r="AO44" s="21">
        <v>0</v>
      </c>
      <c r="AP44" s="21">
        <v>0</v>
      </c>
      <c r="AQ44" s="21">
        <v>548</v>
      </c>
      <c r="AR44" s="21">
        <v>11</v>
      </c>
      <c r="AS44" s="21">
        <v>0</v>
      </c>
      <c r="AT44" s="21">
        <v>104</v>
      </c>
      <c r="AU44" s="21">
        <v>313</v>
      </c>
      <c r="AV44" s="21">
        <v>0</v>
      </c>
      <c r="AW44" s="21">
        <v>0</v>
      </c>
      <c r="AX44" s="21">
        <v>0</v>
      </c>
      <c r="AY44" s="21">
        <v>511</v>
      </c>
      <c r="AZ44" s="21">
        <v>0</v>
      </c>
      <c r="BA44" s="21">
        <v>0</v>
      </c>
      <c r="BB44" s="21">
        <v>0</v>
      </c>
      <c r="BC44" s="21">
        <v>20</v>
      </c>
      <c r="BD44" s="21">
        <v>20</v>
      </c>
      <c r="BE44" s="21">
        <v>0</v>
      </c>
      <c r="BF44" s="21">
        <v>0</v>
      </c>
      <c r="BG44" s="21">
        <v>0</v>
      </c>
      <c r="BH44" s="21">
        <v>0</v>
      </c>
      <c r="BI44" s="21">
        <v>63</v>
      </c>
      <c r="BJ44" s="21">
        <v>16</v>
      </c>
      <c r="BK44" s="21">
        <v>0</v>
      </c>
      <c r="BL44" s="21">
        <v>0</v>
      </c>
      <c r="BM44" s="21">
        <v>31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72</v>
      </c>
      <c r="BT44" s="21">
        <v>0</v>
      </c>
      <c r="BU44" s="21">
        <v>0</v>
      </c>
      <c r="BV44" s="21">
        <v>213</v>
      </c>
      <c r="BW44" s="21">
        <v>0</v>
      </c>
      <c r="BX44" s="21">
        <v>0</v>
      </c>
      <c r="BY44" s="21">
        <v>331</v>
      </c>
      <c r="BZ44" s="21">
        <v>48</v>
      </c>
      <c r="CA44" s="21">
        <v>10</v>
      </c>
      <c r="CB44" s="21">
        <v>33</v>
      </c>
      <c r="CC44" s="21">
        <v>32</v>
      </c>
      <c r="CD44" s="21">
        <v>10</v>
      </c>
      <c r="CE44" s="21">
        <v>0</v>
      </c>
      <c r="CF44" s="21">
        <v>0</v>
      </c>
      <c r="CG44" s="21">
        <v>0</v>
      </c>
      <c r="CH44" s="21">
        <v>0</v>
      </c>
      <c r="CI44" s="21">
        <v>15</v>
      </c>
      <c r="CJ44" s="21">
        <v>554</v>
      </c>
      <c r="CK44" s="21">
        <v>10</v>
      </c>
      <c r="CL44" s="21">
        <v>0</v>
      </c>
      <c r="CM44" s="21">
        <v>0</v>
      </c>
      <c r="CN44" s="21">
        <v>0</v>
      </c>
      <c r="CO44" s="21">
        <v>22</v>
      </c>
      <c r="CP44" s="21">
        <v>48</v>
      </c>
      <c r="CQ44" s="21">
        <v>30</v>
      </c>
      <c r="CR44" s="21">
        <v>16</v>
      </c>
      <c r="CS44" s="21">
        <v>0</v>
      </c>
      <c r="CT44" s="21">
        <v>0</v>
      </c>
      <c r="CU44" s="21">
        <v>0</v>
      </c>
      <c r="CV44" s="21">
        <v>0</v>
      </c>
      <c r="CW44" s="21">
        <v>0</v>
      </c>
      <c r="CX44" s="21">
        <v>0</v>
      </c>
      <c r="CY44" s="21">
        <v>55785</v>
      </c>
      <c r="CZ44" s="21">
        <v>133</v>
      </c>
      <c r="DA44" s="21">
        <v>111653</v>
      </c>
    </row>
    <row r="45" spans="1:105" x14ac:dyDescent="0.25">
      <c r="A45" t="s">
        <v>153</v>
      </c>
      <c r="B45" s="21">
        <v>289</v>
      </c>
      <c r="C45" s="21">
        <v>0</v>
      </c>
      <c r="D45" s="21">
        <v>0</v>
      </c>
      <c r="E45" s="21">
        <v>10</v>
      </c>
      <c r="F45" s="21">
        <v>31</v>
      </c>
      <c r="G45" s="21">
        <v>34</v>
      </c>
      <c r="H45" s="21">
        <v>440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133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29</v>
      </c>
      <c r="U45" s="21">
        <v>37</v>
      </c>
      <c r="V45" s="21">
        <v>0</v>
      </c>
      <c r="W45" s="21">
        <v>0</v>
      </c>
      <c r="X45" s="21">
        <v>0</v>
      </c>
      <c r="Y45" s="21">
        <v>29</v>
      </c>
      <c r="Z45" s="21">
        <v>771</v>
      </c>
      <c r="AA45" s="21">
        <v>28</v>
      </c>
      <c r="AB45" s="21">
        <v>0</v>
      </c>
      <c r="AC45" s="21">
        <v>13</v>
      </c>
      <c r="AD45" s="21">
        <v>0</v>
      </c>
      <c r="AE45" s="21">
        <v>0</v>
      </c>
      <c r="AF45" s="21">
        <v>23</v>
      </c>
      <c r="AG45" s="21">
        <v>115</v>
      </c>
      <c r="AH45" s="21">
        <v>138</v>
      </c>
      <c r="AI45" s="21">
        <v>44</v>
      </c>
      <c r="AJ45" s="21">
        <v>86</v>
      </c>
      <c r="AK45" s="21">
        <v>72</v>
      </c>
      <c r="AL45" s="21">
        <v>0</v>
      </c>
      <c r="AM45" s="21">
        <v>0</v>
      </c>
      <c r="AN45" s="21">
        <v>100179</v>
      </c>
      <c r="AO45" s="21">
        <v>61</v>
      </c>
      <c r="AP45" s="21">
        <v>0</v>
      </c>
      <c r="AQ45" s="21">
        <v>0</v>
      </c>
      <c r="AR45" s="21">
        <v>356</v>
      </c>
      <c r="AS45" s="21">
        <v>25</v>
      </c>
      <c r="AT45" s="21">
        <v>19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20</v>
      </c>
      <c r="BB45" s="21">
        <v>0</v>
      </c>
      <c r="BC45" s="21">
        <v>0</v>
      </c>
      <c r="BD45" s="21">
        <v>42</v>
      </c>
      <c r="BE45" s="21">
        <v>0</v>
      </c>
      <c r="BF45" s="21">
        <v>0</v>
      </c>
      <c r="BG45" s="21">
        <v>11</v>
      </c>
      <c r="BH45" s="21">
        <v>12</v>
      </c>
      <c r="BI45" s="21">
        <v>110</v>
      </c>
      <c r="BJ45" s="21">
        <v>0</v>
      </c>
      <c r="BK45" s="21">
        <v>0</v>
      </c>
      <c r="BL45" s="21">
        <v>0</v>
      </c>
      <c r="BM45" s="21">
        <v>43</v>
      </c>
      <c r="BN45" s="21">
        <v>0</v>
      </c>
      <c r="BO45" s="21">
        <v>0</v>
      </c>
      <c r="BP45" s="21">
        <v>13</v>
      </c>
      <c r="BQ45" s="21">
        <v>48</v>
      </c>
      <c r="BR45" s="21">
        <v>0</v>
      </c>
      <c r="BS45" s="21">
        <v>7514</v>
      </c>
      <c r="BT45" s="21">
        <v>0</v>
      </c>
      <c r="BU45" s="21">
        <v>36</v>
      </c>
      <c r="BV45" s="21">
        <v>18</v>
      </c>
      <c r="BW45" s="21">
        <v>1826</v>
      </c>
      <c r="BX45" s="21">
        <v>318</v>
      </c>
      <c r="BY45" s="21">
        <v>291</v>
      </c>
      <c r="BZ45" s="21">
        <v>59</v>
      </c>
      <c r="CA45" s="21">
        <v>13</v>
      </c>
      <c r="CB45" s="21">
        <v>20</v>
      </c>
      <c r="CC45" s="21">
        <v>0</v>
      </c>
      <c r="CD45" s="21">
        <v>0</v>
      </c>
      <c r="CE45" s="21">
        <v>0</v>
      </c>
      <c r="CF45" s="21">
        <v>0</v>
      </c>
      <c r="CG45" s="21">
        <v>18</v>
      </c>
      <c r="CH45" s="21">
        <v>37</v>
      </c>
      <c r="CI45" s="21">
        <v>0</v>
      </c>
      <c r="CJ45" s="21">
        <v>25</v>
      </c>
      <c r="CK45" s="21">
        <v>10</v>
      </c>
      <c r="CL45" s="21">
        <v>0</v>
      </c>
      <c r="CM45" s="21">
        <v>0</v>
      </c>
      <c r="CN45" s="21">
        <v>0</v>
      </c>
      <c r="CO45" s="21">
        <v>36</v>
      </c>
      <c r="CP45" s="21">
        <v>32</v>
      </c>
      <c r="CQ45" s="21">
        <v>21</v>
      </c>
      <c r="CR45" s="21">
        <v>13</v>
      </c>
      <c r="CS45" s="21">
        <v>12</v>
      </c>
      <c r="CT45" s="21">
        <v>0</v>
      </c>
      <c r="CU45" s="21">
        <v>0</v>
      </c>
      <c r="CV45" s="21">
        <v>0</v>
      </c>
      <c r="CW45" s="21">
        <v>0</v>
      </c>
      <c r="CX45" s="21">
        <v>11</v>
      </c>
      <c r="CY45" s="21">
        <v>119114</v>
      </c>
      <c r="CZ45" s="21">
        <v>176</v>
      </c>
      <c r="DA45" s="21">
        <v>232865</v>
      </c>
    </row>
    <row r="46" spans="1:105" x14ac:dyDescent="0.25">
      <c r="A46" t="s">
        <v>154</v>
      </c>
      <c r="B46" s="21">
        <v>409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342</v>
      </c>
      <c r="V46" s="21">
        <v>0</v>
      </c>
      <c r="W46" s="21">
        <v>0</v>
      </c>
      <c r="X46" s="21">
        <v>0</v>
      </c>
      <c r="Y46" s="21">
        <v>1698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12</v>
      </c>
      <c r="AK46" s="21">
        <v>14</v>
      </c>
      <c r="AL46" s="21">
        <v>0</v>
      </c>
      <c r="AM46" s="21">
        <v>0</v>
      </c>
      <c r="AN46" s="21">
        <v>25</v>
      </c>
      <c r="AO46" s="21">
        <v>13787</v>
      </c>
      <c r="AP46" s="21">
        <v>0</v>
      </c>
      <c r="AQ46" s="21">
        <v>0</v>
      </c>
      <c r="AR46" s="21">
        <v>19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18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11</v>
      </c>
      <c r="BR46" s="21">
        <v>0</v>
      </c>
      <c r="BS46" s="21">
        <v>180</v>
      </c>
      <c r="BT46" s="21">
        <v>193</v>
      </c>
      <c r="BU46" s="21">
        <v>132</v>
      </c>
      <c r="BV46" s="21">
        <v>0</v>
      </c>
      <c r="BW46" s="21">
        <v>12</v>
      </c>
      <c r="BX46" s="21">
        <v>37</v>
      </c>
      <c r="BY46" s="21">
        <v>39</v>
      </c>
      <c r="BZ46" s="21">
        <v>11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1">
        <v>0</v>
      </c>
      <c r="CH46" s="21">
        <v>0</v>
      </c>
      <c r="CI46" s="21">
        <v>0</v>
      </c>
      <c r="CJ46" s="21">
        <v>0</v>
      </c>
      <c r="CK46" s="21">
        <v>0</v>
      </c>
      <c r="CL46" s="21">
        <v>0</v>
      </c>
      <c r="CM46" s="21">
        <v>0</v>
      </c>
      <c r="CN46" s="21">
        <v>64</v>
      </c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21">
        <v>0</v>
      </c>
      <c r="CU46" s="21">
        <v>0</v>
      </c>
      <c r="CV46" s="21">
        <v>0</v>
      </c>
      <c r="CW46" s="21">
        <v>0</v>
      </c>
      <c r="CX46" s="21">
        <v>0</v>
      </c>
      <c r="CY46" s="21">
        <v>24175</v>
      </c>
      <c r="CZ46" s="21">
        <v>115</v>
      </c>
      <c r="DA46" s="21">
        <v>41293</v>
      </c>
    </row>
    <row r="47" spans="1:105" x14ac:dyDescent="0.25">
      <c r="A47" t="s">
        <v>155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11</v>
      </c>
      <c r="S47" s="21">
        <v>0</v>
      </c>
      <c r="T47" s="21">
        <v>11</v>
      </c>
      <c r="U47" s="21">
        <v>0</v>
      </c>
      <c r="V47" s="21">
        <v>0</v>
      </c>
      <c r="W47" s="21">
        <v>0</v>
      </c>
      <c r="X47" s="21">
        <v>36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114</v>
      </c>
      <c r="AH47" s="21">
        <v>65</v>
      </c>
      <c r="AI47" s="21">
        <v>1247</v>
      </c>
      <c r="AJ47" s="21">
        <v>11</v>
      </c>
      <c r="AK47" s="21">
        <v>14</v>
      </c>
      <c r="AL47" s="21">
        <v>0</v>
      </c>
      <c r="AM47" s="21">
        <v>24</v>
      </c>
      <c r="AN47" s="21">
        <v>48</v>
      </c>
      <c r="AO47" s="21">
        <v>0</v>
      </c>
      <c r="AP47" s="21">
        <v>16329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68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14</v>
      </c>
      <c r="BJ47" s="21">
        <v>0</v>
      </c>
      <c r="BK47" s="21">
        <v>0</v>
      </c>
      <c r="BL47" s="21">
        <v>0</v>
      </c>
      <c r="BM47" s="21">
        <v>0</v>
      </c>
      <c r="BN47" s="21">
        <v>3384</v>
      </c>
      <c r="BO47" s="21">
        <v>89</v>
      </c>
      <c r="BP47" s="21">
        <v>0</v>
      </c>
      <c r="BQ47" s="21">
        <v>0</v>
      </c>
      <c r="BR47" s="21">
        <v>0</v>
      </c>
      <c r="BS47" s="21">
        <v>19</v>
      </c>
      <c r="BT47" s="21">
        <v>0</v>
      </c>
      <c r="BU47" s="21">
        <v>11</v>
      </c>
      <c r="BV47" s="21">
        <v>0</v>
      </c>
      <c r="BW47" s="21">
        <v>0</v>
      </c>
      <c r="BX47" s="21">
        <v>0</v>
      </c>
      <c r="BY47" s="21">
        <v>44</v>
      </c>
      <c r="BZ47" s="21">
        <v>19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14</v>
      </c>
      <c r="CK47" s="21">
        <v>0</v>
      </c>
      <c r="CL47" s="21">
        <v>0</v>
      </c>
      <c r="CM47" s="21">
        <v>0</v>
      </c>
      <c r="CN47" s="21">
        <v>0</v>
      </c>
      <c r="CO47" s="21">
        <v>25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33103</v>
      </c>
      <c r="CZ47" s="21">
        <v>160</v>
      </c>
      <c r="DA47" s="21">
        <v>54860</v>
      </c>
    </row>
    <row r="48" spans="1:105" x14ac:dyDescent="0.25">
      <c r="A48" t="s">
        <v>156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18</v>
      </c>
      <c r="S48" s="21">
        <v>302</v>
      </c>
      <c r="T48" s="21">
        <v>18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117</v>
      </c>
      <c r="AC48" s="21">
        <v>0</v>
      </c>
      <c r="AD48" s="21">
        <v>0</v>
      </c>
      <c r="AE48" s="21">
        <v>0</v>
      </c>
      <c r="AF48" s="21">
        <v>0</v>
      </c>
      <c r="AG48" s="21">
        <v>17</v>
      </c>
      <c r="AH48" s="21">
        <v>0</v>
      </c>
      <c r="AI48" s="21">
        <v>12</v>
      </c>
      <c r="AJ48" s="21">
        <v>0</v>
      </c>
      <c r="AK48" s="21">
        <v>14</v>
      </c>
      <c r="AL48" s="21">
        <v>117</v>
      </c>
      <c r="AM48" s="21">
        <v>1436</v>
      </c>
      <c r="AN48" s="21">
        <v>18</v>
      </c>
      <c r="AO48" s="21">
        <v>11</v>
      </c>
      <c r="AP48" s="21">
        <v>16</v>
      </c>
      <c r="AQ48" s="21">
        <v>15916</v>
      </c>
      <c r="AR48" s="21">
        <v>0</v>
      </c>
      <c r="AS48" s="21">
        <v>0</v>
      </c>
      <c r="AT48" s="21">
        <v>28</v>
      </c>
      <c r="AU48" s="21">
        <v>1292</v>
      </c>
      <c r="AV48" s="21">
        <v>0</v>
      </c>
      <c r="AW48" s="21">
        <v>0</v>
      </c>
      <c r="AX48" s="21">
        <v>0</v>
      </c>
      <c r="AY48" s="21">
        <v>82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  <c r="BI48" s="21">
        <v>13</v>
      </c>
      <c r="BJ48" s="21">
        <v>0</v>
      </c>
      <c r="BK48" s="21">
        <v>11</v>
      </c>
      <c r="BL48" s="21">
        <v>0</v>
      </c>
      <c r="BM48" s="21">
        <v>41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32</v>
      </c>
      <c r="BT48" s="21">
        <v>0</v>
      </c>
      <c r="BU48" s="21">
        <v>0</v>
      </c>
      <c r="BV48" s="21">
        <v>111</v>
      </c>
      <c r="BW48" s="21">
        <v>0</v>
      </c>
      <c r="BX48" s="21">
        <v>0</v>
      </c>
      <c r="BY48" s="21">
        <v>200</v>
      </c>
      <c r="BZ48" s="21">
        <v>30</v>
      </c>
      <c r="CA48" s="21">
        <v>12</v>
      </c>
      <c r="CB48" s="21">
        <v>26</v>
      </c>
      <c r="CC48" s="21">
        <v>12</v>
      </c>
      <c r="CD48" s="21">
        <v>0</v>
      </c>
      <c r="CE48" s="21">
        <v>0</v>
      </c>
      <c r="CF48" s="21">
        <v>0</v>
      </c>
      <c r="CG48" s="21">
        <v>0</v>
      </c>
      <c r="CH48" s="21">
        <v>0</v>
      </c>
      <c r="CI48" s="21">
        <v>0</v>
      </c>
      <c r="CJ48" s="21">
        <v>56</v>
      </c>
      <c r="CK48" s="21">
        <v>0</v>
      </c>
      <c r="CL48" s="21">
        <v>0</v>
      </c>
      <c r="CM48" s="21">
        <v>0</v>
      </c>
      <c r="CN48" s="21">
        <v>0</v>
      </c>
      <c r="CO48" s="21">
        <v>0</v>
      </c>
      <c r="CP48" s="21">
        <v>24</v>
      </c>
      <c r="CQ48" s="21">
        <v>0</v>
      </c>
      <c r="CR48" s="21">
        <v>15</v>
      </c>
      <c r="CS48" s="21">
        <v>0</v>
      </c>
      <c r="CT48" s="21">
        <v>0</v>
      </c>
      <c r="CU48" s="21">
        <v>0</v>
      </c>
      <c r="CV48" s="21">
        <v>0</v>
      </c>
      <c r="CW48" s="21">
        <v>0</v>
      </c>
      <c r="CX48" s="21">
        <v>0</v>
      </c>
      <c r="CY48" s="21">
        <v>29224</v>
      </c>
      <c r="CZ48" s="21">
        <v>126</v>
      </c>
      <c r="DA48" s="21">
        <v>49348</v>
      </c>
    </row>
    <row r="49" spans="1:105" x14ac:dyDescent="0.25">
      <c r="A49" t="s">
        <v>157</v>
      </c>
      <c r="B49" s="21">
        <v>65</v>
      </c>
      <c r="C49" s="21">
        <v>0</v>
      </c>
      <c r="D49" s="21">
        <v>74</v>
      </c>
      <c r="E49" s="21">
        <v>0</v>
      </c>
      <c r="F49" s="21">
        <v>0</v>
      </c>
      <c r="G49" s="21">
        <v>14</v>
      </c>
      <c r="H49" s="21">
        <v>456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59</v>
      </c>
      <c r="O49" s="21">
        <v>0</v>
      </c>
      <c r="P49" s="21">
        <v>15</v>
      </c>
      <c r="Q49" s="21">
        <v>0</v>
      </c>
      <c r="R49" s="21">
        <v>0</v>
      </c>
      <c r="S49" s="21">
        <v>0</v>
      </c>
      <c r="T49" s="21">
        <v>51</v>
      </c>
      <c r="U49" s="21">
        <v>33</v>
      </c>
      <c r="V49" s="21">
        <v>0</v>
      </c>
      <c r="W49" s="21">
        <v>0</v>
      </c>
      <c r="X49" s="21">
        <v>0</v>
      </c>
      <c r="Y49" s="21">
        <v>0</v>
      </c>
      <c r="Z49" s="21">
        <v>76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15</v>
      </c>
      <c r="AG49" s="21">
        <v>26</v>
      </c>
      <c r="AH49" s="21">
        <v>0</v>
      </c>
      <c r="AI49" s="21">
        <v>0</v>
      </c>
      <c r="AJ49" s="21">
        <v>26</v>
      </c>
      <c r="AK49" s="21">
        <v>24</v>
      </c>
      <c r="AL49" s="21">
        <v>0</v>
      </c>
      <c r="AM49" s="21">
        <v>0</v>
      </c>
      <c r="AN49" s="21">
        <v>636</v>
      </c>
      <c r="AO49" s="21">
        <v>17</v>
      </c>
      <c r="AP49" s="21">
        <v>0</v>
      </c>
      <c r="AQ49" s="21">
        <v>0</v>
      </c>
      <c r="AR49" s="21">
        <v>54660</v>
      </c>
      <c r="AS49" s="21">
        <v>271</v>
      </c>
      <c r="AT49" s="21">
        <v>0</v>
      </c>
      <c r="AU49" s="21">
        <v>0</v>
      </c>
      <c r="AV49" s="21">
        <v>0</v>
      </c>
      <c r="AW49" s="21">
        <v>0</v>
      </c>
      <c r="AX49" s="21">
        <v>0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23</v>
      </c>
      <c r="BE49" s="21">
        <v>0</v>
      </c>
      <c r="BF49" s="21">
        <v>0</v>
      </c>
      <c r="BG49" s="21">
        <v>0</v>
      </c>
      <c r="BH49" s="21">
        <v>11</v>
      </c>
      <c r="BI49" s="21">
        <v>36</v>
      </c>
      <c r="BJ49" s="21">
        <v>0</v>
      </c>
      <c r="BK49" s="21">
        <v>0</v>
      </c>
      <c r="BL49" s="21">
        <v>0</v>
      </c>
      <c r="BM49" s="21">
        <v>218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3217</v>
      </c>
      <c r="BT49" s="21">
        <v>0</v>
      </c>
      <c r="BU49" s="21">
        <v>109</v>
      </c>
      <c r="BV49" s="21">
        <v>0</v>
      </c>
      <c r="BW49" s="21">
        <v>39</v>
      </c>
      <c r="BX49" s="21">
        <v>44</v>
      </c>
      <c r="BY49" s="21">
        <v>100</v>
      </c>
      <c r="BZ49" s="21">
        <v>20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28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53</v>
      </c>
      <c r="CQ49" s="21">
        <v>0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72173</v>
      </c>
      <c r="CZ49" s="21">
        <v>198</v>
      </c>
      <c r="DA49" s="21">
        <v>132785</v>
      </c>
    </row>
    <row r="50" spans="1:105" x14ac:dyDescent="0.25">
      <c r="A50" t="s">
        <v>158</v>
      </c>
      <c r="B50" s="21">
        <v>0</v>
      </c>
      <c r="C50" s="21">
        <v>0</v>
      </c>
      <c r="D50" s="21">
        <v>85</v>
      </c>
      <c r="E50" s="21">
        <v>0</v>
      </c>
      <c r="F50" s="21">
        <v>0</v>
      </c>
      <c r="G50" s="21">
        <v>0</v>
      </c>
      <c r="H50" s="21">
        <v>27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82</v>
      </c>
      <c r="Q50" s="21">
        <v>0</v>
      </c>
      <c r="R50" s="21">
        <v>0</v>
      </c>
      <c r="S50" s="21">
        <v>0</v>
      </c>
      <c r="T50" s="21">
        <v>41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13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12</v>
      </c>
      <c r="AH50" s="21">
        <v>0</v>
      </c>
      <c r="AI50" s="21">
        <v>0</v>
      </c>
      <c r="AJ50" s="21">
        <v>12</v>
      </c>
      <c r="AK50" s="21">
        <v>0</v>
      </c>
      <c r="AL50" s="21">
        <v>0</v>
      </c>
      <c r="AM50" s="21">
        <v>0</v>
      </c>
      <c r="AN50" s="21">
        <v>34</v>
      </c>
      <c r="AO50" s="21">
        <v>0</v>
      </c>
      <c r="AP50" s="21">
        <v>0</v>
      </c>
      <c r="AQ50" s="21">
        <v>0</v>
      </c>
      <c r="AR50" s="21">
        <v>1603</v>
      </c>
      <c r="AS50" s="21">
        <v>11386</v>
      </c>
      <c r="AT50" s="21">
        <v>0</v>
      </c>
      <c r="AU50" s="21">
        <v>0</v>
      </c>
      <c r="AV50" s="21">
        <v>0</v>
      </c>
      <c r="AW50" s="21">
        <v>0</v>
      </c>
      <c r="AX50" s="21">
        <v>54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>
        <v>689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230</v>
      </c>
      <c r="BT50" s="21">
        <v>0</v>
      </c>
      <c r="BU50" s="21">
        <v>10</v>
      </c>
      <c r="BV50" s="21">
        <v>0</v>
      </c>
      <c r="BW50" s="21">
        <v>0</v>
      </c>
      <c r="BX50" s="21">
        <v>15</v>
      </c>
      <c r="BY50" s="21">
        <v>18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1">
        <v>0</v>
      </c>
      <c r="CH50" s="21">
        <v>0</v>
      </c>
      <c r="CI50" s="21">
        <v>0</v>
      </c>
      <c r="CJ50" s="21">
        <v>0</v>
      </c>
      <c r="CK50" s="21">
        <v>0</v>
      </c>
      <c r="CL50" s="21">
        <v>0</v>
      </c>
      <c r="CM50" s="21">
        <v>0</v>
      </c>
      <c r="CN50" s="21">
        <v>0</v>
      </c>
      <c r="CO50" s="21">
        <v>0</v>
      </c>
      <c r="CP50" s="21">
        <v>0</v>
      </c>
      <c r="CQ50" s="21">
        <v>0</v>
      </c>
      <c r="CR50" s="21">
        <v>0</v>
      </c>
      <c r="CS50" s="21">
        <v>0</v>
      </c>
      <c r="CT50" s="21">
        <v>0</v>
      </c>
      <c r="CU50" s="21">
        <v>0</v>
      </c>
      <c r="CV50" s="21">
        <v>0</v>
      </c>
      <c r="CW50" s="21">
        <v>0</v>
      </c>
      <c r="CX50" s="21">
        <v>0</v>
      </c>
      <c r="CY50" s="21">
        <v>18676</v>
      </c>
      <c r="CZ50" s="21">
        <v>102</v>
      </c>
      <c r="DA50" s="21">
        <v>33087</v>
      </c>
    </row>
    <row r="51" spans="1:105" x14ac:dyDescent="0.25">
      <c r="A51" t="s">
        <v>119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21</v>
      </c>
      <c r="H51" s="21">
        <v>0</v>
      </c>
      <c r="I51" s="21">
        <v>0</v>
      </c>
      <c r="J51" s="21">
        <v>0</v>
      </c>
      <c r="K51" s="21">
        <v>16</v>
      </c>
      <c r="L51" s="21">
        <v>0</v>
      </c>
      <c r="M51" s="21">
        <v>0</v>
      </c>
      <c r="N51" s="21">
        <v>22</v>
      </c>
      <c r="O51" s="21">
        <v>34</v>
      </c>
      <c r="P51" s="21">
        <v>0</v>
      </c>
      <c r="Q51" s="21">
        <v>16</v>
      </c>
      <c r="R51" s="21">
        <v>110</v>
      </c>
      <c r="S51" s="21">
        <v>22</v>
      </c>
      <c r="T51" s="21">
        <v>0</v>
      </c>
      <c r="U51" s="21">
        <v>19</v>
      </c>
      <c r="V51" s="21">
        <v>50</v>
      </c>
      <c r="W51" s="21">
        <v>0</v>
      </c>
      <c r="X51" s="21">
        <v>0</v>
      </c>
      <c r="Y51" s="21">
        <v>17</v>
      </c>
      <c r="Z51" s="21">
        <v>0</v>
      </c>
      <c r="AA51" s="21">
        <v>0</v>
      </c>
      <c r="AB51" s="21">
        <v>0</v>
      </c>
      <c r="AC51" s="21">
        <v>111</v>
      </c>
      <c r="AD51" s="21">
        <v>0</v>
      </c>
      <c r="AE51" s="21">
        <v>0</v>
      </c>
      <c r="AF51" s="21">
        <v>0</v>
      </c>
      <c r="AG51" s="21">
        <v>49</v>
      </c>
      <c r="AH51" s="21">
        <v>0</v>
      </c>
      <c r="AI51" s="21">
        <v>79</v>
      </c>
      <c r="AJ51" s="21">
        <v>24</v>
      </c>
      <c r="AK51" s="21">
        <v>1812</v>
      </c>
      <c r="AL51" s="21">
        <v>15</v>
      </c>
      <c r="AM51" s="21">
        <v>111</v>
      </c>
      <c r="AN51" s="21">
        <v>60</v>
      </c>
      <c r="AO51" s="21">
        <v>14</v>
      </c>
      <c r="AP51" s="21">
        <v>0</v>
      </c>
      <c r="AQ51" s="21">
        <v>23</v>
      </c>
      <c r="AR51" s="21">
        <v>17</v>
      </c>
      <c r="AS51" s="21">
        <v>0</v>
      </c>
      <c r="AT51" s="21">
        <v>108726</v>
      </c>
      <c r="AU51" s="21">
        <v>0</v>
      </c>
      <c r="AV51" s="21">
        <v>0</v>
      </c>
      <c r="AW51" s="21">
        <v>0</v>
      </c>
      <c r="AX51" s="21">
        <v>0</v>
      </c>
      <c r="AY51" s="21">
        <v>1624</v>
      </c>
      <c r="AZ51" s="21">
        <v>0</v>
      </c>
      <c r="BA51" s="21">
        <v>10</v>
      </c>
      <c r="BB51" s="21">
        <v>0</v>
      </c>
      <c r="BC51" s="21">
        <v>122</v>
      </c>
      <c r="BD51" s="21">
        <v>0</v>
      </c>
      <c r="BE51" s="21">
        <v>0</v>
      </c>
      <c r="BF51" s="21">
        <v>345</v>
      </c>
      <c r="BG51" s="21">
        <v>0</v>
      </c>
      <c r="BH51" s="21">
        <v>0</v>
      </c>
      <c r="BI51" s="21">
        <v>96</v>
      </c>
      <c r="BJ51" s="21">
        <v>18</v>
      </c>
      <c r="BK51" s="21">
        <v>12</v>
      </c>
      <c r="BL51" s="21">
        <v>0</v>
      </c>
      <c r="BM51" s="21">
        <v>21</v>
      </c>
      <c r="BN51" s="21">
        <v>0</v>
      </c>
      <c r="BO51" s="21">
        <v>0</v>
      </c>
      <c r="BP51" s="21">
        <v>0</v>
      </c>
      <c r="BQ51" s="21">
        <v>11</v>
      </c>
      <c r="BR51" s="21">
        <v>0</v>
      </c>
      <c r="BS51" s="21">
        <v>111</v>
      </c>
      <c r="BT51" s="21">
        <v>0</v>
      </c>
      <c r="BU51" s="21">
        <v>0</v>
      </c>
      <c r="BV51" s="21">
        <v>154</v>
      </c>
      <c r="BW51" s="21">
        <v>0</v>
      </c>
      <c r="BX51" s="21">
        <v>0</v>
      </c>
      <c r="BY51" s="21">
        <v>347</v>
      </c>
      <c r="BZ51" s="21">
        <v>62</v>
      </c>
      <c r="CA51" s="21">
        <v>35</v>
      </c>
      <c r="CB51" s="21">
        <v>39</v>
      </c>
      <c r="CC51" s="21">
        <v>18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1787</v>
      </c>
      <c r="CJ51" s="21">
        <v>115</v>
      </c>
      <c r="CK51" s="21">
        <v>0</v>
      </c>
      <c r="CL51" s="21">
        <v>0</v>
      </c>
      <c r="CM51" s="21">
        <v>0</v>
      </c>
      <c r="CN51" s="21">
        <v>0</v>
      </c>
      <c r="CO51" s="21">
        <v>18</v>
      </c>
      <c r="CP51" s="21">
        <v>31</v>
      </c>
      <c r="CQ51" s="21">
        <v>0</v>
      </c>
      <c r="CR51" s="21">
        <v>27</v>
      </c>
      <c r="CS51" s="21">
        <v>20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127460</v>
      </c>
      <c r="CZ51" s="21">
        <v>163</v>
      </c>
      <c r="DA51" s="21">
        <v>244015</v>
      </c>
    </row>
    <row r="52" spans="1:105" x14ac:dyDescent="0.25">
      <c r="A52" t="s">
        <v>160</v>
      </c>
      <c r="B52" s="21">
        <v>0</v>
      </c>
      <c r="C52" s="21">
        <v>0</v>
      </c>
      <c r="D52" s="21">
        <v>15</v>
      </c>
      <c r="E52" s="21">
        <v>0</v>
      </c>
      <c r="F52" s="21">
        <v>0</v>
      </c>
      <c r="G52" s="21">
        <v>12</v>
      </c>
      <c r="H52" s="21">
        <v>0</v>
      </c>
      <c r="I52" s="21">
        <v>0</v>
      </c>
      <c r="J52" s="21">
        <v>0</v>
      </c>
      <c r="K52" s="21">
        <v>48</v>
      </c>
      <c r="L52" s="21">
        <v>0</v>
      </c>
      <c r="M52" s="21">
        <v>0</v>
      </c>
      <c r="N52" s="21">
        <v>14</v>
      </c>
      <c r="O52" s="21">
        <v>0</v>
      </c>
      <c r="P52" s="21">
        <v>0</v>
      </c>
      <c r="Q52" s="21">
        <v>0</v>
      </c>
      <c r="R52" s="21">
        <v>28</v>
      </c>
      <c r="S52" s="21">
        <v>263</v>
      </c>
      <c r="T52" s="21">
        <v>0</v>
      </c>
      <c r="U52" s="21">
        <v>31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168</v>
      </c>
      <c r="AC52" s="21">
        <v>15</v>
      </c>
      <c r="AD52" s="21">
        <v>0</v>
      </c>
      <c r="AE52" s="21">
        <v>0</v>
      </c>
      <c r="AF52" s="21">
        <v>0</v>
      </c>
      <c r="AG52" s="21">
        <v>25</v>
      </c>
      <c r="AH52" s="21">
        <v>0</v>
      </c>
      <c r="AI52" s="21">
        <v>33</v>
      </c>
      <c r="AJ52" s="21">
        <v>26</v>
      </c>
      <c r="AK52" s="21">
        <v>34</v>
      </c>
      <c r="AL52" s="21">
        <v>94</v>
      </c>
      <c r="AM52" s="21">
        <v>970</v>
      </c>
      <c r="AN52" s="21">
        <v>28</v>
      </c>
      <c r="AO52" s="21">
        <v>0</v>
      </c>
      <c r="AP52" s="21">
        <v>0</v>
      </c>
      <c r="AQ52" s="21">
        <v>445</v>
      </c>
      <c r="AR52" s="21">
        <v>0</v>
      </c>
      <c r="AS52" s="21">
        <v>0</v>
      </c>
      <c r="AT52" s="21">
        <v>134</v>
      </c>
      <c r="AU52" s="21">
        <v>46128</v>
      </c>
      <c r="AV52" s="21">
        <v>0</v>
      </c>
      <c r="AW52" s="21">
        <v>0</v>
      </c>
      <c r="AX52" s="21">
        <v>0</v>
      </c>
      <c r="AY52" s="21">
        <v>55</v>
      </c>
      <c r="AZ52" s="21">
        <v>0</v>
      </c>
      <c r="BA52" s="21">
        <v>25</v>
      </c>
      <c r="BB52" s="21">
        <v>0</v>
      </c>
      <c r="BC52" s="21">
        <v>13</v>
      </c>
      <c r="BD52" s="21">
        <v>26</v>
      </c>
      <c r="BE52" s="21">
        <v>0</v>
      </c>
      <c r="BF52" s="21">
        <v>0</v>
      </c>
      <c r="BG52" s="21">
        <v>0</v>
      </c>
      <c r="BH52" s="21">
        <v>76</v>
      </c>
      <c r="BI52" s="21">
        <v>44</v>
      </c>
      <c r="BJ52" s="21">
        <v>17</v>
      </c>
      <c r="BK52" s="21">
        <v>10</v>
      </c>
      <c r="BL52" s="21">
        <v>10</v>
      </c>
      <c r="BM52" s="21">
        <v>45</v>
      </c>
      <c r="BN52" s="21">
        <v>14</v>
      </c>
      <c r="BO52" s="21">
        <v>0</v>
      </c>
      <c r="BP52" s="21">
        <v>12</v>
      </c>
      <c r="BQ52" s="21">
        <v>0</v>
      </c>
      <c r="BR52" s="21">
        <v>0</v>
      </c>
      <c r="BS52" s="21">
        <v>78</v>
      </c>
      <c r="BT52" s="21">
        <v>0</v>
      </c>
      <c r="BU52" s="21">
        <v>14</v>
      </c>
      <c r="BV52" s="21">
        <v>37</v>
      </c>
      <c r="BW52" s="21">
        <v>0</v>
      </c>
      <c r="BX52" s="21">
        <v>0</v>
      </c>
      <c r="BY52" s="21">
        <v>941</v>
      </c>
      <c r="BZ52" s="21">
        <v>32</v>
      </c>
      <c r="CA52" s="21">
        <v>301</v>
      </c>
      <c r="CB52" s="21">
        <v>57</v>
      </c>
      <c r="CC52" s="21">
        <v>0</v>
      </c>
      <c r="CD52" s="21">
        <v>0</v>
      </c>
      <c r="CE52" s="21">
        <v>20</v>
      </c>
      <c r="CF52" s="21">
        <v>0</v>
      </c>
      <c r="CG52" s="21">
        <v>0</v>
      </c>
      <c r="CH52" s="21">
        <v>0</v>
      </c>
      <c r="CI52" s="21">
        <v>0</v>
      </c>
      <c r="CJ52" s="21">
        <v>90</v>
      </c>
      <c r="CK52" s="21">
        <v>28</v>
      </c>
      <c r="CL52" s="21">
        <v>0</v>
      </c>
      <c r="CM52" s="21">
        <v>109</v>
      </c>
      <c r="CN52" s="21">
        <v>0</v>
      </c>
      <c r="CO52" s="21">
        <v>220</v>
      </c>
      <c r="CP52" s="21">
        <v>106</v>
      </c>
      <c r="CQ52" s="21">
        <v>66</v>
      </c>
      <c r="CR52" s="21">
        <v>94</v>
      </c>
      <c r="CS52" s="21">
        <v>23</v>
      </c>
      <c r="CT52" s="21">
        <v>0</v>
      </c>
      <c r="CU52" s="21">
        <v>0</v>
      </c>
      <c r="CV52" s="21">
        <v>0</v>
      </c>
      <c r="CW52" s="21">
        <v>0</v>
      </c>
      <c r="CX52" s="21">
        <v>0</v>
      </c>
      <c r="CY52" s="21">
        <v>67957</v>
      </c>
      <c r="CZ52" s="21">
        <v>154</v>
      </c>
      <c r="DA52" s="21">
        <v>119191</v>
      </c>
    </row>
    <row r="53" spans="1:105" x14ac:dyDescent="0.25">
      <c r="A53" t="s">
        <v>161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261</v>
      </c>
      <c r="N53" s="21">
        <v>0</v>
      </c>
      <c r="O53" s="21">
        <v>0</v>
      </c>
      <c r="P53" s="21">
        <v>148</v>
      </c>
      <c r="Q53" s="21">
        <v>0</v>
      </c>
      <c r="R53" s="21">
        <v>0</v>
      </c>
      <c r="S53" s="21">
        <v>0</v>
      </c>
      <c r="T53" s="21">
        <v>425</v>
      </c>
      <c r="U53" s="21">
        <v>0</v>
      </c>
      <c r="V53" s="21">
        <v>0</v>
      </c>
      <c r="W53" s="21">
        <v>0</v>
      </c>
      <c r="X53" s="21">
        <v>46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512</v>
      </c>
      <c r="AH53" s="21">
        <v>35</v>
      </c>
      <c r="AI53" s="21">
        <v>42</v>
      </c>
      <c r="AJ53" s="21">
        <v>10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11</v>
      </c>
      <c r="AV53" s="21">
        <v>7689</v>
      </c>
      <c r="AW53" s="21">
        <v>85</v>
      </c>
      <c r="AX53" s="21">
        <v>0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  <c r="BI53" s="21">
        <v>0</v>
      </c>
      <c r="BJ53" s="21">
        <v>0</v>
      </c>
      <c r="BK53" s="21">
        <v>0</v>
      </c>
      <c r="BL53" s="21">
        <v>0</v>
      </c>
      <c r="BM53" s="21">
        <v>21</v>
      </c>
      <c r="BN53" s="21">
        <v>0</v>
      </c>
      <c r="BO53" s="21">
        <v>0</v>
      </c>
      <c r="BP53" s="21">
        <v>0</v>
      </c>
      <c r="BQ53" s="21">
        <v>0</v>
      </c>
      <c r="BR53" s="21">
        <v>0</v>
      </c>
      <c r="BS53" s="21">
        <v>14</v>
      </c>
      <c r="BT53" s="21">
        <v>0</v>
      </c>
      <c r="BU53" s="21">
        <v>0</v>
      </c>
      <c r="BV53" s="21">
        <v>0</v>
      </c>
      <c r="BW53" s="21">
        <v>0</v>
      </c>
      <c r="BX53" s="21">
        <v>0</v>
      </c>
      <c r="BY53" s="21">
        <v>40</v>
      </c>
      <c r="BZ53" s="21">
        <v>0</v>
      </c>
      <c r="CA53" s="21">
        <v>0</v>
      </c>
      <c r="CB53" s="21">
        <v>0</v>
      </c>
      <c r="CC53" s="21">
        <v>0</v>
      </c>
      <c r="CD53" s="21">
        <v>0</v>
      </c>
      <c r="CE53" s="21">
        <v>75</v>
      </c>
      <c r="CF53" s="21">
        <v>182</v>
      </c>
      <c r="CG53" s="21">
        <v>0</v>
      </c>
      <c r="CH53" s="21">
        <v>0</v>
      </c>
      <c r="CI53" s="21">
        <v>0</v>
      </c>
      <c r="CJ53" s="21">
        <v>0</v>
      </c>
      <c r="CK53" s="21">
        <v>59</v>
      </c>
      <c r="CL53" s="21">
        <v>0</v>
      </c>
      <c r="CM53" s="21">
        <v>0</v>
      </c>
      <c r="CN53" s="21">
        <v>0</v>
      </c>
      <c r="CO53" s="21">
        <v>0</v>
      </c>
      <c r="CP53" s="21">
        <v>0</v>
      </c>
      <c r="CQ53" s="21">
        <v>0</v>
      </c>
      <c r="CR53" s="21">
        <v>0</v>
      </c>
      <c r="CS53" s="21">
        <v>0</v>
      </c>
      <c r="CT53" s="21">
        <v>0</v>
      </c>
      <c r="CU53" s="21">
        <v>0</v>
      </c>
      <c r="CV53" s="21">
        <v>0</v>
      </c>
      <c r="CW53" s="21">
        <v>0</v>
      </c>
      <c r="CX53" s="21">
        <v>0</v>
      </c>
      <c r="CY53" s="21">
        <v>13055</v>
      </c>
      <c r="CZ53" s="21">
        <v>133</v>
      </c>
      <c r="DA53" s="21">
        <v>22841</v>
      </c>
    </row>
    <row r="54" spans="1:105" x14ac:dyDescent="0.25">
      <c r="A54" t="s">
        <v>162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12</v>
      </c>
      <c r="O54" s="21">
        <v>0</v>
      </c>
      <c r="P54" s="21">
        <v>0</v>
      </c>
      <c r="Q54" s="21">
        <v>15</v>
      </c>
      <c r="R54" s="21">
        <v>17</v>
      </c>
      <c r="S54" s="21">
        <v>0</v>
      </c>
      <c r="T54" s="21">
        <v>24</v>
      </c>
      <c r="U54" s="21">
        <v>0</v>
      </c>
      <c r="V54" s="21">
        <v>0</v>
      </c>
      <c r="W54" s="21">
        <v>0</v>
      </c>
      <c r="X54" s="21">
        <v>355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399</v>
      </c>
      <c r="AH54" s="21">
        <v>162</v>
      </c>
      <c r="AI54" s="21">
        <v>1154</v>
      </c>
      <c r="AJ54" s="21">
        <v>18</v>
      </c>
      <c r="AK54" s="21">
        <v>0</v>
      </c>
      <c r="AL54" s="21">
        <v>0</v>
      </c>
      <c r="AM54" s="21">
        <v>0</v>
      </c>
      <c r="AN54" s="21">
        <v>14</v>
      </c>
      <c r="AO54" s="21">
        <v>0</v>
      </c>
      <c r="AP54" s="21">
        <v>172</v>
      </c>
      <c r="AQ54" s="21">
        <v>0</v>
      </c>
      <c r="AR54" s="21">
        <v>10</v>
      </c>
      <c r="AS54" s="21">
        <v>0</v>
      </c>
      <c r="AT54" s="21">
        <v>13</v>
      </c>
      <c r="AU54" s="21">
        <v>13</v>
      </c>
      <c r="AV54" s="21">
        <v>43</v>
      </c>
      <c r="AW54" s="21">
        <v>17380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  <c r="BI54" s="21">
        <v>28</v>
      </c>
      <c r="BJ54" s="21">
        <v>0</v>
      </c>
      <c r="BK54" s="21">
        <v>0</v>
      </c>
      <c r="BL54" s="21">
        <v>0</v>
      </c>
      <c r="BM54" s="21">
        <v>0</v>
      </c>
      <c r="BN54" s="21">
        <v>122</v>
      </c>
      <c r="BO54" s="21">
        <v>25</v>
      </c>
      <c r="BP54" s="21">
        <v>0</v>
      </c>
      <c r="BQ54" s="21">
        <v>0</v>
      </c>
      <c r="BR54" s="21">
        <v>0</v>
      </c>
      <c r="BS54" s="21">
        <v>21</v>
      </c>
      <c r="BT54" s="21">
        <v>0</v>
      </c>
      <c r="BU54" s="21">
        <v>22</v>
      </c>
      <c r="BV54" s="21">
        <v>0</v>
      </c>
      <c r="BW54" s="21">
        <v>0</v>
      </c>
      <c r="BX54" s="21">
        <v>0</v>
      </c>
      <c r="BY54" s="21">
        <v>44</v>
      </c>
      <c r="BZ54" s="21">
        <v>13</v>
      </c>
      <c r="CA54" s="21">
        <v>0</v>
      </c>
      <c r="CB54" s="21">
        <v>0</v>
      </c>
      <c r="CC54" s="21">
        <v>0</v>
      </c>
      <c r="CD54" s="21">
        <v>0</v>
      </c>
      <c r="CE54" s="21">
        <v>16</v>
      </c>
      <c r="CF54" s="21">
        <v>77</v>
      </c>
      <c r="CG54" s="21">
        <v>0</v>
      </c>
      <c r="CH54" s="21">
        <v>0</v>
      </c>
      <c r="CI54" s="21">
        <v>0</v>
      </c>
      <c r="CJ54" s="21">
        <v>20</v>
      </c>
      <c r="CK54" s="21">
        <v>0</v>
      </c>
      <c r="CL54" s="21">
        <v>0</v>
      </c>
      <c r="CM54" s="21">
        <v>0</v>
      </c>
      <c r="CN54" s="21">
        <v>0</v>
      </c>
      <c r="CO54" s="21">
        <v>0</v>
      </c>
      <c r="CP54" s="21">
        <v>0</v>
      </c>
      <c r="CQ54" s="21">
        <v>0</v>
      </c>
      <c r="CR54" s="21">
        <v>0</v>
      </c>
      <c r="CS54" s="21">
        <v>0</v>
      </c>
      <c r="CT54" s="21">
        <v>0</v>
      </c>
      <c r="CU54" s="21">
        <v>0</v>
      </c>
      <c r="CV54" s="21">
        <v>0</v>
      </c>
      <c r="CW54" s="21">
        <v>0</v>
      </c>
      <c r="CX54" s="21">
        <v>0</v>
      </c>
      <c r="CY54" s="21">
        <v>29259</v>
      </c>
      <c r="CZ54" s="21">
        <v>148</v>
      </c>
      <c r="DA54" s="21">
        <v>49598</v>
      </c>
    </row>
    <row r="55" spans="1:105" x14ac:dyDescent="0.25">
      <c r="A55" t="s">
        <v>163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108</v>
      </c>
      <c r="N55" s="21">
        <v>0</v>
      </c>
      <c r="O55" s="21">
        <v>0</v>
      </c>
      <c r="P55" s="21">
        <v>41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129</v>
      </c>
      <c r="AG55" s="21">
        <v>16</v>
      </c>
      <c r="AH55" s="21">
        <v>0</v>
      </c>
      <c r="AI55" s="21">
        <v>0</v>
      </c>
      <c r="AJ55" s="21">
        <v>132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93</v>
      </c>
      <c r="AT55" s="21">
        <v>0</v>
      </c>
      <c r="AU55" s="21">
        <v>0</v>
      </c>
      <c r="AV55" s="21">
        <v>0</v>
      </c>
      <c r="AW55" s="21">
        <v>0</v>
      </c>
      <c r="AX55" s="21">
        <v>4353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  <c r="BI55" s="21">
        <v>0</v>
      </c>
      <c r="BJ55" s="21">
        <v>0</v>
      </c>
      <c r="BK55" s="21">
        <v>0</v>
      </c>
      <c r="BL55" s="21">
        <v>0</v>
      </c>
      <c r="BM55" s="21">
        <v>79</v>
      </c>
      <c r="BN55" s="21">
        <v>0</v>
      </c>
      <c r="BO55" s="21">
        <v>0</v>
      </c>
      <c r="BP55" s="21">
        <v>0</v>
      </c>
      <c r="BQ55" s="21">
        <v>0</v>
      </c>
      <c r="BR55" s="21">
        <v>0</v>
      </c>
      <c r="BS55" s="21">
        <v>15</v>
      </c>
      <c r="BT55" s="21">
        <v>0</v>
      </c>
      <c r="BU55" s="21">
        <v>0</v>
      </c>
      <c r="BV55" s="21">
        <v>0</v>
      </c>
      <c r="BW55" s="21">
        <v>0</v>
      </c>
      <c r="BX55" s="21">
        <v>0</v>
      </c>
      <c r="BY55" s="21">
        <v>12</v>
      </c>
      <c r="BZ55" s="21">
        <v>0</v>
      </c>
      <c r="CA55" s="21">
        <v>0</v>
      </c>
      <c r="CB55" s="21">
        <v>0</v>
      </c>
      <c r="CC55" s="21">
        <v>0</v>
      </c>
      <c r="CD55" s="21">
        <v>0</v>
      </c>
      <c r="CE55" s="21">
        <v>0</v>
      </c>
      <c r="CF55" s="21">
        <v>0</v>
      </c>
      <c r="CG55" s="21">
        <v>0</v>
      </c>
      <c r="CH55" s="21">
        <v>0</v>
      </c>
      <c r="CI55" s="21">
        <v>0</v>
      </c>
      <c r="CJ55" s="21">
        <v>0</v>
      </c>
      <c r="CK55" s="21">
        <v>0</v>
      </c>
      <c r="CL55" s="21">
        <v>0</v>
      </c>
      <c r="CM55" s="21">
        <v>0</v>
      </c>
      <c r="CN55" s="21">
        <v>0</v>
      </c>
      <c r="CO55" s="21">
        <v>0</v>
      </c>
      <c r="CP55" s="21">
        <v>0</v>
      </c>
      <c r="CQ55" s="21">
        <v>0</v>
      </c>
      <c r="CR55" s="21">
        <v>0</v>
      </c>
      <c r="CS55" s="21">
        <v>0</v>
      </c>
      <c r="CT55" s="21">
        <v>0</v>
      </c>
      <c r="CU55" s="21">
        <v>0</v>
      </c>
      <c r="CV55" s="21">
        <v>0</v>
      </c>
      <c r="CW55" s="21">
        <v>0</v>
      </c>
      <c r="CX55" s="21">
        <v>0</v>
      </c>
      <c r="CY55" s="21">
        <v>6376</v>
      </c>
      <c r="CZ55" s="21">
        <v>95</v>
      </c>
      <c r="DA55" s="21">
        <v>11449</v>
      </c>
    </row>
    <row r="56" spans="1:105" x14ac:dyDescent="0.25">
      <c r="A56" t="s">
        <v>164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14</v>
      </c>
      <c r="O56" s="21">
        <v>23</v>
      </c>
      <c r="P56" s="21">
        <v>0</v>
      </c>
      <c r="Q56" s="21">
        <v>15</v>
      </c>
      <c r="R56" s="21">
        <v>32</v>
      </c>
      <c r="S56" s="21">
        <v>0</v>
      </c>
      <c r="T56" s="21">
        <v>0</v>
      </c>
      <c r="U56" s="21">
        <v>0</v>
      </c>
      <c r="V56" s="21">
        <v>18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24</v>
      </c>
      <c r="AD56" s="21">
        <v>0</v>
      </c>
      <c r="AE56" s="21">
        <v>0</v>
      </c>
      <c r="AF56" s="21">
        <v>0</v>
      </c>
      <c r="AG56" s="21">
        <v>38</v>
      </c>
      <c r="AH56" s="21">
        <v>0</v>
      </c>
      <c r="AI56" s="21">
        <v>34</v>
      </c>
      <c r="AJ56" s="21">
        <v>0</v>
      </c>
      <c r="AK56" s="21">
        <v>195</v>
      </c>
      <c r="AL56" s="21">
        <v>10</v>
      </c>
      <c r="AM56" s="21">
        <v>342</v>
      </c>
      <c r="AN56" s="21">
        <v>21</v>
      </c>
      <c r="AO56" s="21">
        <v>0</v>
      </c>
      <c r="AP56" s="21">
        <v>0</v>
      </c>
      <c r="AQ56" s="21">
        <v>12</v>
      </c>
      <c r="AR56" s="21">
        <v>0</v>
      </c>
      <c r="AS56" s="21">
        <v>0</v>
      </c>
      <c r="AT56" s="21">
        <v>2510</v>
      </c>
      <c r="AU56" s="21">
        <v>24</v>
      </c>
      <c r="AV56" s="21">
        <v>0</v>
      </c>
      <c r="AW56" s="21">
        <v>0</v>
      </c>
      <c r="AX56" s="21">
        <v>0</v>
      </c>
      <c r="AY56" s="21">
        <v>64665</v>
      </c>
      <c r="AZ56" s="21">
        <v>0</v>
      </c>
      <c r="BA56" s="21">
        <v>0</v>
      </c>
      <c r="BB56" s="21">
        <v>0</v>
      </c>
      <c r="BC56" s="21">
        <v>395</v>
      </c>
      <c r="BD56" s="21">
        <v>0</v>
      </c>
      <c r="BE56" s="21">
        <v>0</v>
      </c>
      <c r="BF56" s="21">
        <v>44</v>
      </c>
      <c r="BG56" s="21">
        <v>0</v>
      </c>
      <c r="BH56" s="21">
        <v>0</v>
      </c>
      <c r="BI56" s="21">
        <v>55</v>
      </c>
      <c r="BJ56" s="21">
        <v>0</v>
      </c>
      <c r="BK56" s="21">
        <v>19</v>
      </c>
      <c r="BL56" s="21">
        <v>0</v>
      </c>
      <c r="BM56" s="21">
        <v>16</v>
      </c>
      <c r="BN56" s="21">
        <v>13</v>
      </c>
      <c r="BO56" s="21">
        <v>0</v>
      </c>
      <c r="BP56" s="21">
        <v>0</v>
      </c>
      <c r="BQ56" s="21">
        <v>26</v>
      </c>
      <c r="BR56" s="21">
        <v>0</v>
      </c>
      <c r="BS56" s="21">
        <v>75</v>
      </c>
      <c r="BT56" s="21">
        <v>0</v>
      </c>
      <c r="BU56" s="21">
        <v>0</v>
      </c>
      <c r="BV56" s="21">
        <v>722</v>
      </c>
      <c r="BW56" s="21">
        <v>0</v>
      </c>
      <c r="BX56" s="21">
        <v>0</v>
      </c>
      <c r="BY56" s="21">
        <v>186</v>
      </c>
      <c r="BZ56" s="21">
        <v>50</v>
      </c>
      <c r="CA56" s="21">
        <v>0</v>
      </c>
      <c r="CB56" s="21">
        <v>14</v>
      </c>
      <c r="CC56" s="21">
        <v>221</v>
      </c>
      <c r="CD56" s="21">
        <v>0</v>
      </c>
      <c r="CE56" s="21">
        <v>0</v>
      </c>
      <c r="CF56" s="21">
        <v>0</v>
      </c>
      <c r="CG56" s="21">
        <v>0</v>
      </c>
      <c r="CH56" s="21">
        <v>0</v>
      </c>
      <c r="CI56" s="21">
        <v>631</v>
      </c>
      <c r="CJ56" s="21">
        <v>204</v>
      </c>
      <c r="CK56" s="21">
        <v>0</v>
      </c>
      <c r="CL56" s="21">
        <v>0</v>
      </c>
      <c r="CM56" s="21">
        <v>0</v>
      </c>
      <c r="CN56" s="21">
        <v>0</v>
      </c>
      <c r="CO56" s="21">
        <v>16</v>
      </c>
      <c r="CP56" s="21">
        <v>29</v>
      </c>
      <c r="CQ56" s="21">
        <v>11</v>
      </c>
      <c r="CR56" s="21">
        <v>16</v>
      </c>
      <c r="CS56" s="21">
        <v>12</v>
      </c>
      <c r="CT56" s="21">
        <v>0</v>
      </c>
      <c r="CU56" s="21">
        <v>0</v>
      </c>
      <c r="CV56" s="21">
        <v>0</v>
      </c>
      <c r="CW56" s="21">
        <v>0</v>
      </c>
      <c r="CX56" s="21">
        <v>0</v>
      </c>
      <c r="CY56" s="21">
        <v>78940</v>
      </c>
      <c r="CZ56" s="21">
        <v>169</v>
      </c>
      <c r="DA56" s="21">
        <v>149842</v>
      </c>
    </row>
    <row r="57" spans="1:105" x14ac:dyDescent="0.25">
      <c r="A57" t="s">
        <v>165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2457</v>
      </c>
      <c r="P57" s="21">
        <v>0</v>
      </c>
      <c r="Q57" s="21">
        <v>0</v>
      </c>
      <c r="R57" s="21">
        <v>16</v>
      </c>
      <c r="S57" s="21">
        <v>0</v>
      </c>
      <c r="T57" s="21">
        <v>0</v>
      </c>
      <c r="U57" s="21">
        <v>0</v>
      </c>
      <c r="V57" s="21">
        <v>59</v>
      </c>
      <c r="W57" s="21">
        <v>0</v>
      </c>
      <c r="X57" s="21">
        <v>0</v>
      </c>
      <c r="Y57" s="21">
        <v>0</v>
      </c>
      <c r="Z57" s="21">
        <v>0</v>
      </c>
      <c r="AA57" s="21">
        <v>44</v>
      </c>
      <c r="AB57" s="21">
        <v>0</v>
      </c>
      <c r="AC57" s="21">
        <v>33</v>
      </c>
      <c r="AD57" s="21">
        <v>0</v>
      </c>
      <c r="AE57" s="21">
        <v>0</v>
      </c>
      <c r="AF57" s="21">
        <v>0</v>
      </c>
      <c r="AG57" s="21">
        <v>12</v>
      </c>
      <c r="AH57" s="21">
        <v>0</v>
      </c>
      <c r="AI57" s="21">
        <v>0</v>
      </c>
      <c r="AJ57" s="21">
        <v>0</v>
      </c>
      <c r="AK57" s="21">
        <v>812</v>
      </c>
      <c r="AL57" s="21">
        <v>0</v>
      </c>
      <c r="AM57" s="21">
        <v>45</v>
      </c>
      <c r="AN57" s="21">
        <v>15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43</v>
      </c>
      <c r="AU57" s="21">
        <v>0</v>
      </c>
      <c r="AV57" s="21">
        <v>0</v>
      </c>
      <c r="AW57" s="21">
        <v>0</v>
      </c>
      <c r="AX57" s="21">
        <v>0</v>
      </c>
      <c r="AY57" s="21">
        <v>56</v>
      </c>
      <c r="AZ57" s="21">
        <v>27981</v>
      </c>
      <c r="BA57" s="21">
        <v>0</v>
      </c>
      <c r="BB57" s="21">
        <v>0</v>
      </c>
      <c r="BC57" s="21">
        <v>47</v>
      </c>
      <c r="BD57" s="21">
        <v>0</v>
      </c>
      <c r="BE57" s="21">
        <v>0</v>
      </c>
      <c r="BF57" s="21">
        <v>43</v>
      </c>
      <c r="BG57" s="21">
        <v>0</v>
      </c>
      <c r="BH57" s="21">
        <v>0</v>
      </c>
      <c r="BI57" s="21">
        <v>25</v>
      </c>
      <c r="BJ57" s="21">
        <v>10</v>
      </c>
      <c r="BK57" s="21">
        <v>358</v>
      </c>
      <c r="BL57" s="21">
        <v>0</v>
      </c>
      <c r="BM57" s="21">
        <v>0</v>
      </c>
      <c r="BN57" s="21">
        <v>0</v>
      </c>
      <c r="BO57" s="21">
        <v>0</v>
      </c>
      <c r="BP57" s="21">
        <v>0</v>
      </c>
      <c r="BQ57" s="21">
        <v>21</v>
      </c>
      <c r="BR57" s="21">
        <v>0</v>
      </c>
      <c r="BS57" s="21">
        <v>26</v>
      </c>
      <c r="BT57" s="21">
        <v>0</v>
      </c>
      <c r="BU57" s="21">
        <v>0</v>
      </c>
      <c r="BV57" s="21">
        <v>42</v>
      </c>
      <c r="BW57" s="21">
        <v>0</v>
      </c>
      <c r="BX57" s="21">
        <v>0</v>
      </c>
      <c r="BY57" s="21">
        <v>139</v>
      </c>
      <c r="BZ57" s="21">
        <v>118</v>
      </c>
      <c r="CA57" s="21">
        <v>0</v>
      </c>
      <c r="CB57" s="21">
        <v>18</v>
      </c>
      <c r="CC57" s="21">
        <v>0</v>
      </c>
      <c r="CD57" s="21">
        <v>15</v>
      </c>
      <c r="CE57" s="21">
        <v>0</v>
      </c>
      <c r="CF57" s="21">
        <v>0</v>
      </c>
      <c r="CG57" s="21">
        <v>0</v>
      </c>
      <c r="CH57" s="21">
        <v>0</v>
      </c>
      <c r="CI57" s="21">
        <v>0</v>
      </c>
      <c r="CJ57" s="21">
        <v>17</v>
      </c>
      <c r="CK57" s="21">
        <v>0</v>
      </c>
      <c r="CL57" s="21">
        <v>0</v>
      </c>
      <c r="CM57" s="21">
        <v>0</v>
      </c>
      <c r="CN57" s="21">
        <v>0</v>
      </c>
      <c r="CO57" s="21">
        <v>11</v>
      </c>
      <c r="CP57" s="21">
        <v>32</v>
      </c>
      <c r="CQ57" s="21">
        <v>0</v>
      </c>
      <c r="CR57" s="21">
        <v>0</v>
      </c>
      <c r="CS57" s="21">
        <v>0</v>
      </c>
      <c r="CT57" s="21">
        <v>0</v>
      </c>
      <c r="CU57" s="21">
        <v>0</v>
      </c>
      <c r="CV57" s="21">
        <v>0</v>
      </c>
      <c r="CW57" s="21">
        <v>0</v>
      </c>
      <c r="CX57" s="21">
        <v>0</v>
      </c>
      <c r="CY57" s="21">
        <v>46309</v>
      </c>
      <c r="CZ57" s="21">
        <v>120</v>
      </c>
      <c r="DA57" s="21">
        <v>78924</v>
      </c>
    </row>
    <row r="58" spans="1:105" x14ac:dyDescent="0.25">
      <c r="A58" t="s">
        <v>166</v>
      </c>
      <c r="B58" s="21">
        <v>0</v>
      </c>
      <c r="C58" s="21">
        <v>303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383</v>
      </c>
      <c r="J58" s="21">
        <v>0</v>
      </c>
      <c r="K58" s="21">
        <v>513</v>
      </c>
      <c r="L58" s="21">
        <v>0</v>
      </c>
      <c r="M58" s="21">
        <v>0</v>
      </c>
      <c r="N58" s="21">
        <v>21</v>
      </c>
      <c r="O58" s="21">
        <v>0</v>
      </c>
      <c r="P58" s="21">
        <v>0</v>
      </c>
      <c r="Q58" s="21">
        <v>0</v>
      </c>
      <c r="R58" s="21">
        <v>15</v>
      </c>
      <c r="S58" s="21">
        <v>0</v>
      </c>
      <c r="T58" s="21">
        <v>0</v>
      </c>
      <c r="U58" s="21">
        <v>58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41</v>
      </c>
      <c r="AH58" s="21">
        <v>0</v>
      </c>
      <c r="AI58" s="21">
        <v>29</v>
      </c>
      <c r="AJ58" s="21">
        <v>20</v>
      </c>
      <c r="AK58" s="21">
        <v>46</v>
      </c>
      <c r="AL58" s="21">
        <v>0</v>
      </c>
      <c r="AM58" s="21">
        <v>0</v>
      </c>
      <c r="AN58" s="21">
        <v>42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22</v>
      </c>
      <c r="AU58" s="21">
        <v>0</v>
      </c>
      <c r="AV58" s="21">
        <v>0</v>
      </c>
      <c r="AW58" s="21">
        <v>0</v>
      </c>
      <c r="AX58" s="21">
        <v>0</v>
      </c>
      <c r="AY58" s="21">
        <v>141</v>
      </c>
      <c r="AZ58" s="21">
        <v>0</v>
      </c>
      <c r="BA58" s="21">
        <v>50115</v>
      </c>
      <c r="BB58" s="21">
        <v>333</v>
      </c>
      <c r="BC58" s="21">
        <v>0</v>
      </c>
      <c r="BD58" s="21">
        <v>146</v>
      </c>
      <c r="BE58" s="21">
        <v>139</v>
      </c>
      <c r="BF58" s="21">
        <v>0</v>
      </c>
      <c r="BG58" s="21">
        <v>25</v>
      </c>
      <c r="BH58" s="21">
        <v>0</v>
      </c>
      <c r="BI58" s="21">
        <v>169</v>
      </c>
      <c r="BJ58" s="21">
        <v>45</v>
      </c>
      <c r="BK58" s="21">
        <v>0</v>
      </c>
      <c r="BL58" s="21">
        <v>31</v>
      </c>
      <c r="BM58" s="21">
        <v>0</v>
      </c>
      <c r="BN58" s="21">
        <v>0</v>
      </c>
      <c r="BO58" s="21">
        <v>0</v>
      </c>
      <c r="BP58" s="21">
        <v>0</v>
      </c>
      <c r="BQ58" s="21">
        <v>47</v>
      </c>
      <c r="BR58" s="21">
        <v>0</v>
      </c>
      <c r="BS58" s="21">
        <v>57</v>
      </c>
      <c r="BT58" s="21">
        <v>0</v>
      </c>
      <c r="BU58" s="21">
        <v>0</v>
      </c>
      <c r="BV58" s="21">
        <v>13</v>
      </c>
      <c r="BW58" s="21">
        <v>0</v>
      </c>
      <c r="BX58" s="21">
        <v>0</v>
      </c>
      <c r="BY58" s="21">
        <v>429</v>
      </c>
      <c r="BZ58" s="21">
        <v>55</v>
      </c>
      <c r="CA58" s="21">
        <v>87</v>
      </c>
      <c r="CB58" s="21">
        <v>33</v>
      </c>
      <c r="CC58" s="21">
        <v>0</v>
      </c>
      <c r="CD58" s="21">
        <v>49</v>
      </c>
      <c r="CE58" s="21">
        <v>0</v>
      </c>
      <c r="CF58" s="21">
        <v>0</v>
      </c>
      <c r="CG58" s="21">
        <v>0</v>
      </c>
      <c r="CH58" s="21">
        <v>0</v>
      </c>
      <c r="CI58" s="21">
        <v>0</v>
      </c>
      <c r="CJ58" s="21">
        <v>0</v>
      </c>
      <c r="CK58" s="21">
        <v>0</v>
      </c>
      <c r="CL58" s="21">
        <v>0</v>
      </c>
      <c r="CM58" s="21">
        <v>0</v>
      </c>
      <c r="CN58" s="21">
        <v>0</v>
      </c>
      <c r="CO58" s="21">
        <v>26</v>
      </c>
      <c r="CP58" s="21">
        <v>68</v>
      </c>
      <c r="CQ58" s="21">
        <v>29</v>
      </c>
      <c r="CR58" s="21">
        <v>33</v>
      </c>
      <c r="CS58" s="21">
        <v>0</v>
      </c>
      <c r="CT58" s="21">
        <v>0</v>
      </c>
      <c r="CU58" s="21">
        <v>0</v>
      </c>
      <c r="CV58" s="21">
        <v>0</v>
      </c>
      <c r="CW58" s="21">
        <v>0</v>
      </c>
      <c r="CX58" s="21">
        <v>0</v>
      </c>
      <c r="CY58" s="21">
        <v>61019</v>
      </c>
      <c r="CZ58" s="21">
        <v>126</v>
      </c>
      <c r="DA58" s="21">
        <v>114707</v>
      </c>
    </row>
    <row r="59" spans="1:105" x14ac:dyDescent="0.25">
      <c r="A59" t="s">
        <v>159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12</v>
      </c>
      <c r="J59" s="21">
        <v>0</v>
      </c>
      <c r="K59" s="21">
        <v>245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323</v>
      </c>
      <c r="V59" s="21">
        <v>0</v>
      </c>
      <c r="W59" s="21">
        <v>0</v>
      </c>
      <c r="X59" s="21">
        <v>0</v>
      </c>
      <c r="Y59" s="21">
        <v>24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19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321</v>
      </c>
      <c r="BB59" s="21">
        <v>9616</v>
      </c>
      <c r="BC59" s="21">
        <v>0</v>
      </c>
      <c r="BD59" s="21">
        <v>142</v>
      </c>
      <c r="BE59" s="21">
        <v>111</v>
      </c>
      <c r="BF59" s="21">
        <v>0</v>
      </c>
      <c r="BG59" s="21">
        <v>20</v>
      </c>
      <c r="BH59" s="21">
        <v>0</v>
      </c>
      <c r="BI59" s="21">
        <v>16</v>
      </c>
      <c r="BJ59" s="21">
        <v>58</v>
      </c>
      <c r="BK59" s="21">
        <v>0</v>
      </c>
      <c r="BL59" s="21">
        <v>0</v>
      </c>
      <c r="BM59" s="21">
        <v>0</v>
      </c>
      <c r="BN59" s="21">
        <v>0</v>
      </c>
      <c r="BO59" s="21">
        <v>0</v>
      </c>
      <c r="BP59" s="21">
        <v>0</v>
      </c>
      <c r="BQ59" s="21">
        <v>17</v>
      </c>
      <c r="BR59" s="21">
        <v>13</v>
      </c>
      <c r="BS59" s="21">
        <v>20</v>
      </c>
      <c r="BT59" s="21">
        <v>65</v>
      </c>
      <c r="BU59" s="21">
        <v>0</v>
      </c>
      <c r="BV59" s="21">
        <v>0</v>
      </c>
      <c r="BW59" s="21">
        <v>0</v>
      </c>
      <c r="BX59" s="21">
        <v>0</v>
      </c>
      <c r="BY59" s="21">
        <v>22</v>
      </c>
      <c r="BZ59" s="21">
        <v>0</v>
      </c>
      <c r="CA59" s="21">
        <v>0</v>
      </c>
      <c r="CB59" s="21">
        <v>0</v>
      </c>
      <c r="CC59" s="21">
        <v>0</v>
      </c>
      <c r="CD59" s="21">
        <v>0</v>
      </c>
      <c r="CE59" s="21">
        <v>0</v>
      </c>
      <c r="CF59" s="21">
        <v>0</v>
      </c>
      <c r="CG59" s="21">
        <v>0</v>
      </c>
      <c r="CH59" s="21">
        <v>0</v>
      </c>
      <c r="CI59" s="21">
        <v>0</v>
      </c>
      <c r="CJ59" s="21">
        <v>11</v>
      </c>
      <c r="CK59" s="21">
        <v>0</v>
      </c>
      <c r="CL59" s="21">
        <v>112</v>
      </c>
      <c r="CM59" s="21">
        <v>0</v>
      </c>
      <c r="CN59" s="21">
        <v>0</v>
      </c>
      <c r="CO59" s="21">
        <v>0</v>
      </c>
      <c r="CP59" s="21">
        <v>0</v>
      </c>
      <c r="CQ59" s="21">
        <v>0</v>
      </c>
      <c r="CR59" s="21">
        <v>0</v>
      </c>
      <c r="CS59" s="21">
        <v>0</v>
      </c>
      <c r="CT59" s="21">
        <v>0</v>
      </c>
      <c r="CU59" s="21">
        <v>0</v>
      </c>
      <c r="CV59" s="21">
        <v>0</v>
      </c>
      <c r="CW59" s="21">
        <v>0</v>
      </c>
      <c r="CX59" s="21">
        <v>0</v>
      </c>
      <c r="CY59" s="21">
        <v>18604</v>
      </c>
      <c r="CZ59" s="21">
        <v>104</v>
      </c>
      <c r="DA59" s="21">
        <v>29877</v>
      </c>
    </row>
    <row r="60" spans="1:105" x14ac:dyDescent="0.25">
      <c r="A60" t="s">
        <v>138</v>
      </c>
      <c r="B60" s="21">
        <v>0</v>
      </c>
      <c r="C60" s="21">
        <v>0</v>
      </c>
      <c r="D60" s="21">
        <v>14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38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26</v>
      </c>
      <c r="W60" s="21">
        <v>0</v>
      </c>
      <c r="X60" s="21">
        <v>15</v>
      </c>
      <c r="Y60" s="21">
        <v>0</v>
      </c>
      <c r="Z60" s="21">
        <v>0</v>
      </c>
      <c r="AA60" s="21">
        <v>0</v>
      </c>
      <c r="AB60" s="21">
        <v>0</v>
      </c>
      <c r="AC60" s="21">
        <v>15</v>
      </c>
      <c r="AD60" s="21">
        <v>0</v>
      </c>
      <c r="AE60" s="21">
        <v>0</v>
      </c>
      <c r="AF60" s="21">
        <v>0</v>
      </c>
      <c r="AG60" s="21">
        <v>15</v>
      </c>
      <c r="AH60" s="21">
        <v>0</v>
      </c>
      <c r="AI60" s="21">
        <v>0</v>
      </c>
      <c r="AJ60" s="21">
        <v>0</v>
      </c>
      <c r="AK60" s="21">
        <v>881</v>
      </c>
      <c r="AL60" s="21">
        <v>0</v>
      </c>
      <c r="AM60" s="21">
        <v>50</v>
      </c>
      <c r="AN60" s="21">
        <v>33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183</v>
      </c>
      <c r="AU60" s="21">
        <v>0</v>
      </c>
      <c r="AV60" s="21">
        <v>0</v>
      </c>
      <c r="AW60" s="21">
        <v>0</v>
      </c>
      <c r="AX60" s="21">
        <v>0</v>
      </c>
      <c r="AY60" s="21">
        <v>759</v>
      </c>
      <c r="AZ60" s="21">
        <v>78</v>
      </c>
      <c r="BA60" s="21">
        <v>0</v>
      </c>
      <c r="BB60" s="21">
        <v>0</v>
      </c>
      <c r="BC60" s="21">
        <v>17493</v>
      </c>
      <c r="BD60" s="21">
        <v>0</v>
      </c>
      <c r="BE60" s="21">
        <v>0</v>
      </c>
      <c r="BF60" s="21">
        <v>36</v>
      </c>
      <c r="BG60" s="21">
        <v>0</v>
      </c>
      <c r="BH60" s="21">
        <v>0</v>
      </c>
      <c r="BI60" s="21">
        <v>34</v>
      </c>
      <c r="BJ60" s="21">
        <v>0</v>
      </c>
      <c r="BK60" s="21">
        <v>465</v>
      </c>
      <c r="BL60" s="21">
        <v>0</v>
      </c>
      <c r="BM60" s="21">
        <v>0</v>
      </c>
      <c r="BN60" s="21">
        <v>0</v>
      </c>
      <c r="BO60" s="21">
        <v>0</v>
      </c>
      <c r="BP60" s="21">
        <v>0</v>
      </c>
      <c r="BQ60" s="21">
        <v>0</v>
      </c>
      <c r="BR60" s="21">
        <v>0</v>
      </c>
      <c r="BS60" s="21">
        <v>13</v>
      </c>
      <c r="BT60" s="21">
        <v>0</v>
      </c>
      <c r="BU60" s="21">
        <v>0</v>
      </c>
      <c r="BV60" s="21">
        <v>504</v>
      </c>
      <c r="BW60" s="21">
        <v>0</v>
      </c>
      <c r="BX60" s="21">
        <v>0</v>
      </c>
      <c r="BY60" s="21">
        <v>64</v>
      </c>
      <c r="BZ60" s="21">
        <v>16</v>
      </c>
      <c r="CA60" s="21">
        <v>0</v>
      </c>
      <c r="CB60" s="21">
        <v>14</v>
      </c>
      <c r="CC60" s="21">
        <v>0</v>
      </c>
      <c r="CD60" s="21">
        <v>0</v>
      </c>
      <c r="CE60" s="21">
        <v>0</v>
      </c>
      <c r="CF60" s="21">
        <v>0</v>
      </c>
      <c r="CG60" s="21">
        <v>0</v>
      </c>
      <c r="CH60" s="21">
        <v>0</v>
      </c>
      <c r="CI60" s="21">
        <v>17</v>
      </c>
      <c r="CJ60" s="21">
        <v>11</v>
      </c>
      <c r="CK60" s="21">
        <v>0</v>
      </c>
      <c r="CL60" s="21">
        <v>0</v>
      </c>
      <c r="CM60" s="21">
        <v>0</v>
      </c>
      <c r="CN60" s="21">
        <v>0</v>
      </c>
      <c r="CO60" s="21">
        <v>0</v>
      </c>
      <c r="CP60" s="21">
        <v>10</v>
      </c>
      <c r="CQ60" s="21">
        <v>0</v>
      </c>
      <c r="CR60" s="21">
        <v>0</v>
      </c>
      <c r="CS60" s="21">
        <v>0</v>
      </c>
      <c r="CT60" s="21">
        <v>0</v>
      </c>
      <c r="CU60" s="21">
        <v>0</v>
      </c>
      <c r="CV60" s="21">
        <v>0</v>
      </c>
      <c r="CW60" s="21">
        <v>0</v>
      </c>
      <c r="CX60" s="21">
        <v>0</v>
      </c>
      <c r="CY60" s="21">
        <v>29323</v>
      </c>
      <c r="CZ60" s="21">
        <v>128</v>
      </c>
      <c r="DA60" s="21">
        <v>50235</v>
      </c>
    </row>
    <row r="61" spans="1:105" x14ac:dyDescent="0.25">
      <c r="A61" t="s">
        <v>167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32</v>
      </c>
      <c r="J61" s="21">
        <v>0</v>
      </c>
      <c r="K61" s="21">
        <v>12</v>
      </c>
      <c r="L61" s="21">
        <v>0</v>
      </c>
      <c r="M61" s="21">
        <v>0</v>
      </c>
      <c r="N61" s="21">
        <v>16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47</v>
      </c>
      <c r="V61" s="21">
        <v>0</v>
      </c>
      <c r="W61" s="21">
        <v>0</v>
      </c>
      <c r="X61" s="21">
        <v>0</v>
      </c>
      <c r="Y61" s="21">
        <v>26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31</v>
      </c>
      <c r="AH61" s="21">
        <v>0</v>
      </c>
      <c r="AI61" s="21">
        <v>0</v>
      </c>
      <c r="AJ61" s="21">
        <v>0</v>
      </c>
      <c r="AK61" s="21">
        <v>26</v>
      </c>
      <c r="AL61" s="21">
        <v>11</v>
      </c>
      <c r="AM61" s="21">
        <v>0</v>
      </c>
      <c r="AN61" s="21">
        <v>42</v>
      </c>
      <c r="AO61" s="21">
        <v>0</v>
      </c>
      <c r="AP61" s="21">
        <v>0</v>
      </c>
      <c r="AQ61" s="21">
        <v>0</v>
      </c>
      <c r="AR61" s="21">
        <v>0</v>
      </c>
      <c r="AS61" s="21">
        <v>10</v>
      </c>
      <c r="AT61" s="21">
        <v>0</v>
      </c>
      <c r="AU61" s="21">
        <v>0</v>
      </c>
      <c r="AV61" s="21">
        <v>0</v>
      </c>
      <c r="AW61" s="21">
        <v>0</v>
      </c>
      <c r="AX61" s="21">
        <v>0</v>
      </c>
      <c r="AY61" s="21">
        <v>12</v>
      </c>
      <c r="AZ61" s="21">
        <v>0</v>
      </c>
      <c r="BA61" s="21">
        <v>45</v>
      </c>
      <c r="BB61" s="21">
        <v>131</v>
      </c>
      <c r="BC61" s="21">
        <v>0</v>
      </c>
      <c r="BD61" s="21">
        <v>71076</v>
      </c>
      <c r="BE61" s="21">
        <v>565</v>
      </c>
      <c r="BF61" s="21">
        <v>0</v>
      </c>
      <c r="BG61" s="21">
        <v>3073</v>
      </c>
      <c r="BH61" s="21">
        <v>0</v>
      </c>
      <c r="BI61" s="21">
        <v>56</v>
      </c>
      <c r="BJ61" s="21">
        <v>0</v>
      </c>
      <c r="BK61" s="21">
        <v>0</v>
      </c>
      <c r="BL61" s="21">
        <v>0</v>
      </c>
      <c r="BM61" s="21">
        <v>18</v>
      </c>
      <c r="BN61" s="21">
        <v>0</v>
      </c>
      <c r="BO61" s="21">
        <v>0</v>
      </c>
      <c r="BP61" s="21">
        <v>0</v>
      </c>
      <c r="BQ61" s="21">
        <v>161</v>
      </c>
      <c r="BR61" s="21">
        <v>16</v>
      </c>
      <c r="BS61" s="21">
        <v>115</v>
      </c>
      <c r="BT61" s="21">
        <v>0</v>
      </c>
      <c r="BU61" s="21">
        <v>0</v>
      </c>
      <c r="BV61" s="21">
        <v>0</v>
      </c>
      <c r="BW61" s="21">
        <v>0</v>
      </c>
      <c r="BX61" s="21">
        <v>0</v>
      </c>
      <c r="BY61" s="21">
        <v>187</v>
      </c>
      <c r="BZ61" s="21">
        <v>27</v>
      </c>
      <c r="CA61" s="21">
        <v>0</v>
      </c>
      <c r="CB61" s="21">
        <v>21</v>
      </c>
      <c r="CC61" s="21">
        <v>0</v>
      </c>
      <c r="CD61" s="21">
        <v>0</v>
      </c>
      <c r="CE61" s="21">
        <v>0</v>
      </c>
      <c r="CF61" s="21">
        <v>0</v>
      </c>
      <c r="CG61" s="21">
        <v>0</v>
      </c>
      <c r="CH61" s="21">
        <v>0</v>
      </c>
      <c r="CI61" s="21">
        <v>0</v>
      </c>
      <c r="CJ61" s="21">
        <v>0</v>
      </c>
      <c r="CK61" s="21">
        <v>0</v>
      </c>
      <c r="CL61" s="21">
        <v>792</v>
      </c>
      <c r="CM61" s="21">
        <v>0</v>
      </c>
      <c r="CN61" s="21">
        <v>19</v>
      </c>
      <c r="CO61" s="21">
        <v>27</v>
      </c>
      <c r="CP61" s="21">
        <v>23</v>
      </c>
      <c r="CQ61" s="21">
        <v>13</v>
      </c>
      <c r="CR61" s="21">
        <v>0</v>
      </c>
      <c r="CS61" s="21">
        <v>0</v>
      </c>
      <c r="CT61" s="21">
        <v>0</v>
      </c>
      <c r="CU61" s="21">
        <v>0</v>
      </c>
      <c r="CV61" s="21">
        <v>0</v>
      </c>
      <c r="CW61" s="21">
        <v>0</v>
      </c>
      <c r="CX61" s="21">
        <v>219</v>
      </c>
      <c r="CY61" s="21">
        <v>77486</v>
      </c>
      <c r="CZ61" s="21">
        <v>180</v>
      </c>
      <c r="DA61" s="21">
        <v>154516</v>
      </c>
    </row>
    <row r="62" spans="1:105" x14ac:dyDescent="0.25">
      <c r="A62" t="s">
        <v>168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66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16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137</v>
      </c>
      <c r="BB62" s="21">
        <v>383</v>
      </c>
      <c r="BC62" s="21">
        <v>0</v>
      </c>
      <c r="BD62" s="21">
        <v>1344</v>
      </c>
      <c r="BE62" s="21">
        <v>9615</v>
      </c>
      <c r="BF62" s="21">
        <v>0</v>
      </c>
      <c r="BG62" s="21">
        <v>323</v>
      </c>
      <c r="BH62" s="21">
        <v>0</v>
      </c>
      <c r="BI62" s="21">
        <v>0</v>
      </c>
      <c r="BJ62" s="21">
        <v>0</v>
      </c>
      <c r="BK62" s="21">
        <v>0</v>
      </c>
      <c r="BL62" s="21">
        <v>0</v>
      </c>
      <c r="BM62" s="21">
        <v>0</v>
      </c>
      <c r="BN62" s="21">
        <v>0</v>
      </c>
      <c r="BO62" s="21">
        <v>0</v>
      </c>
      <c r="BP62" s="21">
        <v>0</v>
      </c>
      <c r="BQ62" s="21">
        <v>22</v>
      </c>
      <c r="BR62" s="21">
        <v>0</v>
      </c>
      <c r="BS62" s="21">
        <v>0</v>
      </c>
      <c r="BT62" s="21">
        <v>0</v>
      </c>
      <c r="BU62" s="21">
        <v>0</v>
      </c>
      <c r="BV62" s="21">
        <v>0</v>
      </c>
      <c r="BW62" s="21">
        <v>0</v>
      </c>
      <c r="BX62" s="21">
        <v>0</v>
      </c>
      <c r="BY62" s="21">
        <v>34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1">
        <v>0</v>
      </c>
      <c r="CH62" s="21">
        <v>0</v>
      </c>
      <c r="CI62" s="21">
        <v>0</v>
      </c>
      <c r="CJ62" s="21">
        <v>0</v>
      </c>
      <c r="CK62" s="21">
        <v>0</v>
      </c>
      <c r="CL62" s="21">
        <v>120</v>
      </c>
      <c r="CM62" s="21">
        <v>0</v>
      </c>
      <c r="CN62" s="21">
        <v>0</v>
      </c>
      <c r="CO62" s="21">
        <v>0</v>
      </c>
      <c r="CP62" s="21">
        <v>0</v>
      </c>
      <c r="CQ62" s="21">
        <v>0</v>
      </c>
      <c r="CR62" s="21">
        <v>0</v>
      </c>
      <c r="CS62" s="21">
        <v>0</v>
      </c>
      <c r="CT62" s="21">
        <v>0</v>
      </c>
      <c r="CU62" s="21">
        <v>0</v>
      </c>
      <c r="CV62" s="21">
        <v>0</v>
      </c>
      <c r="CW62" s="21">
        <v>0</v>
      </c>
      <c r="CX62" s="21">
        <v>49</v>
      </c>
      <c r="CY62" s="21">
        <v>20957</v>
      </c>
      <c r="CZ62" s="21">
        <v>138</v>
      </c>
      <c r="DA62" s="21">
        <v>33204</v>
      </c>
    </row>
    <row r="63" spans="1:105" x14ac:dyDescent="0.25">
      <c r="A63" t="s">
        <v>169</v>
      </c>
      <c r="B63" s="21">
        <v>0</v>
      </c>
      <c r="C63" s="21">
        <v>0</v>
      </c>
      <c r="D63" s="21">
        <v>0</v>
      </c>
      <c r="E63" s="21">
        <v>0</v>
      </c>
      <c r="F63" s="21">
        <v>0</v>
      </c>
      <c r="G63" s="21">
        <v>0</v>
      </c>
      <c r="H63" s="21">
        <v>0</v>
      </c>
      <c r="I63" s="21">
        <v>0</v>
      </c>
      <c r="J63" s="21">
        <v>0</v>
      </c>
      <c r="K63" s="21">
        <v>14</v>
      </c>
      <c r="L63" s="21">
        <v>0</v>
      </c>
      <c r="M63" s="21">
        <v>0</v>
      </c>
      <c r="N63" s="21">
        <v>11</v>
      </c>
      <c r="O63" s="21">
        <v>27</v>
      </c>
      <c r="P63" s="21">
        <v>0</v>
      </c>
      <c r="Q63" s="21">
        <v>0</v>
      </c>
      <c r="R63" s="21">
        <v>34</v>
      </c>
      <c r="S63" s="21">
        <v>0</v>
      </c>
      <c r="T63" s="21">
        <v>0</v>
      </c>
      <c r="U63" s="21">
        <v>0</v>
      </c>
      <c r="V63" s="21">
        <v>780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1083</v>
      </c>
      <c r="AD63" s="21">
        <v>0</v>
      </c>
      <c r="AE63" s="21">
        <v>0</v>
      </c>
      <c r="AF63" s="21">
        <v>0</v>
      </c>
      <c r="AG63" s="21">
        <v>24</v>
      </c>
      <c r="AH63" s="21">
        <v>0</v>
      </c>
      <c r="AI63" s="21">
        <v>24</v>
      </c>
      <c r="AJ63" s="21">
        <v>0</v>
      </c>
      <c r="AK63" s="21">
        <v>2607</v>
      </c>
      <c r="AL63" s="21">
        <v>0</v>
      </c>
      <c r="AM63" s="21">
        <v>40</v>
      </c>
      <c r="AN63" s="21">
        <v>29</v>
      </c>
      <c r="AO63" s="21">
        <v>0</v>
      </c>
      <c r="AP63" s="21">
        <v>0</v>
      </c>
      <c r="AQ63" s="21">
        <v>0</v>
      </c>
      <c r="AR63" s="21">
        <v>0</v>
      </c>
      <c r="AS63" s="21">
        <v>30</v>
      </c>
      <c r="AT63" s="21">
        <v>649</v>
      </c>
      <c r="AU63" s="21">
        <v>0</v>
      </c>
      <c r="AV63" s="21">
        <v>0</v>
      </c>
      <c r="AW63" s="21">
        <v>0</v>
      </c>
      <c r="AX63" s="21">
        <v>0</v>
      </c>
      <c r="AY63" s="21">
        <v>117</v>
      </c>
      <c r="AZ63" s="21">
        <v>17</v>
      </c>
      <c r="BA63" s="21">
        <v>0</v>
      </c>
      <c r="BB63" s="21">
        <v>0</v>
      </c>
      <c r="BC63" s="21">
        <v>21</v>
      </c>
      <c r="BD63" s="21">
        <v>28</v>
      </c>
      <c r="BE63" s="21">
        <v>24</v>
      </c>
      <c r="BF63" s="21">
        <v>44100</v>
      </c>
      <c r="BG63" s="21">
        <v>0</v>
      </c>
      <c r="BH63" s="21">
        <v>0</v>
      </c>
      <c r="BI63" s="21">
        <v>24</v>
      </c>
      <c r="BJ63" s="21">
        <v>0</v>
      </c>
      <c r="BK63" s="21">
        <v>0</v>
      </c>
      <c r="BL63" s="21">
        <v>0</v>
      </c>
      <c r="BM63" s="21">
        <v>0</v>
      </c>
      <c r="BN63" s="21">
        <v>0</v>
      </c>
      <c r="BO63" s="21">
        <v>0</v>
      </c>
      <c r="BP63" s="21">
        <v>0</v>
      </c>
      <c r="BQ63" s="21">
        <v>0</v>
      </c>
      <c r="BR63" s="21">
        <v>0</v>
      </c>
      <c r="BS63" s="21">
        <v>47</v>
      </c>
      <c r="BT63" s="21">
        <v>0</v>
      </c>
      <c r="BU63" s="21">
        <v>0</v>
      </c>
      <c r="BV63" s="21">
        <v>29</v>
      </c>
      <c r="BW63" s="21">
        <v>0</v>
      </c>
      <c r="BX63" s="21">
        <v>0</v>
      </c>
      <c r="BY63" s="21">
        <v>142</v>
      </c>
      <c r="BZ63" s="21">
        <v>20</v>
      </c>
      <c r="CA63" s="21">
        <v>0</v>
      </c>
      <c r="CB63" s="21">
        <v>22</v>
      </c>
      <c r="CC63" s="21">
        <v>0</v>
      </c>
      <c r="CD63" s="21">
        <v>0</v>
      </c>
      <c r="CE63" s="21">
        <v>0</v>
      </c>
      <c r="CF63" s="21">
        <v>0</v>
      </c>
      <c r="CG63" s="21">
        <v>0</v>
      </c>
      <c r="CH63" s="21">
        <v>0</v>
      </c>
      <c r="CI63" s="21">
        <v>20</v>
      </c>
      <c r="CJ63" s="21">
        <v>29</v>
      </c>
      <c r="CK63" s="21">
        <v>0</v>
      </c>
      <c r="CL63" s="21">
        <v>0</v>
      </c>
      <c r="CM63" s="21">
        <v>0</v>
      </c>
      <c r="CN63" s="21">
        <v>0</v>
      </c>
      <c r="CO63" s="21">
        <v>0</v>
      </c>
      <c r="CP63" s="21">
        <v>22</v>
      </c>
      <c r="CQ63" s="21">
        <v>0</v>
      </c>
      <c r="CR63" s="21">
        <v>13</v>
      </c>
      <c r="CS63" s="21">
        <v>15</v>
      </c>
      <c r="CT63" s="21">
        <v>0</v>
      </c>
      <c r="CU63" s="21">
        <v>0</v>
      </c>
      <c r="CV63" s="21">
        <v>0</v>
      </c>
      <c r="CW63" s="21">
        <v>0</v>
      </c>
      <c r="CX63" s="21">
        <v>0</v>
      </c>
      <c r="CY63" s="21">
        <v>62585</v>
      </c>
      <c r="CZ63" s="21">
        <v>154</v>
      </c>
      <c r="DA63" s="21">
        <v>112782</v>
      </c>
    </row>
    <row r="64" spans="1:105" x14ac:dyDescent="0.25">
      <c r="A64" t="s">
        <v>170</v>
      </c>
      <c r="B64" s="21">
        <v>0</v>
      </c>
      <c r="C64" s="21">
        <v>0</v>
      </c>
      <c r="D64" s="21">
        <v>0</v>
      </c>
      <c r="E64" s="21">
        <v>24</v>
      </c>
      <c r="F64" s="21">
        <v>0</v>
      </c>
      <c r="G64" s="21">
        <v>0</v>
      </c>
      <c r="H64" s="21">
        <v>0</v>
      </c>
      <c r="I64" s="21">
        <v>12</v>
      </c>
      <c r="J64" s="21">
        <v>0</v>
      </c>
      <c r="K64" s="21">
        <v>11</v>
      </c>
      <c r="L64" s="21">
        <v>0</v>
      </c>
      <c r="M64" s="21">
        <v>0</v>
      </c>
      <c r="N64" s="21">
        <v>36</v>
      </c>
      <c r="O64" s="21">
        <v>0</v>
      </c>
      <c r="P64" s="21">
        <v>0</v>
      </c>
      <c r="Q64" s="21">
        <v>0</v>
      </c>
      <c r="R64" s="21">
        <v>29</v>
      </c>
      <c r="S64" s="21">
        <v>0</v>
      </c>
      <c r="T64" s="21">
        <v>0</v>
      </c>
      <c r="U64" s="21">
        <v>56</v>
      </c>
      <c r="V64" s="21">
        <v>0</v>
      </c>
      <c r="W64" s="21">
        <v>0</v>
      </c>
      <c r="X64" s="21">
        <v>0</v>
      </c>
      <c r="Y64" s="21">
        <v>23</v>
      </c>
      <c r="Z64" s="21">
        <v>0</v>
      </c>
      <c r="AA64" s="21">
        <v>0</v>
      </c>
      <c r="AB64" s="21">
        <v>25</v>
      </c>
      <c r="AC64" s="21">
        <v>0</v>
      </c>
      <c r="AD64" s="21">
        <v>0</v>
      </c>
      <c r="AE64" s="21">
        <v>0</v>
      </c>
      <c r="AF64" s="21">
        <v>0</v>
      </c>
      <c r="AG64" s="21">
        <v>33</v>
      </c>
      <c r="AH64" s="21">
        <v>0</v>
      </c>
      <c r="AI64" s="21">
        <v>0</v>
      </c>
      <c r="AJ64" s="21">
        <v>19</v>
      </c>
      <c r="AK64" s="21">
        <v>49</v>
      </c>
      <c r="AL64" s="21">
        <v>0</v>
      </c>
      <c r="AM64" s="21">
        <v>15</v>
      </c>
      <c r="AN64" s="21">
        <v>52</v>
      </c>
      <c r="AO64" s="21">
        <v>10</v>
      </c>
      <c r="AP64" s="21">
        <v>0</v>
      </c>
      <c r="AQ64" s="21">
        <v>0</v>
      </c>
      <c r="AR64" s="21">
        <v>0</v>
      </c>
      <c r="AS64" s="21">
        <v>0</v>
      </c>
      <c r="AT64" s="21">
        <v>19</v>
      </c>
      <c r="AU64" s="21">
        <v>0</v>
      </c>
      <c r="AV64" s="21">
        <v>0</v>
      </c>
      <c r="AW64" s="21">
        <v>0</v>
      </c>
      <c r="AX64" s="21">
        <v>0</v>
      </c>
      <c r="AY64" s="21">
        <v>17</v>
      </c>
      <c r="AZ64" s="21">
        <v>0</v>
      </c>
      <c r="BA64" s="21">
        <v>75</v>
      </c>
      <c r="BB64" s="21">
        <v>0</v>
      </c>
      <c r="BC64" s="21">
        <v>0</v>
      </c>
      <c r="BD64" s="21">
        <v>3217</v>
      </c>
      <c r="BE64" s="21">
        <v>352</v>
      </c>
      <c r="BF64" s="21">
        <v>59</v>
      </c>
      <c r="BG64" s="21">
        <v>72243</v>
      </c>
      <c r="BH64" s="21">
        <v>0</v>
      </c>
      <c r="BI64" s="21">
        <v>105</v>
      </c>
      <c r="BJ64" s="21">
        <v>15</v>
      </c>
      <c r="BK64" s="21">
        <v>0</v>
      </c>
      <c r="BL64" s="21">
        <v>0</v>
      </c>
      <c r="BM64" s="21">
        <v>0</v>
      </c>
      <c r="BN64" s="21">
        <v>0</v>
      </c>
      <c r="BO64" s="21">
        <v>0</v>
      </c>
      <c r="BP64" s="21">
        <v>0</v>
      </c>
      <c r="BQ64" s="21">
        <v>1134</v>
      </c>
      <c r="BR64" s="21">
        <v>44</v>
      </c>
      <c r="BS64" s="21">
        <v>86</v>
      </c>
      <c r="BT64" s="21">
        <v>0</v>
      </c>
      <c r="BU64" s="21">
        <v>27</v>
      </c>
      <c r="BV64" s="21">
        <v>0</v>
      </c>
      <c r="BW64" s="21">
        <v>0</v>
      </c>
      <c r="BX64" s="21">
        <v>0</v>
      </c>
      <c r="BY64" s="21">
        <v>228</v>
      </c>
      <c r="BZ64" s="21">
        <v>56</v>
      </c>
      <c r="CA64" s="21">
        <v>20</v>
      </c>
      <c r="CB64" s="21">
        <v>16</v>
      </c>
      <c r="CC64" s="21">
        <v>0</v>
      </c>
      <c r="CD64" s="21">
        <v>0</v>
      </c>
      <c r="CE64" s="21">
        <v>0</v>
      </c>
      <c r="CF64" s="21">
        <v>0</v>
      </c>
      <c r="CG64" s="21">
        <v>0</v>
      </c>
      <c r="CH64" s="21">
        <v>0</v>
      </c>
      <c r="CI64" s="21">
        <v>0</v>
      </c>
      <c r="CJ64" s="21">
        <v>11</v>
      </c>
      <c r="CK64" s="21">
        <v>0</v>
      </c>
      <c r="CL64" s="21">
        <v>261</v>
      </c>
      <c r="CM64" s="21">
        <v>0</v>
      </c>
      <c r="CN64" s="21">
        <v>13</v>
      </c>
      <c r="CO64" s="21">
        <v>22</v>
      </c>
      <c r="CP64" s="21">
        <v>22</v>
      </c>
      <c r="CQ64" s="21">
        <v>16</v>
      </c>
      <c r="CR64" s="21">
        <v>0</v>
      </c>
      <c r="CS64" s="21">
        <v>0</v>
      </c>
      <c r="CT64" s="21">
        <v>0</v>
      </c>
      <c r="CU64" s="21">
        <v>0</v>
      </c>
      <c r="CV64" s="21">
        <v>0</v>
      </c>
      <c r="CW64" s="21">
        <v>0</v>
      </c>
      <c r="CX64" s="21">
        <v>437</v>
      </c>
      <c r="CY64" s="21">
        <v>116839</v>
      </c>
      <c r="CZ64" s="21">
        <v>179</v>
      </c>
      <c r="DA64" s="21">
        <v>195907</v>
      </c>
    </row>
    <row r="65" spans="1:105" x14ac:dyDescent="0.25">
      <c r="A65" t="s">
        <v>171</v>
      </c>
      <c r="B65" s="21">
        <v>0</v>
      </c>
      <c r="C65" s="21">
        <v>0</v>
      </c>
      <c r="D65" s="21">
        <v>170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165</v>
      </c>
      <c r="T65" s="21">
        <v>0</v>
      </c>
      <c r="U65" s="21">
        <v>302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11</v>
      </c>
      <c r="AH65" s="21">
        <v>0</v>
      </c>
      <c r="AI65" s="21">
        <v>0</v>
      </c>
      <c r="AJ65" s="21">
        <v>0</v>
      </c>
      <c r="AK65" s="21">
        <v>0</v>
      </c>
      <c r="AL65" s="21">
        <v>15</v>
      </c>
      <c r="AM65" s="21">
        <v>25</v>
      </c>
      <c r="AN65" s="21">
        <v>20</v>
      </c>
      <c r="AO65" s="21">
        <v>0</v>
      </c>
      <c r="AP65" s="21">
        <v>0</v>
      </c>
      <c r="AQ65" s="21">
        <v>0</v>
      </c>
      <c r="AR65" s="21">
        <v>16</v>
      </c>
      <c r="AS65" s="21">
        <v>0</v>
      </c>
      <c r="AT65" s="21">
        <v>0</v>
      </c>
      <c r="AU65" s="21">
        <v>80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10914</v>
      </c>
      <c r="BI65" s="21">
        <v>22</v>
      </c>
      <c r="BJ65" s="21">
        <v>0</v>
      </c>
      <c r="BK65" s="21">
        <v>0</v>
      </c>
      <c r="BL65" s="21">
        <v>0</v>
      </c>
      <c r="BM65" s="21">
        <v>168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76</v>
      </c>
      <c r="BT65" s="21">
        <v>0</v>
      </c>
      <c r="BU65" s="21">
        <v>216</v>
      </c>
      <c r="BV65" s="21">
        <v>0</v>
      </c>
      <c r="BW65" s="21">
        <v>0</v>
      </c>
      <c r="BX65" s="21">
        <v>0</v>
      </c>
      <c r="BY65" s="21">
        <v>73</v>
      </c>
      <c r="BZ65" s="21">
        <v>0</v>
      </c>
      <c r="CA65" s="21">
        <v>13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202</v>
      </c>
      <c r="CN65" s="21">
        <v>0</v>
      </c>
      <c r="CO65" s="21">
        <v>12</v>
      </c>
      <c r="CP65" s="21">
        <v>12</v>
      </c>
      <c r="CQ65" s="21">
        <v>10</v>
      </c>
      <c r="CR65" s="21">
        <v>11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18892</v>
      </c>
      <c r="CZ65" s="21">
        <v>155</v>
      </c>
      <c r="DA65" s="21">
        <v>31581</v>
      </c>
    </row>
    <row r="66" spans="1:105" x14ac:dyDescent="0.25">
      <c r="A66" t="s">
        <v>172</v>
      </c>
      <c r="B66" s="21">
        <v>0</v>
      </c>
      <c r="C66" s="21">
        <v>439</v>
      </c>
      <c r="D66" s="21">
        <v>0</v>
      </c>
      <c r="E66" s="21">
        <v>0</v>
      </c>
      <c r="F66" s="21">
        <v>0</v>
      </c>
      <c r="G66" s="21">
        <v>27</v>
      </c>
      <c r="H66" s="21">
        <v>0</v>
      </c>
      <c r="I66" s="21">
        <v>41</v>
      </c>
      <c r="J66" s="21">
        <v>0</v>
      </c>
      <c r="K66" s="21">
        <v>16</v>
      </c>
      <c r="L66" s="21">
        <v>0</v>
      </c>
      <c r="M66" s="21">
        <v>0</v>
      </c>
      <c r="N66" s="21">
        <v>65</v>
      </c>
      <c r="O66" s="21">
        <v>29</v>
      </c>
      <c r="P66" s="21">
        <v>0</v>
      </c>
      <c r="Q66" s="21">
        <v>0</v>
      </c>
      <c r="R66" s="21">
        <v>17</v>
      </c>
      <c r="S66" s="21">
        <v>0</v>
      </c>
      <c r="T66" s="21">
        <v>0</v>
      </c>
      <c r="U66" s="21">
        <v>25</v>
      </c>
      <c r="V66" s="21">
        <v>0</v>
      </c>
      <c r="W66" s="21">
        <v>0</v>
      </c>
      <c r="X66" s="21">
        <v>0</v>
      </c>
      <c r="Y66" s="21">
        <v>20</v>
      </c>
      <c r="Z66" s="21">
        <v>0</v>
      </c>
      <c r="AA66" s="21">
        <v>23</v>
      </c>
      <c r="AB66" s="21">
        <v>0</v>
      </c>
      <c r="AC66" s="21">
        <v>21</v>
      </c>
      <c r="AD66" s="21">
        <v>0</v>
      </c>
      <c r="AE66" s="21">
        <v>0</v>
      </c>
      <c r="AF66" s="21">
        <v>0</v>
      </c>
      <c r="AG66" s="21">
        <v>113</v>
      </c>
      <c r="AH66" s="21">
        <v>0</v>
      </c>
      <c r="AI66" s="21">
        <v>70</v>
      </c>
      <c r="AJ66" s="21">
        <v>56</v>
      </c>
      <c r="AK66" s="21">
        <v>103</v>
      </c>
      <c r="AL66" s="21">
        <v>20</v>
      </c>
      <c r="AM66" s="21">
        <v>20</v>
      </c>
      <c r="AN66" s="21">
        <v>110</v>
      </c>
      <c r="AO66" s="21">
        <v>0</v>
      </c>
      <c r="AP66" s="21">
        <v>0</v>
      </c>
      <c r="AQ66" s="21">
        <v>0</v>
      </c>
      <c r="AR66" s="21">
        <v>12</v>
      </c>
      <c r="AS66" s="21">
        <v>0</v>
      </c>
      <c r="AT66" s="21">
        <v>41</v>
      </c>
      <c r="AU66" s="21">
        <v>20</v>
      </c>
      <c r="AV66" s="21">
        <v>0</v>
      </c>
      <c r="AW66" s="21">
        <v>0</v>
      </c>
      <c r="AX66" s="21">
        <v>0</v>
      </c>
      <c r="AY66" s="21">
        <v>50</v>
      </c>
      <c r="AZ66" s="21">
        <v>11</v>
      </c>
      <c r="BA66" s="21">
        <v>95</v>
      </c>
      <c r="BB66" s="21">
        <v>0</v>
      </c>
      <c r="BC66" s="21">
        <v>11</v>
      </c>
      <c r="BD66" s="21">
        <v>42</v>
      </c>
      <c r="BE66" s="21">
        <v>0</v>
      </c>
      <c r="BF66" s="21">
        <v>38</v>
      </c>
      <c r="BG66" s="21">
        <v>20</v>
      </c>
      <c r="BH66" s="21">
        <v>32</v>
      </c>
      <c r="BI66" s="21">
        <v>237051</v>
      </c>
      <c r="BJ66" s="21">
        <v>101</v>
      </c>
      <c r="BK66" s="21">
        <v>424</v>
      </c>
      <c r="BL66" s="21">
        <v>5614</v>
      </c>
      <c r="BM66" s="21">
        <v>25</v>
      </c>
      <c r="BN66" s="21">
        <v>0</v>
      </c>
      <c r="BO66" s="21">
        <v>0</v>
      </c>
      <c r="BP66" s="21">
        <v>0</v>
      </c>
      <c r="BQ66" s="21">
        <v>27</v>
      </c>
      <c r="BR66" s="21">
        <v>0</v>
      </c>
      <c r="BS66" s="21">
        <v>148</v>
      </c>
      <c r="BT66" s="21">
        <v>0</v>
      </c>
      <c r="BU66" s="21">
        <v>17</v>
      </c>
      <c r="BV66" s="21">
        <v>28</v>
      </c>
      <c r="BW66" s="21">
        <v>0</v>
      </c>
      <c r="BX66" s="21">
        <v>0</v>
      </c>
      <c r="BY66" s="21">
        <v>726</v>
      </c>
      <c r="BZ66" s="21">
        <v>151</v>
      </c>
      <c r="CA66" s="21">
        <v>27</v>
      </c>
      <c r="CB66" s="21">
        <v>60</v>
      </c>
      <c r="CC66" s="21">
        <v>0</v>
      </c>
      <c r="CD66" s="21">
        <v>300</v>
      </c>
      <c r="CE66" s="21">
        <v>0</v>
      </c>
      <c r="CF66" s="21">
        <v>0</v>
      </c>
      <c r="CG66" s="21">
        <v>0</v>
      </c>
      <c r="CH66" s="21">
        <v>0</v>
      </c>
      <c r="CI66" s="21">
        <v>0</v>
      </c>
      <c r="CJ66" s="21">
        <v>27</v>
      </c>
      <c r="CK66" s="21">
        <v>13</v>
      </c>
      <c r="CL66" s="21">
        <v>0</v>
      </c>
      <c r="CM66" s="21">
        <v>0</v>
      </c>
      <c r="CN66" s="21">
        <v>0</v>
      </c>
      <c r="CO66" s="21">
        <v>52</v>
      </c>
      <c r="CP66" s="21">
        <v>121</v>
      </c>
      <c r="CQ66" s="21">
        <v>50</v>
      </c>
      <c r="CR66" s="21">
        <v>29</v>
      </c>
      <c r="CS66" s="21">
        <v>26</v>
      </c>
      <c r="CT66" s="21">
        <v>0</v>
      </c>
      <c r="CU66" s="21">
        <v>0</v>
      </c>
      <c r="CV66" s="21">
        <v>0</v>
      </c>
      <c r="CW66" s="21">
        <v>0</v>
      </c>
      <c r="CX66" s="21">
        <v>1110</v>
      </c>
      <c r="CY66" s="21">
        <v>295954</v>
      </c>
      <c r="CZ66" s="21">
        <v>143</v>
      </c>
      <c r="DA66" s="21">
        <v>543811</v>
      </c>
    </row>
    <row r="67" spans="1:105" x14ac:dyDescent="0.25">
      <c r="A67" t="s">
        <v>173</v>
      </c>
      <c r="B67" s="21">
        <v>0</v>
      </c>
      <c r="C67" s="21">
        <v>1099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27</v>
      </c>
      <c r="L67" s="21">
        <v>0</v>
      </c>
      <c r="M67" s="21">
        <v>0</v>
      </c>
      <c r="N67" s="21">
        <v>37</v>
      </c>
      <c r="O67" s="21">
        <v>25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16</v>
      </c>
      <c r="V67" s="21">
        <v>0</v>
      </c>
      <c r="W67" s="21">
        <v>0</v>
      </c>
      <c r="X67" s="21">
        <v>0</v>
      </c>
      <c r="Y67" s="21">
        <v>12</v>
      </c>
      <c r="Z67" s="21">
        <v>0</v>
      </c>
      <c r="AA67" s="21">
        <v>494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18</v>
      </c>
      <c r="AH67" s="21">
        <v>0</v>
      </c>
      <c r="AI67" s="21">
        <v>15</v>
      </c>
      <c r="AJ67" s="21">
        <v>12</v>
      </c>
      <c r="AK67" s="21">
        <v>31</v>
      </c>
      <c r="AL67" s="21">
        <v>0</v>
      </c>
      <c r="AM67" s="21">
        <v>13</v>
      </c>
      <c r="AN67" s="21">
        <v>38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25</v>
      </c>
      <c r="AV67" s="21">
        <v>0</v>
      </c>
      <c r="AW67" s="21">
        <v>0</v>
      </c>
      <c r="AX67" s="21">
        <v>0</v>
      </c>
      <c r="AY67" s="21">
        <v>17</v>
      </c>
      <c r="AZ67" s="21">
        <v>14</v>
      </c>
      <c r="BA67" s="21">
        <v>131</v>
      </c>
      <c r="BB67" s="21">
        <v>0</v>
      </c>
      <c r="BC67" s="21">
        <v>0</v>
      </c>
      <c r="BD67" s="21">
        <v>14</v>
      </c>
      <c r="BE67" s="21">
        <v>0</v>
      </c>
      <c r="BF67" s="21">
        <v>0</v>
      </c>
      <c r="BG67" s="21">
        <v>14</v>
      </c>
      <c r="BH67" s="21">
        <v>0</v>
      </c>
      <c r="BI67" s="21">
        <v>401</v>
      </c>
      <c r="BJ67" s="21">
        <v>47739</v>
      </c>
      <c r="BK67" s="21">
        <v>10</v>
      </c>
      <c r="BL67" s="21">
        <v>161</v>
      </c>
      <c r="BM67" s="21">
        <v>0</v>
      </c>
      <c r="BN67" s="21">
        <v>0</v>
      </c>
      <c r="BO67" s="21">
        <v>0</v>
      </c>
      <c r="BP67" s="21">
        <v>0</v>
      </c>
      <c r="BQ67" s="21">
        <v>11</v>
      </c>
      <c r="BR67" s="21">
        <v>0</v>
      </c>
      <c r="BS67" s="21">
        <v>103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2785</v>
      </c>
      <c r="BZ67" s="21">
        <v>486</v>
      </c>
      <c r="CA67" s="21">
        <v>270</v>
      </c>
      <c r="CB67" s="21">
        <v>145</v>
      </c>
      <c r="CC67" s="21">
        <v>0</v>
      </c>
      <c r="CD67" s="21">
        <v>3690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21</v>
      </c>
      <c r="CK67" s="21">
        <v>0</v>
      </c>
      <c r="CL67" s="21">
        <v>0</v>
      </c>
      <c r="CM67" s="21">
        <v>0</v>
      </c>
      <c r="CN67" s="21">
        <v>0</v>
      </c>
      <c r="CO67" s="21">
        <v>206</v>
      </c>
      <c r="CP67" s="21">
        <v>347</v>
      </c>
      <c r="CQ67" s="21">
        <v>540</v>
      </c>
      <c r="CR67" s="21">
        <v>181</v>
      </c>
      <c r="CS67" s="21">
        <v>1120</v>
      </c>
      <c r="CT67" s="21">
        <v>0</v>
      </c>
      <c r="CU67" s="21">
        <v>0</v>
      </c>
      <c r="CV67" s="21">
        <v>0</v>
      </c>
      <c r="CW67" s="21">
        <v>0</v>
      </c>
      <c r="CX67" s="21">
        <v>14</v>
      </c>
      <c r="CY67" s="21">
        <v>89770</v>
      </c>
      <c r="CZ67" s="21">
        <v>173</v>
      </c>
      <c r="DA67" s="21">
        <v>150225</v>
      </c>
    </row>
    <row r="68" spans="1:105" x14ac:dyDescent="0.25">
      <c r="A68" t="s">
        <v>174</v>
      </c>
      <c r="B68" s="21">
        <v>0</v>
      </c>
      <c r="C68" s="21">
        <v>0</v>
      </c>
      <c r="D68" s="21">
        <v>0</v>
      </c>
      <c r="E68" s="21">
        <v>0</v>
      </c>
      <c r="F68" s="21">
        <v>0</v>
      </c>
      <c r="G68" s="21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1550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86</v>
      </c>
      <c r="AB68" s="21">
        <v>365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94</v>
      </c>
      <c r="AL68" s="21">
        <v>0</v>
      </c>
      <c r="AM68" s="21">
        <v>47</v>
      </c>
      <c r="AN68" s="21">
        <v>12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47</v>
      </c>
      <c r="AU68" s="21">
        <v>13</v>
      </c>
      <c r="AV68" s="21">
        <v>0</v>
      </c>
      <c r="AW68" s="21">
        <v>0</v>
      </c>
      <c r="AX68" s="21">
        <v>0</v>
      </c>
      <c r="AY68" s="21">
        <v>64</v>
      </c>
      <c r="AZ68" s="21">
        <v>287</v>
      </c>
      <c r="BA68" s="21">
        <v>0</v>
      </c>
      <c r="BB68" s="21">
        <v>0</v>
      </c>
      <c r="BC68" s="21">
        <v>194</v>
      </c>
      <c r="BD68" s="21">
        <v>0</v>
      </c>
      <c r="BE68" s="21">
        <v>0</v>
      </c>
      <c r="BF68" s="21">
        <v>12</v>
      </c>
      <c r="BG68" s="21">
        <v>0</v>
      </c>
      <c r="BH68" s="21">
        <v>17</v>
      </c>
      <c r="BI68" s="21">
        <v>16</v>
      </c>
      <c r="BJ68" s="21">
        <v>46</v>
      </c>
      <c r="BK68" s="21">
        <v>15292</v>
      </c>
      <c r="BL68" s="21">
        <v>0</v>
      </c>
      <c r="BM68" s="21">
        <v>0</v>
      </c>
      <c r="BN68" s="21">
        <v>0</v>
      </c>
      <c r="BO68" s="21">
        <v>0</v>
      </c>
      <c r="BP68" s="21">
        <v>0</v>
      </c>
      <c r="BQ68" s="21">
        <v>0</v>
      </c>
      <c r="BR68" s="21">
        <v>0</v>
      </c>
      <c r="BS68" s="21">
        <v>13</v>
      </c>
      <c r="BT68" s="21">
        <v>0</v>
      </c>
      <c r="BU68" s="21">
        <v>0</v>
      </c>
      <c r="BV68" s="21">
        <v>718</v>
      </c>
      <c r="BW68" s="21">
        <v>0</v>
      </c>
      <c r="BX68" s="21">
        <v>0</v>
      </c>
      <c r="BY68" s="21">
        <v>112</v>
      </c>
      <c r="BZ68" s="21">
        <v>68</v>
      </c>
      <c r="CA68" s="21">
        <v>0</v>
      </c>
      <c r="CB68" s="21">
        <v>26</v>
      </c>
      <c r="CC68" s="21">
        <v>0</v>
      </c>
      <c r="CD68" s="21">
        <v>0</v>
      </c>
      <c r="CE68" s="21">
        <v>0</v>
      </c>
      <c r="CF68" s="21">
        <v>0</v>
      </c>
      <c r="CG68" s="21">
        <v>0</v>
      </c>
      <c r="CH68" s="21">
        <v>0</v>
      </c>
      <c r="CI68" s="21">
        <v>0</v>
      </c>
      <c r="CJ68" s="21">
        <v>0</v>
      </c>
      <c r="CK68" s="21">
        <v>0</v>
      </c>
      <c r="CL68" s="21">
        <v>0</v>
      </c>
      <c r="CM68" s="21">
        <v>0</v>
      </c>
      <c r="CN68" s="21">
        <v>0</v>
      </c>
      <c r="CO68" s="21">
        <v>11</v>
      </c>
      <c r="CP68" s="21">
        <v>18</v>
      </c>
      <c r="CQ68" s="21">
        <v>0</v>
      </c>
      <c r="CR68" s="21">
        <v>14</v>
      </c>
      <c r="CS68" s="21">
        <v>0</v>
      </c>
      <c r="CT68" s="21">
        <v>0</v>
      </c>
      <c r="CU68" s="21">
        <v>0</v>
      </c>
      <c r="CV68" s="21">
        <v>0</v>
      </c>
      <c r="CW68" s="21">
        <v>0</v>
      </c>
      <c r="CX68" s="21">
        <v>0</v>
      </c>
      <c r="CY68" s="21">
        <v>26552</v>
      </c>
      <c r="CZ68" s="21">
        <v>135</v>
      </c>
      <c r="DA68" s="21">
        <v>45807</v>
      </c>
    </row>
    <row r="69" spans="1:105" x14ac:dyDescent="0.25">
      <c r="A69" t="s">
        <v>175</v>
      </c>
      <c r="B69" s="21">
        <v>0</v>
      </c>
      <c r="C69" s="21">
        <v>36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18</v>
      </c>
      <c r="O69" s="21">
        <v>16</v>
      </c>
      <c r="P69" s="21">
        <v>0</v>
      </c>
      <c r="Q69" s="21">
        <v>0</v>
      </c>
      <c r="R69" s="21">
        <v>12</v>
      </c>
      <c r="S69" s="21">
        <v>0</v>
      </c>
      <c r="T69" s="21">
        <v>0</v>
      </c>
      <c r="U69" s="21">
        <v>12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48</v>
      </c>
      <c r="AH69" s="21">
        <v>0</v>
      </c>
      <c r="AI69" s="21">
        <v>13</v>
      </c>
      <c r="AJ69" s="21">
        <v>0</v>
      </c>
      <c r="AK69" s="21">
        <v>31</v>
      </c>
      <c r="AL69" s="21">
        <v>0</v>
      </c>
      <c r="AM69" s="21">
        <v>0</v>
      </c>
      <c r="AN69" s="21">
        <v>41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18</v>
      </c>
      <c r="AU69" s="21">
        <v>0</v>
      </c>
      <c r="AV69" s="21">
        <v>0</v>
      </c>
      <c r="AW69" s="21">
        <v>0</v>
      </c>
      <c r="AX69" s="21">
        <v>0</v>
      </c>
      <c r="AY69" s="21">
        <v>13</v>
      </c>
      <c r="AZ69" s="21">
        <v>0</v>
      </c>
      <c r="BA69" s="21">
        <v>17</v>
      </c>
      <c r="BB69" s="21">
        <v>0</v>
      </c>
      <c r="BC69" s="21">
        <v>0</v>
      </c>
      <c r="BD69" s="21">
        <v>12</v>
      </c>
      <c r="BE69" s="21">
        <v>0</v>
      </c>
      <c r="BF69" s="21">
        <v>0</v>
      </c>
      <c r="BG69" s="21">
        <v>0</v>
      </c>
      <c r="BH69" s="21">
        <v>0</v>
      </c>
      <c r="BI69" s="21">
        <v>12537</v>
      </c>
      <c r="BJ69" s="21">
        <v>45</v>
      </c>
      <c r="BK69" s="21">
        <v>30</v>
      </c>
      <c r="BL69" s="21">
        <v>94694</v>
      </c>
      <c r="BM69" s="21">
        <v>0</v>
      </c>
      <c r="BN69" s="21">
        <v>0</v>
      </c>
      <c r="BO69" s="21">
        <v>0</v>
      </c>
      <c r="BP69" s="21">
        <v>0</v>
      </c>
      <c r="BQ69" s="21">
        <v>17</v>
      </c>
      <c r="BR69" s="21">
        <v>0</v>
      </c>
      <c r="BS69" s="21">
        <v>62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312</v>
      </c>
      <c r="BZ69" s="21">
        <v>134</v>
      </c>
      <c r="CA69" s="21">
        <v>14</v>
      </c>
      <c r="CB69" s="21">
        <v>30</v>
      </c>
      <c r="CC69" s="21">
        <v>0</v>
      </c>
      <c r="CD69" s="21">
        <v>585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16</v>
      </c>
      <c r="CP69" s="21">
        <v>48</v>
      </c>
      <c r="CQ69" s="21">
        <v>20</v>
      </c>
      <c r="CR69" s="21">
        <v>12</v>
      </c>
      <c r="CS69" s="21">
        <v>19</v>
      </c>
      <c r="CT69" s="21">
        <v>0</v>
      </c>
      <c r="CU69" s="21">
        <v>0</v>
      </c>
      <c r="CV69" s="21">
        <v>0</v>
      </c>
      <c r="CW69" s="21">
        <v>0</v>
      </c>
      <c r="CX69" s="21">
        <v>39</v>
      </c>
      <c r="CY69" s="21">
        <v>164595</v>
      </c>
      <c r="CZ69" s="21">
        <v>166</v>
      </c>
      <c r="DA69" s="21">
        <v>273661</v>
      </c>
    </row>
    <row r="70" spans="1:105" x14ac:dyDescent="0.25">
      <c r="A70" t="s">
        <v>176</v>
      </c>
      <c r="B70" s="21">
        <v>0</v>
      </c>
      <c r="C70" s="21">
        <v>0</v>
      </c>
      <c r="D70" s="21">
        <v>1695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18</v>
      </c>
      <c r="O70" s="21">
        <v>0</v>
      </c>
      <c r="P70" s="21">
        <v>239</v>
      </c>
      <c r="Q70" s="21">
        <v>0</v>
      </c>
      <c r="R70" s="21">
        <v>0</v>
      </c>
      <c r="S70" s="21">
        <v>0</v>
      </c>
      <c r="T70" s="21">
        <v>199</v>
      </c>
      <c r="U70" s="21">
        <v>27</v>
      </c>
      <c r="V70" s="21">
        <v>0</v>
      </c>
      <c r="W70" s="21">
        <v>41</v>
      </c>
      <c r="X70" s="21">
        <v>0</v>
      </c>
      <c r="Y70" s="21">
        <v>0</v>
      </c>
      <c r="Z70" s="21">
        <v>16</v>
      </c>
      <c r="AA70" s="21">
        <v>0</v>
      </c>
      <c r="AB70" s="21">
        <v>0</v>
      </c>
      <c r="AC70" s="21">
        <v>18</v>
      </c>
      <c r="AD70" s="21">
        <v>0</v>
      </c>
      <c r="AE70" s="21">
        <v>0</v>
      </c>
      <c r="AF70" s="21">
        <v>0</v>
      </c>
      <c r="AG70" s="21">
        <v>100</v>
      </c>
      <c r="AH70" s="21">
        <v>0</v>
      </c>
      <c r="AI70" s="21">
        <v>18</v>
      </c>
      <c r="AJ70" s="21">
        <v>51</v>
      </c>
      <c r="AK70" s="21">
        <v>28</v>
      </c>
      <c r="AL70" s="21">
        <v>0</v>
      </c>
      <c r="AM70" s="21">
        <v>30</v>
      </c>
      <c r="AN70" s="21">
        <v>76</v>
      </c>
      <c r="AO70" s="21">
        <v>12</v>
      </c>
      <c r="AP70" s="21">
        <v>0</v>
      </c>
      <c r="AQ70" s="21">
        <v>0</v>
      </c>
      <c r="AR70" s="21">
        <v>189</v>
      </c>
      <c r="AS70" s="21">
        <v>540</v>
      </c>
      <c r="AT70" s="21">
        <v>0</v>
      </c>
      <c r="AU70" s="21">
        <v>10</v>
      </c>
      <c r="AV70" s="21">
        <v>0</v>
      </c>
      <c r="AW70" s="21">
        <v>0</v>
      </c>
      <c r="AX70" s="21">
        <v>45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22</v>
      </c>
      <c r="BG70" s="21">
        <v>0</v>
      </c>
      <c r="BH70" s="21">
        <v>15</v>
      </c>
      <c r="BI70" s="21">
        <v>33</v>
      </c>
      <c r="BJ70" s="21">
        <v>0</v>
      </c>
      <c r="BK70" s="21">
        <v>0</v>
      </c>
      <c r="BL70" s="21">
        <v>0</v>
      </c>
      <c r="BM70" s="21">
        <v>54774</v>
      </c>
      <c r="BN70" s="21">
        <v>0</v>
      </c>
      <c r="BO70" s="21">
        <v>0</v>
      </c>
      <c r="BP70" s="21">
        <v>0</v>
      </c>
      <c r="BQ70" s="21">
        <v>0</v>
      </c>
      <c r="BR70" s="21">
        <v>0</v>
      </c>
      <c r="BS70" s="21">
        <v>170</v>
      </c>
      <c r="BT70" s="21">
        <v>0</v>
      </c>
      <c r="BU70" s="21">
        <v>30</v>
      </c>
      <c r="BV70" s="21">
        <v>0</v>
      </c>
      <c r="BW70" s="21">
        <v>10</v>
      </c>
      <c r="BX70" s="21">
        <v>15</v>
      </c>
      <c r="BY70" s="21">
        <v>147</v>
      </c>
      <c r="BZ70" s="21">
        <v>22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1">
        <v>0</v>
      </c>
      <c r="CH70" s="21">
        <v>0</v>
      </c>
      <c r="CI70" s="21">
        <v>0</v>
      </c>
      <c r="CJ70" s="21">
        <v>30</v>
      </c>
      <c r="CK70" s="21">
        <v>28</v>
      </c>
      <c r="CL70" s="21">
        <v>0</v>
      </c>
      <c r="CM70" s="21">
        <v>0</v>
      </c>
      <c r="CN70" s="21">
        <v>0</v>
      </c>
      <c r="CO70" s="21">
        <v>0</v>
      </c>
      <c r="CP70" s="21">
        <v>20</v>
      </c>
      <c r="CQ70" s="21">
        <v>0</v>
      </c>
      <c r="CR70" s="21">
        <v>0</v>
      </c>
      <c r="CS70" s="21">
        <v>0</v>
      </c>
      <c r="CT70" s="21">
        <v>0</v>
      </c>
      <c r="CU70" s="21">
        <v>0</v>
      </c>
      <c r="CV70" s="21">
        <v>0</v>
      </c>
      <c r="CW70" s="21">
        <v>0</v>
      </c>
      <c r="CX70" s="21">
        <v>0</v>
      </c>
      <c r="CY70" s="21">
        <v>59117</v>
      </c>
      <c r="CZ70" s="21">
        <v>206</v>
      </c>
      <c r="DA70" s="21">
        <v>117990</v>
      </c>
    </row>
    <row r="71" spans="1:105" x14ac:dyDescent="0.25">
      <c r="A71" t="s">
        <v>177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25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29</v>
      </c>
      <c r="O71" s="21">
        <v>0</v>
      </c>
      <c r="P71" s="21">
        <v>0</v>
      </c>
      <c r="Q71" s="21">
        <v>21</v>
      </c>
      <c r="R71" s="21">
        <v>30</v>
      </c>
      <c r="S71" s="21">
        <v>0</v>
      </c>
      <c r="T71" s="21">
        <v>31</v>
      </c>
      <c r="U71" s="21">
        <v>0</v>
      </c>
      <c r="V71" s="21">
        <v>0</v>
      </c>
      <c r="W71" s="21">
        <v>0</v>
      </c>
      <c r="X71" s="21">
        <v>43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10</v>
      </c>
      <c r="AG71" s="21">
        <v>521</v>
      </c>
      <c r="AH71" s="21">
        <v>73</v>
      </c>
      <c r="AI71" s="21">
        <v>1139</v>
      </c>
      <c r="AJ71" s="21">
        <v>34</v>
      </c>
      <c r="AK71" s="21">
        <v>32</v>
      </c>
      <c r="AL71" s="21">
        <v>0</v>
      </c>
      <c r="AM71" s="21">
        <v>12</v>
      </c>
      <c r="AN71" s="21">
        <v>38</v>
      </c>
      <c r="AO71" s="21">
        <v>0</v>
      </c>
      <c r="AP71" s="21">
        <v>801</v>
      </c>
      <c r="AQ71" s="21">
        <v>0</v>
      </c>
      <c r="AR71" s="21">
        <v>0</v>
      </c>
      <c r="AS71" s="21">
        <v>0</v>
      </c>
      <c r="AT71" s="21">
        <v>14</v>
      </c>
      <c r="AU71" s="21">
        <v>0</v>
      </c>
      <c r="AV71" s="21">
        <v>0</v>
      </c>
      <c r="AW71" s="21">
        <v>63</v>
      </c>
      <c r="AX71" s="21">
        <v>0</v>
      </c>
      <c r="AY71" s="21">
        <v>15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26</v>
      </c>
      <c r="BJ71" s="21">
        <v>0</v>
      </c>
      <c r="BK71" s="21">
        <v>0</v>
      </c>
      <c r="BL71" s="21">
        <v>0</v>
      </c>
      <c r="BM71" s="21">
        <v>13</v>
      </c>
      <c r="BN71" s="21">
        <v>44994</v>
      </c>
      <c r="BO71" s="21">
        <v>835</v>
      </c>
      <c r="BP71" s="21">
        <v>0</v>
      </c>
      <c r="BQ71" s="21">
        <v>0</v>
      </c>
      <c r="BR71" s="21">
        <v>0</v>
      </c>
      <c r="BS71" s="21">
        <v>54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141</v>
      </c>
      <c r="BZ71" s="21">
        <v>27</v>
      </c>
      <c r="CA71" s="21">
        <v>0</v>
      </c>
      <c r="CB71" s="21">
        <v>0</v>
      </c>
      <c r="CC71" s="21">
        <v>0</v>
      </c>
      <c r="CD71" s="21">
        <v>0</v>
      </c>
      <c r="CE71" s="21">
        <v>22</v>
      </c>
      <c r="CF71" s="21">
        <v>0</v>
      </c>
      <c r="CG71" s="21">
        <v>0</v>
      </c>
      <c r="CH71" s="21">
        <v>0</v>
      </c>
      <c r="CI71" s="21">
        <v>0</v>
      </c>
      <c r="CJ71" s="21">
        <v>39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25</v>
      </c>
      <c r="CQ71" s="21">
        <v>14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56535</v>
      </c>
      <c r="CZ71" s="21">
        <v>169</v>
      </c>
      <c r="DA71" s="21">
        <v>105823</v>
      </c>
    </row>
    <row r="72" spans="1:105" x14ac:dyDescent="0.25">
      <c r="A72" t="s">
        <v>178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15</v>
      </c>
      <c r="K72" s="21">
        <v>0</v>
      </c>
      <c r="L72" s="21">
        <v>0</v>
      </c>
      <c r="M72" s="21">
        <v>17</v>
      </c>
      <c r="N72" s="21">
        <v>12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661</v>
      </c>
      <c r="AH72" s="21">
        <v>173</v>
      </c>
      <c r="AI72" s="21">
        <v>57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44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11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11</v>
      </c>
      <c r="BI72" s="21">
        <v>0</v>
      </c>
      <c r="BJ72" s="21">
        <v>0</v>
      </c>
      <c r="BK72" s="21">
        <v>0</v>
      </c>
      <c r="BL72" s="21">
        <v>0</v>
      </c>
      <c r="BM72" s="21">
        <v>0</v>
      </c>
      <c r="BN72" s="21">
        <v>769</v>
      </c>
      <c r="BO72" s="21">
        <v>13750</v>
      </c>
      <c r="BP72" s="21">
        <v>0</v>
      </c>
      <c r="BQ72" s="21">
        <v>0</v>
      </c>
      <c r="BR72" s="21">
        <v>0</v>
      </c>
      <c r="BS72" s="21">
        <v>14</v>
      </c>
      <c r="BT72" s="21">
        <v>0</v>
      </c>
      <c r="BU72" s="21">
        <v>0</v>
      </c>
      <c r="BV72" s="21">
        <v>11</v>
      </c>
      <c r="BW72" s="21">
        <v>0</v>
      </c>
      <c r="BX72" s="21">
        <v>0</v>
      </c>
      <c r="BY72" s="21">
        <v>33</v>
      </c>
      <c r="BZ72" s="21">
        <v>16</v>
      </c>
      <c r="CA72" s="21">
        <v>0</v>
      </c>
      <c r="CB72" s="21">
        <v>0</v>
      </c>
      <c r="CC72" s="21">
        <v>0</v>
      </c>
      <c r="CD72" s="21">
        <v>0</v>
      </c>
      <c r="CE72" s="21">
        <v>11</v>
      </c>
      <c r="CF72" s="21">
        <v>0</v>
      </c>
      <c r="CG72" s="21">
        <v>0</v>
      </c>
      <c r="CH72" s="21">
        <v>0</v>
      </c>
      <c r="CI72" s="21">
        <v>0</v>
      </c>
      <c r="CJ72" s="21">
        <v>0</v>
      </c>
      <c r="CK72" s="21">
        <v>0</v>
      </c>
      <c r="CL72" s="21">
        <v>0</v>
      </c>
      <c r="CM72" s="21">
        <v>0</v>
      </c>
      <c r="CN72" s="21">
        <v>0</v>
      </c>
      <c r="CO72" s="21">
        <v>0</v>
      </c>
      <c r="CP72" s="21">
        <v>0</v>
      </c>
      <c r="CQ72" s="21">
        <v>0</v>
      </c>
      <c r="CR72" s="21">
        <v>0</v>
      </c>
      <c r="CS72" s="21">
        <v>0</v>
      </c>
      <c r="CT72" s="21">
        <v>0</v>
      </c>
      <c r="CU72" s="21">
        <v>0</v>
      </c>
      <c r="CV72" s="21">
        <v>0</v>
      </c>
      <c r="CW72" s="21">
        <v>0</v>
      </c>
      <c r="CX72" s="21">
        <v>0</v>
      </c>
      <c r="CY72" s="21">
        <v>19003</v>
      </c>
      <c r="CZ72" s="21">
        <v>133</v>
      </c>
      <c r="DA72" s="21">
        <v>34740</v>
      </c>
    </row>
    <row r="73" spans="1:105" x14ac:dyDescent="0.25">
      <c r="A73" t="s">
        <v>179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19</v>
      </c>
      <c r="K73" s="21">
        <v>0</v>
      </c>
      <c r="L73" s="21">
        <v>310</v>
      </c>
      <c r="M73" s="21">
        <v>28</v>
      </c>
      <c r="N73" s="21">
        <v>53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121</v>
      </c>
      <c r="AG73" s="21">
        <v>314</v>
      </c>
      <c r="AH73" s="21">
        <v>0</v>
      </c>
      <c r="AI73" s="21">
        <v>16</v>
      </c>
      <c r="AJ73" s="21">
        <v>591</v>
      </c>
      <c r="AK73" s="21">
        <v>10</v>
      </c>
      <c r="AL73" s="21">
        <v>0</v>
      </c>
      <c r="AM73" s="21">
        <v>0</v>
      </c>
      <c r="AN73" s="21">
        <v>33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11</v>
      </c>
      <c r="AU73" s="21">
        <v>0</v>
      </c>
      <c r="AV73" s="21">
        <v>0</v>
      </c>
      <c r="AW73" s="21">
        <v>0</v>
      </c>
      <c r="AX73" s="21">
        <v>56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25</v>
      </c>
      <c r="BJ73" s="21">
        <v>0</v>
      </c>
      <c r="BK73" s="21">
        <v>0</v>
      </c>
      <c r="BL73" s="21">
        <v>12</v>
      </c>
      <c r="BM73" s="21">
        <v>15</v>
      </c>
      <c r="BN73" s="21">
        <v>17</v>
      </c>
      <c r="BO73" s="21">
        <v>24</v>
      </c>
      <c r="BP73" s="21">
        <v>28024</v>
      </c>
      <c r="BQ73" s="21">
        <v>0</v>
      </c>
      <c r="BR73" s="21">
        <v>0</v>
      </c>
      <c r="BS73" s="21">
        <v>35</v>
      </c>
      <c r="BT73" s="21">
        <v>0</v>
      </c>
      <c r="BU73" s="21">
        <v>13</v>
      </c>
      <c r="BV73" s="21">
        <v>0</v>
      </c>
      <c r="BW73" s="21">
        <v>0</v>
      </c>
      <c r="BX73" s="21">
        <v>0</v>
      </c>
      <c r="BY73" s="21">
        <v>77</v>
      </c>
      <c r="BZ73" s="21">
        <v>28</v>
      </c>
      <c r="CA73" s="21">
        <v>0</v>
      </c>
      <c r="CB73" s="21">
        <v>0</v>
      </c>
      <c r="CC73" s="21">
        <v>0</v>
      </c>
      <c r="CD73" s="21">
        <v>0</v>
      </c>
      <c r="CE73" s="21">
        <v>23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14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39818</v>
      </c>
      <c r="CZ73" s="21">
        <v>165</v>
      </c>
      <c r="DA73" s="21">
        <v>69851</v>
      </c>
    </row>
    <row r="74" spans="1:105" x14ac:dyDescent="0.25">
      <c r="A74" t="s">
        <v>180</v>
      </c>
      <c r="B74" s="21">
        <v>0</v>
      </c>
      <c r="C74" s="21">
        <v>0</v>
      </c>
      <c r="D74" s="21">
        <v>0</v>
      </c>
      <c r="E74" s="21">
        <v>55</v>
      </c>
      <c r="F74" s="21">
        <v>0</v>
      </c>
      <c r="G74" s="21">
        <v>15</v>
      </c>
      <c r="H74" s="21">
        <v>0</v>
      </c>
      <c r="I74" s="21">
        <v>0</v>
      </c>
      <c r="J74" s="21">
        <v>0</v>
      </c>
      <c r="K74" s="21">
        <v>19</v>
      </c>
      <c r="L74" s="21">
        <v>0</v>
      </c>
      <c r="M74" s="21">
        <v>0</v>
      </c>
      <c r="N74" s="21">
        <v>20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67</v>
      </c>
      <c r="V74" s="21">
        <v>0</v>
      </c>
      <c r="W74" s="21">
        <v>0</v>
      </c>
      <c r="X74" s="21">
        <v>0</v>
      </c>
      <c r="Y74" s="21">
        <v>259</v>
      </c>
      <c r="Z74" s="21">
        <v>0</v>
      </c>
      <c r="AA74" s="21">
        <v>0</v>
      </c>
      <c r="AB74" s="21">
        <v>0</v>
      </c>
      <c r="AC74" s="21">
        <v>11</v>
      </c>
      <c r="AD74" s="21">
        <v>0</v>
      </c>
      <c r="AE74" s="21">
        <v>0</v>
      </c>
      <c r="AF74" s="21">
        <v>0</v>
      </c>
      <c r="AG74" s="21">
        <v>58</v>
      </c>
      <c r="AH74" s="21">
        <v>0</v>
      </c>
      <c r="AI74" s="21">
        <v>26</v>
      </c>
      <c r="AJ74" s="21">
        <v>18</v>
      </c>
      <c r="AK74" s="21">
        <v>37</v>
      </c>
      <c r="AL74" s="21">
        <v>0</v>
      </c>
      <c r="AM74" s="21">
        <v>34</v>
      </c>
      <c r="AN74" s="21">
        <v>44</v>
      </c>
      <c r="AO74" s="21">
        <v>28</v>
      </c>
      <c r="AP74" s="21">
        <v>0</v>
      </c>
      <c r="AQ74" s="21">
        <v>0</v>
      </c>
      <c r="AR74" s="21">
        <v>0</v>
      </c>
      <c r="AS74" s="21">
        <v>0</v>
      </c>
      <c r="AT74" s="21">
        <v>12</v>
      </c>
      <c r="AU74" s="21">
        <v>0</v>
      </c>
      <c r="AV74" s="21">
        <v>0</v>
      </c>
      <c r="AW74" s="21">
        <v>0</v>
      </c>
      <c r="AX74" s="21">
        <v>0</v>
      </c>
      <c r="AY74" s="21">
        <v>10</v>
      </c>
      <c r="AZ74" s="21">
        <v>0</v>
      </c>
      <c r="BA74" s="21">
        <v>83</v>
      </c>
      <c r="BB74" s="21">
        <v>0</v>
      </c>
      <c r="BC74" s="21">
        <v>0</v>
      </c>
      <c r="BD74" s="21">
        <v>302</v>
      </c>
      <c r="BE74" s="21">
        <v>20</v>
      </c>
      <c r="BF74" s="21">
        <v>0</v>
      </c>
      <c r="BG74" s="21">
        <v>597</v>
      </c>
      <c r="BH74" s="21">
        <v>0</v>
      </c>
      <c r="BI74" s="21">
        <v>144</v>
      </c>
      <c r="BJ74" s="21">
        <v>19</v>
      </c>
      <c r="BK74" s="21">
        <v>0</v>
      </c>
      <c r="BL74" s="21">
        <v>13</v>
      </c>
      <c r="BM74" s="21">
        <v>0</v>
      </c>
      <c r="BN74" s="21">
        <v>0</v>
      </c>
      <c r="BO74" s="21">
        <v>0</v>
      </c>
      <c r="BP74" s="21">
        <v>0</v>
      </c>
      <c r="BQ74" s="21">
        <v>97421</v>
      </c>
      <c r="BR74" s="21">
        <v>1814</v>
      </c>
      <c r="BS74" s="21">
        <v>126</v>
      </c>
      <c r="BT74" s="21">
        <v>0</v>
      </c>
      <c r="BU74" s="21">
        <v>0</v>
      </c>
      <c r="BV74" s="21">
        <v>0</v>
      </c>
      <c r="BW74" s="21">
        <v>0</v>
      </c>
      <c r="BX74" s="21">
        <v>0</v>
      </c>
      <c r="BY74" s="21">
        <v>326</v>
      </c>
      <c r="BZ74" s="21">
        <v>41</v>
      </c>
      <c r="CA74" s="21">
        <v>11</v>
      </c>
      <c r="CB74" s="21">
        <v>15</v>
      </c>
      <c r="CC74" s="21">
        <v>0</v>
      </c>
      <c r="CD74" s="21">
        <v>0</v>
      </c>
      <c r="CE74" s="21">
        <v>0</v>
      </c>
      <c r="CF74" s="21">
        <v>0</v>
      </c>
      <c r="CG74" s="21">
        <v>0</v>
      </c>
      <c r="CH74" s="21">
        <v>0</v>
      </c>
      <c r="CI74" s="21">
        <v>0</v>
      </c>
      <c r="CJ74" s="21">
        <v>24</v>
      </c>
      <c r="CK74" s="21">
        <v>0</v>
      </c>
      <c r="CL74" s="21">
        <v>211</v>
      </c>
      <c r="CM74" s="21">
        <v>0</v>
      </c>
      <c r="CN74" s="21">
        <v>98</v>
      </c>
      <c r="CO74" s="21">
        <v>26</v>
      </c>
      <c r="CP74" s="21">
        <v>51</v>
      </c>
      <c r="CQ74" s="21">
        <v>11</v>
      </c>
      <c r="CR74" s="21">
        <v>0</v>
      </c>
      <c r="CS74" s="21">
        <v>21</v>
      </c>
      <c r="CT74" s="21">
        <v>0</v>
      </c>
      <c r="CU74" s="21">
        <v>0</v>
      </c>
      <c r="CV74" s="21">
        <v>0</v>
      </c>
      <c r="CW74" s="21">
        <v>0</v>
      </c>
      <c r="CX74" s="21">
        <v>101</v>
      </c>
      <c r="CY74" s="21">
        <v>115745</v>
      </c>
      <c r="CZ74" s="21">
        <v>166</v>
      </c>
      <c r="DA74" s="21">
        <v>218100</v>
      </c>
    </row>
    <row r="75" spans="1:105" x14ac:dyDescent="0.25">
      <c r="A75" t="s">
        <v>181</v>
      </c>
      <c r="B75" s="21">
        <v>0</v>
      </c>
      <c r="C75" s="21">
        <v>0</v>
      </c>
      <c r="D75" s="21">
        <v>0</v>
      </c>
      <c r="E75" s="21">
        <v>21</v>
      </c>
      <c r="F75" s="21">
        <v>0</v>
      </c>
      <c r="G75" s="21">
        <v>21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12</v>
      </c>
      <c r="O75" s="21">
        <v>16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66</v>
      </c>
      <c r="V75" s="21">
        <v>0</v>
      </c>
      <c r="W75" s="21">
        <v>0</v>
      </c>
      <c r="X75" s="21">
        <v>0</v>
      </c>
      <c r="Y75" s="21">
        <v>246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20</v>
      </c>
      <c r="AH75" s="21">
        <v>0</v>
      </c>
      <c r="AI75" s="21">
        <v>11</v>
      </c>
      <c r="AJ75" s="21">
        <v>0</v>
      </c>
      <c r="AK75" s="21">
        <v>29</v>
      </c>
      <c r="AL75" s="21">
        <v>0</v>
      </c>
      <c r="AM75" s="21">
        <v>0</v>
      </c>
      <c r="AN75" s="21">
        <v>46</v>
      </c>
      <c r="AO75" s="21">
        <v>55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13</v>
      </c>
      <c r="AZ75" s="21">
        <v>0</v>
      </c>
      <c r="BA75" s="21">
        <v>18</v>
      </c>
      <c r="BB75" s="21">
        <v>0</v>
      </c>
      <c r="BC75" s="21">
        <v>0</v>
      </c>
      <c r="BD75" s="21">
        <v>121</v>
      </c>
      <c r="BE75" s="21">
        <v>0</v>
      </c>
      <c r="BF75" s="21">
        <v>0</v>
      </c>
      <c r="BG75" s="21">
        <v>129</v>
      </c>
      <c r="BH75" s="21">
        <v>0</v>
      </c>
      <c r="BI75" s="21">
        <v>56</v>
      </c>
      <c r="BJ75" s="21">
        <v>0</v>
      </c>
      <c r="BK75" s="21">
        <v>23</v>
      </c>
      <c r="BL75" s="21">
        <v>0</v>
      </c>
      <c r="BM75" s="21">
        <v>22</v>
      </c>
      <c r="BN75" s="21">
        <v>0</v>
      </c>
      <c r="BO75" s="21">
        <v>0</v>
      </c>
      <c r="BP75" s="21">
        <v>0</v>
      </c>
      <c r="BQ75" s="21">
        <v>3326</v>
      </c>
      <c r="BR75" s="21">
        <v>46655</v>
      </c>
      <c r="BS75" s="21">
        <v>102</v>
      </c>
      <c r="BT75" s="21">
        <v>104</v>
      </c>
      <c r="BU75" s="21">
        <v>12</v>
      </c>
      <c r="BV75" s="21">
        <v>0</v>
      </c>
      <c r="BW75" s="21">
        <v>13</v>
      </c>
      <c r="BX75" s="21">
        <v>0</v>
      </c>
      <c r="BY75" s="21">
        <v>110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11</v>
      </c>
      <c r="CK75" s="21">
        <v>12</v>
      </c>
      <c r="CL75" s="21">
        <v>206</v>
      </c>
      <c r="CM75" s="21">
        <v>0</v>
      </c>
      <c r="CN75" s="21">
        <v>408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97</v>
      </c>
      <c r="CY75" s="21">
        <v>80172</v>
      </c>
      <c r="CZ75" s="21">
        <v>185</v>
      </c>
      <c r="DA75" s="21">
        <v>132337</v>
      </c>
    </row>
    <row r="76" spans="1:105" x14ac:dyDescent="0.25">
      <c r="A76" t="s">
        <v>182</v>
      </c>
      <c r="B76" s="21">
        <v>1156</v>
      </c>
      <c r="C76" s="21">
        <v>13</v>
      </c>
      <c r="D76" s="21">
        <v>18</v>
      </c>
      <c r="E76" s="21">
        <v>14</v>
      </c>
      <c r="F76" s="21">
        <v>0</v>
      </c>
      <c r="G76" s="21">
        <v>47</v>
      </c>
      <c r="H76" s="21">
        <v>73</v>
      </c>
      <c r="I76" s="21">
        <v>0</v>
      </c>
      <c r="J76" s="21">
        <v>0</v>
      </c>
      <c r="K76" s="21">
        <v>19</v>
      </c>
      <c r="L76" s="21">
        <v>0</v>
      </c>
      <c r="M76" s="21">
        <v>0</v>
      </c>
      <c r="N76" s="21">
        <v>206</v>
      </c>
      <c r="O76" s="21">
        <v>26</v>
      </c>
      <c r="P76" s="21">
        <v>0</v>
      </c>
      <c r="Q76" s="21">
        <v>0</v>
      </c>
      <c r="R76" s="21">
        <v>13</v>
      </c>
      <c r="S76" s="21">
        <v>0</v>
      </c>
      <c r="T76" s="21">
        <v>29</v>
      </c>
      <c r="U76" s="21">
        <v>185</v>
      </c>
      <c r="V76" s="21">
        <v>0</v>
      </c>
      <c r="W76" s="21">
        <v>0</v>
      </c>
      <c r="X76" s="21">
        <v>0</v>
      </c>
      <c r="Y76" s="21">
        <v>95</v>
      </c>
      <c r="Z76" s="21">
        <v>198</v>
      </c>
      <c r="AA76" s="21">
        <v>17</v>
      </c>
      <c r="AB76" s="21">
        <v>15</v>
      </c>
      <c r="AC76" s="21">
        <v>0</v>
      </c>
      <c r="AD76" s="21">
        <v>0</v>
      </c>
      <c r="AE76" s="21">
        <v>0</v>
      </c>
      <c r="AF76" s="21">
        <v>49</v>
      </c>
      <c r="AG76" s="21">
        <v>147</v>
      </c>
      <c r="AH76" s="21">
        <v>0</v>
      </c>
      <c r="AI76" s="21">
        <v>32</v>
      </c>
      <c r="AJ76" s="21">
        <v>166</v>
      </c>
      <c r="AK76" s="21">
        <v>77</v>
      </c>
      <c r="AL76" s="21">
        <v>0</v>
      </c>
      <c r="AM76" s="21">
        <v>46</v>
      </c>
      <c r="AN76" s="21">
        <v>2373</v>
      </c>
      <c r="AO76" s="21">
        <v>44</v>
      </c>
      <c r="AP76" s="21">
        <v>0</v>
      </c>
      <c r="AQ76" s="21">
        <v>0</v>
      </c>
      <c r="AR76" s="21">
        <v>2470</v>
      </c>
      <c r="AS76" s="21">
        <v>44</v>
      </c>
      <c r="AT76" s="21">
        <v>42</v>
      </c>
      <c r="AU76" s="21">
        <v>0</v>
      </c>
      <c r="AV76" s="21">
        <v>0</v>
      </c>
      <c r="AW76" s="21">
        <v>0</v>
      </c>
      <c r="AX76" s="21">
        <v>0</v>
      </c>
      <c r="AY76" s="21">
        <v>35</v>
      </c>
      <c r="AZ76" s="21">
        <v>0</v>
      </c>
      <c r="BA76" s="21">
        <v>48</v>
      </c>
      <c r="BB76" s="21">
        <v>0</v>
      </c>
      <c r="BC76" s="21">
        <v>0</v>
      </c>
      <c r="BD76" s="21">
        <v>66</v>
      </c>
      <c r="BE76" s="21">
        <v>0</v>
      </c>
      <c r="BF76" s="21">
        <v>0</v>
      </c>
      <c r="BG76" s="21">
        <v>44</v>
      </c>
      <c r="BH76" s="21">
        <v>0</v>
      </c>
      <c r="BI76" s="21">
        <v>171</v>
      </c>
      <c r="BJ76" s="21">
        <v>21</v>
      </c>
      <c r="BK76" s="21">
        <v>0</v>
      </c>
      <c r="BL76" s="21">
        <v>14</v>
      </c>
      <c r="BM76" s="21">
        <v>195</v>
      </c>
      <c r="BN76" s="21">
        <v>16</v>
      </c>
      <c r="BO76" s="21">
        <v>57</v>
      </c>
      <c r="BP76" s="21">
        <v>16</v>
      </c>
      <c r="BQ76" s="21">
        <v>47</v>
      </c>
      <c r="BR76" s="21">
        <v>13</v>
      </c>
      <c r="BS76" s="21">
        <v>182378</v>
      </c>
      <c r="BT76" s="21">
        <v>0</v>
      </c>
      <c r="BU76" s="21">
        <v>340</v>
      </c>
      <c r="BV76" s="21">
        <v>34</v>
      </c>
      <c r="BW76" s="21">
        <v>175</v>
      </c>
      <c r="BX76" s="21">
        <v>108</v>
      </c>
      <c r="BY76" s="21">
        <v>665</v>
      </c>
      <c r="BZ76" s="21">
        <v>56</v>
      </c>
      <c r="CA76" s="21">
        <v>15</v>
      </c>
      <c r="CB76" s="21">
        <v>39</v>
      </c>
      <c r="CC76" s="21">
        <v>0</v>
      </c>
      <c r="CD76" s="21">
        <v>11</v>
      </c>
      <c r="CE76" s="21">
        <v>13</v>
      </c>
      <c r="CF76" s="21">
        <v>0</v>
      </c>
      <c r="CG76" s="21">
        <v>21</v>
      </c>
      <c r="CH76" s="21">
        <v>47</v>
      </c>
      <c r="CI76" s="21">
        <v>0</v>
      </c>
      <c r="CJ76" s="21">
        <v>29</v>
      </c>
      <c r="CK76" s="21">
        <v>0</v>
      </c>
      <c r="CL76" s="21">
        <v>0</v>
      </c>
      <c r="CM76" s="21">
        <v>0</v>
      </c>
      <c r="CN76" s="21">
        <v>35</v>
      </c>
      <c r="CO76" s="21">
        <v>50</v>
      </c>
      <c r="CP76" s="21">
        <v>83</v>
      </c>
      <c r="CQ76" s="21">
        <v>26</v>
      </c>
      <c r="CR76" s="21">
        <v>52</v>
      </c>
      <c r="CS76" s="21">
        <v>15</v>
      </c>
      <c r="CT76" s="21">
        <v>0</v>
      </c>
      <c r="CU76" s="21">
        <v>0</v>
      </c>
      <c r="CV76" s="21">
        <v>0</v>
      </c>
      <c r="CW76" s="21">
        <v>10</v>
      </c>
      <c r="CX76" s="21">
        <v>16</v>
      </c>
      <c r="CY76" s="21">
        <v>187759</v>
      </c>
      <c r="CZ76" s="21">
        <v>177</v>
      </c>
      <c r="DA76" s="21">
        <v>380510</v>
      </c>
    </row>
    <row r="77" spans="1:105" x14ac:dyDescent="0.25">
      <c r="A77" t="s">
        <v>183</v>
      </c>
      <c r="B77" s="21">
        <v>0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128</v>
      </c>
      <c r="V77" s="21">
        <v>0</v>
      </c>
      <c r="W77" s="21">
        <v>0</v>
      </c>
      <c r="X77" s="21">
        <v>0</v>
      </c>
      <c r="Y77" s="21">
        <v>2088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153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0</v>
      </c>
      <c r="AY77" s="21">
        <v>0</v>
      </c>
      <c r="AZ77" s="21">
        <v>0</v>
      </c>
      <c r="BA77" s="21">
        <v>0</v>
      </c>
      <c r="BB77" s="21">
        <v>27</v>
      </c>
      <c r="BC77" s="21">
        <v>0</v>
      </c>
      <c r="BD77" s="21">
        <v>70</v>
      </c>
      <c r="BE77" s="21">
        <v>0</v>
      </c>
      <c r="BF77" s="21">
        <v>0</v>
      </c>
      <c r="BG77" s="21">
        <v>0</v>
      </c>
      <c r="BH77" s="21">
        <v>0</v>
      </c>
      <c r="BI77" s="21">
        <v>18</v>
      </c>
      <c r="BJ77" s="21">
        <v>0</v>
      </c>
      <c r="BK77" s="21">
        <v>0</v>
      </c>
      <c r="BL77" s="21">
        <v>0</v>
      </c>
      <c r="BM77" s="21">
        <v>0</v>
      </c>
      <c r="BN77" s="21">
        <v>0</v>
      </c>
      <c r="BO77" s="21">
        <v>0</v>
      </c>
      <c r="BP77" s="21">
        <v>0</v>
      </c>
      <c r="BQ77" s="21">
        <v>44</v>
      </c>
      <c r="BR77" s="21">
        <v>71</v>
      </c>
      <c r="BS77" s="21">
        <v>27</v>
      </c>
      <c r="BT77" s="21">
        <v>10853</v>
      </c>
      <c r="BU77" s="21">
        <v>0</v>
      </c>
      <c r="BV77" s="21">
        <v>0</v>
      </c>
      <c r="BW77" s="21">
        <v>0</v>
      </c>
      <c r="BX77" s="21">
        <v>0</v>
      </c>
      <c r="BY77" s="21">
        <v>22</v>
      </c>
      <c r="BZ77" s="21">
        <v>0</v>
      </c>
      <c r="CA77" s="21">
        <v>0</v>
      </c>
      <c r="CB77" s="21">
        <v>0</v>
      </c>
      <c r="CC77" s="21">
        <v>0</v>
      </c>
      <c r="CD77" s="21">
        <v>0</v>
      </c>
      <c r="CE77" s="21">
        <v>0</v>
      </c>
      <c r="CF77" s="21">
        <v>0</v>
      </c>
      <c r="CG77" s="21">
        <v>0</v>
      </c>
      <c r="CH77" s="21">
        <v>0</v>
      </c>
      <c r="CI77" s="21">
        <v>0</v>
      </c>
      <c r="CJ77" s="21">
        <v>0</v>
      </c>
      <c r="CK77" s="21">
        <v>0</v>
      </c>
      <c r="CL77" s="21">
        <v>184</v>
      </c>
      <c r="CM77" s="21">
        <v>0</v>
      </c>
      <c r="CN77" s="21">
        <v>978</v>
      </c>
      <c r="CO77" s="21">
        <v>0</v>
      </c>
      <c r="CP77" s="21">
        <v>0</v>
      </c>
      <c r="CQ77" s="21">
        <v>0</v>
      </c>
      <c r="CR77" s="21">
        <v>0</v>
      </c>
      <c r="CS77" s="21">
        <v>0</v>
      </c>
      <c r="CT77" s="21">
        <v>0</v>
      </c>
      <c r="CU77" s="21">
        <v>0</v>
      </c>
      <c r="CV77" s="21">
        <v>0</v>
      </c>
      <c r="CW77" s="21">
        <v>0</v>
      </c>
      <c r="CX77" s="21">
        <v>0</v>
      </c>
      <c r="CY77" s="21">
        <v>22553</v>
      </c>
      <c r="CZ77" s="21">
        <v>155</v>
      </c>
      <c r="DA77" s="21">
        <v>37370</v>
      </c>
    </row>
    <row r="78" spans="1:105" x14ac:dyDescent="0.25">
      <c r="A78" t="s">
        <v>184</v>
      </c>
      <c r="B78" s="21">
        <v>373</v>
      </c>
      <c r="C78" s="21">
        <v>0</v>
      </c>
      <c r="D78" s="21">
        <v>145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22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20</v>
      </c>
      <c r="U78" s="21">
        <v>2024</v>
      </c>
      <c r="V78" s="21">
        <v>0</v>
      </c>
      <c r="W78" s="21">
        <v>0</v>
      </c>
      <c r="X78" s="21">
        <v>0</v>
      </c>
      <c r="Y78" s="21">
        <v>106</v>
      </c>
      <c r="Z78" s="21">
        <v>16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26</v>
      </c>
      <c r="AH78" s="21">
        <v>0</v>
      </c>
      <c r="AI78" s="21">
        <v>0</v>
      </c>
      <c r="AJ78" s="21">
        <v>19</v>
      </c>
      <c r="AK78" s="21">
        <v>0</v>
      </c>
      <c r="AL78" s="21">
        <v>0</v>
      </c>
      <c r="AM78" s="21">
        <v>0</v>
      </c>
      <c r="AN78" s="21">
        <v>69</v>
      </c>
      <c r="AO78" s="21">
        <v>407</v>
      </c>
      <c r="AP78" s="21">
        <v>0</v>
      </c>
      <c r="AQ78" s="21">
        <v>0</v>
      </c>
      <c r="AR78" s="21">
        <v>530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22</v>
      </c>
      <c r="BB78" s="21">
        <v>15</v>
      </c>
      <c r="BC78" s="21">
        <v>0</v>
      </c>
      <c r="BD78" s="21">
        <v>22</v>
      </c>
      <c r="BE78" s="21">
        <v>0</v>
      </c>
      <c r="BF78" s="21">
        <v>0</v>
      </c>
      <c r="BG78" s="21">
        <v>0</v>
      </c>
      <c r="BH78" s="21">
        <v>256</v>
      </c>
      <c r="BI78" s="21">
        <v>38</v>
      </c>
      <c r="BJ78" s="21">
        <v>0</v>
      </c>
      <c r="BK78" s="21">
        <v>0</v>
      </c>
      <c r="BL78" s="21">
        <v>0</v>
      </c>
      <c r="BM78" s="21">
        <v>50</v>
      </c>
      <c r="BN78" s="21">
        <v>0</v>
      </c>
      <c r="BO78" s="21">
        <v>0</v>
      </c>
      <c r="BP78" s="21">
        <v>0</v>
      </c>
      <c r="BQ78" s="21">
        <v>11</v>
      </c>
      <c r="BR78" s="21">
        <v>0</v>
      </c>
      <c r="BS78" s="21">
        <v>886</v>
      </c>
      <c r="BT78" s="21">
        <v>13</v>
      </c>
      <c r="BU78" s="21">
        <v>27696</v>
      </c>
      <c r="BV78" s="21">
        <v>12</v>
      </c>
      <c r="BW78" s="21">
        <v>21</v>
      </c>
      <c r="BX78" s="21">
        <v>19</v>
      </c>
      <c r="BY78" s="21">
        <v>87</v>
      </c>
      <c r="BZ78" s="21">
        <v>27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81</v>
      </c>
      <c r="CN78" s="21">
        <v>12</v>
      </c>
      <c r="CO78" s="21">
        <v>12</v>
      </c>
      <c r="CP78" s="21">
        <v>12</v>
      </c>
      <c r="CQ78" s="21">
        <v>0</v>
      </c>
      <c r="CR78" s="21">
        <v>0</v>
      </c>
      <c r="CS78" s="21">
        <v>0</v>
      </c>
      <c r="CT78" s="21">
        <v>0</v>
      </c>
      <c r="CU78" s="21">
        <v>0</v>
      </c>
      <c r="CV78" s="21">
        <v>0</v>
      </c>
      <c r="CW78" s="21">
        <v>0</v>
      </c>
      <c r="CX78" s="21">
        <v>0</v>
      </c>
      <c r="CY78" s="21">
        <v>50869</v>
      </c>
      <c r="CZ78" s="21">
        <v>162</v>
      </c>
      <c r="DA78" s="21">
        <v>84082</v>
      </c>
    </row>
    <row r="79" spans="1:105" x14ac:dyDescent="0.25">
      <c r="A79" t="s">
        <v>185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72</v>
      </c>
      <c r="P79" s="21">
        <v>0</v>
      </c>
      <c r="Q79" s="21">
        <v>0</v>
      </c>
      <c r="R79" s="21">
        <v>19</v>
      </c>
      <c r="S79" s="21">
        <v>0</v>
      </c>
      <c r="T79" s="21">
        <v>0</v>
      </c>
      <c r="U79" s="21">
        <v>0</v>
      </c>
      <c r="V79" s="21">
        <v>16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37</v>
      </c>
      <c r="AC79" s="21">
        <v>21</v>
      </c>
      <c r="AD79" s="21">
        <v>0</v>
      </c>
      <c r="AE79" s="21">
        <v>0</v>
      </c>
      <c r="AF79" s="21">
        <v>0</v>
      </c>
      <c r="AG79" s="21">
        <v>50</v>
      </c>
      <c r="AH79" s="21">
        <v>0</v>
      </c>
      <c r="AI79" s="21">
        <v>18</v>
      </c>
      <c r="AJ79" s="21">
        <v>19</v>
      </c>
      <c r="AK79" s="21">
        <v>213</v>
      </c>
      <c r="AL79" s="21">
        <v>0</v>
      </c>
      <c r="AM79" s="21">
        <v>281</v>
      </c>
      <c r="AN79" s="21">
        <v>19</v>
      </c>
      <c r="AO79" s="21">
        <v>0</v>
      </c>
      <c r="AP79" s="21">
        <v>0</v>
      </c>
      <c r="AQ79" s="21">
        <v>94</v>
      </c>
      <c r="AR79" s="21">
        <v>0</v>
      </c>
      <c r="AS79" s="21">
        <v>0</v>
      </c>
      <c r="AT79" s="21">
        <v>249</v>
      </c>
      <c r="AU79" s="21">
        <v>29</v>
      </c>
      <c r="AV79" s="21">
        <v>0</v>
      </c>
      <c r="AW79" s="21">
        <v>0</v>
      </c>
      <c r="AX79" s="21">
        <v>0</v>
      </c>
      <c r="AY79" s="21">
        <v>1028</v>
      </c>
      <c r="AZ79" s="21">
        <v>19</v>
      </c>
      <c r="BA79" s="21">
        <v>0</v>
      </c>
      <c r="BB79" s="21">
        <v>0</v>
      </c>
      <c r="BC79" s="21">
        <v>468</v>
      </c>
      <c r="BD79" s="21">
        <v>10</v>
      </c>
      <c r="BE79" s="21">
        <v>0</v>
      </c>
      <c r="BF79" s="21">
        <v>19</v>
      </c>
      <c r="BG79" s="21">
        <v>0</v>
      </c>
      <c r="BH79" s="21">
        <v>0</v>
      </c>
      <c r="BI79" s="21">
        <v>40</v>
      </c>
      <c r="BJ79" s="21">
        <v>0</v>
      </c>
      <c r="BK79" s="21">
        <v>1247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64</v>
      </c>
      <c r="BT79" s="21">
        <v>0</v>
      </c>
      <c r="BU79" s="21">
        <v>0</v>
      </c>
      <c r="BV79" s="21">
        <v>37041</v>
      </c>
      <c r="BW79" s="21">
        <v>0</v>
      </c>
      <c r="BX79" s="21">
        <v>0</v>
      </c>
      <c r="BY79" s="21">
        <v>196</v>
      </c>
      <c r="BZ79" s="21">
        <v>47</v>
      </c>
      <c r="CA79" s="21">
        <v>0</v>
      </c>
      <c r="CB79" s="21">
        <v>36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50</v>
      </c>
      <c r="CJ79" s="21">
        <v>41</v>
      </c>
      <c r="CK79" s="21">
        <v>0</v>
      </c>
      <c r="CL79" s="21">
        <v>0</v>
      </c>
      <c r="CM79" s="21">
        <v>0</v>
      </c>
      <c r="CN79" s="21">
        <v>0</v>
      </c>
      <c r="CO79" s="21">
        <v>66</v>
      </c>
      <c r="CP79" s="21">
        <v>33</v>
      </c>
      <c r="CQ79" s="21">
        <v>22</v>
      </c>
      <c r="CR79" s="21">
        <v>17</v>
      </c>
      <c r="CS79" s="21">
        <v>10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55026</v>
      </c>
      <c r="CZ79" s="21">
        <v>148</v>
      </c>
      <c r="DA79" s="21">
        <v>96765</v>
      </c>
    </row>
    <row r="80" spans="1:105" x14ac:dyDescent="0.25">
      <c r="A80" t="s">
        <v>186</v>
      </c>
      <c r="B80" s="21">
        <v>127</v>
      </c>
      <c r="C80" s="21">
        <v>0</v>
      </c>
      <c r="D80" s="21">
        <v>0</v>
      </c>
      <c r="E80" s="21">
        <v>0</v>
      </c>
      <c r="F80" s="21">
        <v>0</v>
      </c>
      <c r="G80" s="21">
        <v>12</v>
      </c>
      <c r="H80" s="21">
        <v>0</v>
      </c>
      <c r="I80" s="21">
        <v>0</v>
      </c>
      <c r="J80" s="21">
        <v>0</v>
      </c>
      <c r="K80" s="21">
        <v>12</v>
      </c>
      <c r="L80" s="21">
        <v>0</v>
      </c>
      <c r="M80" s="21">
        <v>0</v>
      </c>
      <c r="N80" s="21">
        <v>44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17</v>
      </c>
      <c r="V80" s="21">
        <v>0</v>
      </c>
      <c r="W80" s="21">
        <v>0</v>
      </c>
      <c r="X80" s="21">
        <v>0</v>
      </c>
      <c r="Y80" s="21">
        <v>0</v>
      </c>
      <c r="Z80" s="21">
        <v>61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17</v>
      </c>
      <c r="AH80" s="21">
        <v>0</v>
      </c>
      <c r="AI80" s="21">
        <v>11</v>
      </c>
      <c r="AJ80" s="21">
        <v>20</v>
      </c>
      <c r="AK80" s="21">
        <v>24</v>
      </c>
      <c r="AL80" s="21">
        <v>0</v>
      </c>
      <c r="AM80" s="21">
        <v>0</v>
      </c>
      <c r="AN80" s="21">
        <v>1907</v>
      </c>
      <c r="AO80" s="21">
        <v>23</v>
      </c>
      <c r="AP80" s="21">
        <v>0</v>
      </c>
      <c r="AQ80" s="21">
        <v>0</v>
      </c>
      <c r="AR80" s="21">
        <v>52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0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11</v>
      </c>
      <c r="BH80" s="21">
        <v>0</v>
      </c>
      <c r="BI80" s="21">
        <v>22</v>
      </c>
      <c r="BJ80" s="21">
        <v>0</v>
      </c>
      <c r="BK80" s="21">
        <v>0</v>
      </c>
      <c r="BL80" s="21">
        <v>0</v>
      </c>
      <c r="BM80" s="21">
        <v>23</v>
      </c>
      <c r="BN80" s="21">
        <v>15</v>
      </c>
      <c r="BO80" s="21">
        <v>0</v>
      </c>
      <c r="BP80" s="21">
        <v>0</v>
      </c>
      <c r="BQ80" s="21">
        <v>14</v>
      </c>
      <c r="BR80" s="21">
        <v>0</v>
      </c>
      <c r="BS80" s="21">
        <v>591</v>
      </c>
      <c r="BT80" s="21">
        <v>0</v>
      </c>
      <c r="BU80" s="21">
        <v>0</v>
      </c>
      <c r="BV80" s="21">
        <v>16</v>
      </c>
      <c r="BW80" s="21">
        <v>26164</v>
      </c>
      <c r="BX80" s="21">
        <v>1507</v>
      </c>
      <c r="BY80" s="21">
        <v>95</v>
      </c>
      <c r="BZ80" s="21">
        <v>15</v>
      </c>
      <c r="CA80" s="21">
        <v>0</v>
      </c>
      <c r="CB80" s="21">
        <v>15</v>
      </c>
      <c r="CC80" s="21">
        <v>0</v>
      </c>
      <c r="CD80" s="21">
        <v>0</v>
      </c>
      <c r="CE80" s="21">
        <v>0</v>
      </c>
      <c r="CF80" s="21">
        <v>0</v>
      </c>
      <c r="CG80" s="21">
        <v>0</v>
      </c>
      <c r="CH80" s="21">
        <v>0</v>
      </c>
      <c r="CI80" s="21">
        <v>0</v>
      </c>
      <c r="CJ80" s="21">
        <v>0</v>
      </c>
      <c r="CK80" s="21">
        <v>0</v>
      </c>
      <c r="CL80" s="21">
        <v>0</v>
      </c>
      <c r="CM80" s="21">
        <v>0</v>
      </c>
      <c r="CN80" s="21">
        <v>0</v>
      </c>
      <c r="CO80" s="21">
        <v>10</v>
      </c>
      <c r="CP80" s="21">
        <v>23</v>
      </c>
      <c r="CQ80" s="21">
        <v>0</v>
      </c>
      <c r="CR80" s="21">
        <v>11</v>
      </c>
      <c r="CS80" s="21">
        <v>0</v>
      </c>
      <c r="CT80" s="21">
        <v>0</v>
      </c>
      <c r="CU80" s="21">
        <v>0</v>
      </c>
      <c r="CV80" s="21">
        <v>0</v>
      </c>
      <c r="CW80" s="21">
        <v>0</v>
      </c>
      <c r="CX80" s="21">
        <v>0</v>
      </c>
      <c r="CY80" s="21">
        <v>40795</v>
      </c>
      <c r="CZ80" s="21">
        <v>159</v>
      </c>
      <c r="DA80" s="21">
        <v>71811</v>
      </c>
    </row>
    <row r="81" spans="1:105" x14ac:dyDescent="0.25">
      <c r="A81" t="s">
        <v>187</v>
      </c>
      <c r="B81" s="21">
        <v>238</v>
      </c>
      <c r="C81" s="21">
        <v>0</v>
      </c>
      <c r="D81" s="21">
        <v>0</v>
      </c>
      <c r="E81" s="21">
        <v>0</v>
      </c>
      <c r="F81" s="21">
        <v>0</v>
      </c>
      <c r="G81" s="21">
        <v>20</v>
      </c>
      <c r="H81" s="21">
        <v>11</v>
      </c>
      <c r="I81" s="21">
        <v>0</v>
      </c>
      <c r="J81" s="21">
        <v>0</v>
      </c>
      <c r="K81" s="21">
        <v>17</v>
      </c>
      <c r="L81" s="21">
        <v>0</v>
      </c>
      <c r="M81" s="21">
        <v>0</v>
      </c>
      <c r="N81" s="21">
        <v>75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15</v>
      </c>
      <c r="U81" s="21">
        <v>44</v>
      </c>
      <c r="V81" s="21">
        <v>0</v>
      </c>
      <c r="W81" s="21">
        <v>0</v>
      </c>
      <c r="X81" s="21">
        <v>0</v>
      </c>
      <c r="Y81" s="21">
        <v>58</v>
      </c>
      <c r="Z81" s="21">
        <v>55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13</v>
      </c>
      <c r="AG81" s="21">
        <v>54</v>
      </c>
      <c r="AH81" s="21">
        <v>0</v>
      </c>
      <c r="AI81" s="21">
        <v>0</v>
      </c>
      <c r="AJ81" s="21">
        <v>41</v>
      </c>
      <c r="AK81" s="21">
        <v>27</v>
      </c>
      <c r="AL81" s="21">
        <v>0</v>
      </c>
      <c r="AM81" s="21">
        <v>0</v>
      </c>
      <c r="AN81" s="21">
        <v>1229</v>
      </c>
      <c r="AO81" s="21">
        <v>54</v>
      </c>
      <c r="AP81" s="21">
        <v>0</v>
      </c>
      <c r="AQ81" s="21">
        <v>0</v>
      </c>
      <c r="AR81" s="21">
        <v>76</v>
      </c>
      <c r="AS81" s="21">
        <v>0</v>
      </c>
      <c r="AT81" s="21">
        <v>11</v>
      </c>
      <c r="AU81" s="21">
        <v>0</v>
      </c>
      <c r="AV81" s="21">
        <v>0</v>
      </c>
      <c r="AW81" s="21">
        <v>0</v>
      </c>
      <c r="AX81" s="21">
        <v>0</v>
      </c>
      <c r="AY81" s="21">
        <v>11</v>
      </c>
      <c r="AZ81" s="21">
        <v>0</v>
      </c>
      <c r="BA81" s="21">
        <v>20</v>
      </c>
      <c r="BB81" s="21">
        <v>0</v>
      </c>
      <c r="BC81" s="21">
        <v>0</v>
      </c>
      <c r="BD81" s="21">
        <v>14</v>
      </c>
      <c r="BE81" s="21">
        <v>0</v>
      </c>
      <c r="BF81" s="21">
        <v>0</v>
      </c>
      <c r="BG81" s="21">
        <v>645</v>
      </c>
      <c r="BH81" s="21">
        <v>0</v>
      </c>
      <c r="BI81" s="21">
        <v>58</v>
      </c>
      <c r="BJ81" s="21">
        <v>22</v>
      </c>
      <c r="BK81" s="21">
        <v>0</v>
      </c>
      <c r="BL81" s="21">
        <v>0</v>
      </c>
      <c r="BM81" s="21">
        <v>26</v>
      </c>
      <c r="BN81" s="21">
        <v>13</v>
      </c>
      <c r="BO81" s="21">
        <v>0</v>
      </c>
      <c r="BP81" s="21">
        <v>0</v>
      </c>
      <c r="BQ81" s="21">
        <v>32</v>
      </c>
      <c r="BR81" s="21">
        <v>0</v>
      </c>
      <c r="BS81" s="21">
        <v>1028</v>
      </c>
      <c r="BT81" s="21">
        <v>0</v>
      </c>
      <c r="BU81" s="21">
        <v>24</v>
      </c>
      <c r="BV81" s="21">
        <v>0</v>
      </c>
      <c r="BW81" s="21">
        <v>2096</v>
      </c>
      <c r="BX81" s="21">
        <v>44223</v>
      </c>
      <c r="BY81" s="21">
        <v>226</v>
      </c>
      <c r="BZ81" s="21">
        <v>18</v>
      </c>
      <c r="CA81" s="21">
        <v>0</v>
      </c>
      <c r="CB81" s="21">
        <v>14</v>
      </c>
      <c r="CC81" s="21">
        <v>0</v>
      </c>
      <c r="CD81" s="21">
        <v>0</v>
      </c>
      <c r="CE81" s="21">
        <v>0</v>
      </c>
      <c r="CF81" s="21">
        <v>0</v>
      </c>
      <c r="CG81" s="21">
        <v>21</v>
      </c>
      <c r="CH81" s="21">
        <v>12</v>
      </c>
      <c r="CI81" s="21">
        <v>0</v>
      </c>
      <c r="CJ81" s="21">
        <v>23</v>
      </c>
      <c r="CK81" s="21">
        <v>11</v>
      </c>
      <c r="CL81" s="21">
        <v>0</v>
      </c>
      <c r="CM81" s="21">
        <v>0</v>
      </c>
      <c r="CN81" s="21">
        <v>14</v>
      </c>
      <c r="CO81" s="21">
        <v>11</v>
      </c>
      <c r="CP81" s="21">
        <v>29</v>
      </c>
      <c r="CQ81" s="21">
        <v>25</v>
      </c>
      <c r="CR81" s="21">
        <v>18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1379</v>
      </c>
      <c r="CY81" s="21">
        <v>78571</v>
      </c>
      <c r="CZ81" s="21">
        <v>159</v>
      </c>
      <c r="DA81" s="21">
        <v>130780</v>
      </c>
    </row>
    <row r="82" spans="1:105" x14ac:dyDescent="0.25">
      <c r="A82" t="s">
        <v>130</v>
      </c>
      <c r="B82" s="21">
        <v>0</v>
      </c>
      <c r="C82" s="21">
        <v>39</v>
      </c>
      <c r="D82" s="21">
        <v>0</v>
      </c>
      <c r="E82" s="21">
        <v>0</v>
      </c>
      <c r="F82" s="21">
        <v>21</v>
      </c>
      <c r="G82" s="21">
        <v>362</v>
      </c>
      <c r="H82" s="21">
        <v>0</v>
      </c>
      <c r="I82" s="21">
        <v>0</v>
      </c>
      <c r="J82" s="21">
        <v>0</v>
      </c>
      <c r="K82" s="21">
        <v>93</v>
      </c>
      <c r="L82" s="21">
        <v>0</v>
      </c>
      <c r="M82" s="21">
        <v>0</v>
      </c>
      <c r="N82" s="21">
        <v>531</v>
      </c>
      <c r="O82" s="21">
        <v>138</v>
      </c>
      <c r="P82" s="21">
        <v>0</v>
      </c>
      <c r="Q82" s="21">
        <v>19</v>
      </c>
      <c r="R82" s="21">
        <v>113</v>
      </c>
      <c r="S82" s="21">
        <v>17</v>
      </c>
      <c r="T82" s="21">
        <v>11</v>
      </c>
      <c r="U82" s="21">
        <v>138</v>
      </c>
      <c r="V82" s="21">
        <v>0</v>
      </c>
      <c r="W82" s="21">
        <v>0</v>
      </c>
      <c r="X82" s="21">
        <v>0</v>
      </c>
      <c r="Y82" s="21">
        <v>63</v>
      </c>
      <c r="Z82" s="21">
        <v>0</v>
      </c>
      <c r="AA82" s="21">
        <v>108</v>
      </c>
      <c r="AB82" s="21">
        <v>11</v>
      </c>
      <c r="AC82" s="21">
        <v>83</v>
      </c>
      <c r="AD82" s="21">
        <v>0</v>
      </c>
      <c r="AE82" s="21">
        <v>14</v>
      </c>
      <c r="AF82" s="21">
        <v>34</v>
      </c>
      <c r="AG82" s="21">
        <v>629</v>
      </c>
      <c r="AH82" s="21">
        <v>0</v>
      </c>
      <c r="AI82" s="21">
        <v>542</v>
      </c>
      <c r="AJ82" s="21">
        <v>261</v>
      </c>
      <c r="AK82" s="21">
        <v>433</v>
      </c>
      <c r="AL82" s="21">
        <v>25</v>
      </c>
      <c r="AM82" s="21">
        <v>343</v>
      </c>
      <c r="AN82" s="21">
        <v>520</v>
      </c>
      <c r="AO82" s="21">
        <v>0</v>
      </c>
      <c r="AP82" s="21">
        <v>0</v>
      </c>
      <c r="AQ82" s="21">
        <v>86</v>
      </c>
      <c r="AR82" s="21">
        <v>20</v>
      </c>
      <c r="AS82" s="21">
        <v>16</v>
      </c>
      <c r="AT82" s="21">
        <v>498</v>
      </c>
      <c r="AU82" s="21">
        <v>96</v>
      </c>
      <c r="AV82" s="21">
        <v>0</v>
      </c>
      <c r="AW82" s="21">
        <v>16</v>
      </c>
      <c r="AX82" s="21">
        <v>0</v>
      </c>
      <c r="AY82" s="21">
        <v>345</v>
      </c>
      <c r="AZ82" s="21">
        <v>20</v>
      </c>
      <c r="BA82" s="21">
        <v>455</v>
      </c>
      <c r="BB82" s="21">
        <v>0</v>
      </c>
      <c r="BC82" s="21">
        <v>10</v>
      </c>
      <c r="BD82" s="21">
        <v>234</v>
      </c>
      <c r="BE82" s="21">
        <v>0</v>
      </c>
      <c r="BF82" s="21">
        <v>43</v>
      </c>
      <c r="BG82" s="21">
        <v>76</v>
      </c>
      <c r="BH82" s="21">
        <v>29</v>
      </c>
      <c r="BI82" s="21">
        <v>1138</v>
      </c>
      <c r="BJ82" s="21">
        <v>327</v>
      </c>
      <c r="BK82" s="21">
        <v>34</v>
      </c>
      <c r="BL82" s="21">
        <v>37</v>
      </c>
      <c r="BM82" s="21">
        <v>129</v>
      </c>
      <c r="BN82" s="21">
        <v>94</v>
      </c>
      <c r="BO82" s="21">
        <v>0</v>
      </c>
      <c r="BP82" s="21">
        <v>14</v>
      </c>
      <c r="BQ82" s="21">
        <v>252</v>
      </c>
      <c r="BR82" s="21">
        <v>14</v>
      </c>
      <c r="BS82" s="21">
        <v>1018</v>
      </c>
      <c r="BT82" s="21">
        <v>0</v>
      </c>
      <c r="BU82" s="21">
        <v>36</v>
      </c>
      <c r="BV82" s="21">
        <v>84</v>
      </c>
      <c r="BW82" s="21">
        <v>47</v>
      </c>
      <c r="BX82" s="21">
        <v>66</v>
      </c>
      <c r="BY82" s="21">
        <v>222329</v>
      </c>
      <c r="BZ82" s="21">
        <v>572</v>
      </c>
      <c r="CA82" s="21">
        <v>1847</v>
      </c>
      <c r="CB82" s="21">
        <v>2673</v>
      </c>
      <c r="CC82" s="21">
        <v>0</v>
      </c>
      <c r="CD82" s="21">
        <v>267</v>
      </c>
      <c r="CE82" s="21">
        <v>0</v>
      </c>
      <c r="CF82" s="21">
        <v>0</v>
      </c>
      <c r="CG82" s="21">
        <v>21</v>
      </c>
      <c r="CH82" s="21">
        <v>17</v>
      </c>
      <c r="CI82" s="21">
        <v>30</v>
      </c>
      <c r="CJ82" s="21">
        <v>220</v>
      </c>
      <c r="CK82" s="21">
        <v>41</v>
      </c>
      <c r="CL82" s="21">
        <v>0</v>
      </c>
      <c r="CM82" s="21">
        <v>19</v>
      </c>
      <c r="CN82" s="21">
        <v>14</v>
      </c>
      <c r="CO82" s="21">
        <v>2512</v>
      </c>
      <c r="CP82" s="21">
        <v>14642</v>
      </c>
      <c r="CQ82" s="21">
        <v>7904</v>
      </c>
      <c r="CR82" s="21">
        <v>7035</v>
      </c>
      <c r="CS82" s="21">
        <v>2370</v>
      </c>
      <c r="CT82" s="21">
        <v>0</v>
      </c>
      <c r="CU82" s="21">
        <v>0</v>
      </c>
      <c r="CV82" s="21">
        <v>0</v>
      </c>
      <c r="CW82" s="21">
        <v>0</v>
      </c>
      <c r="CX82" s="21">
        <v>38</v>
      </c>
      <c r="CY82" s="21">
        <v>259513</v>
      </c>
      <c r="CZ82" s="21">
        <v>103</v>
      </c>
      <c r="DA82" s="21">
        <v>531951</v>
      </c>
    </row>
    <row r="83" spans="1:105" x14ac:dyDescent="0.25">
      <c r="A83" t="s">
        <v>121</v>
      </c>
      <c r="B83" s="21">
        <v>0</v>
      </c>
      <c r="C83" s="21">
        <v>26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15</v>
      </c>
      <c r="L83" s="21">
        <v>0</v>
      </c>
      <c r="M83" s="21">
        <v>0</v>
      </c>
      <c r="N83" s="21">
        <v>19</v>
      </c>
      <c r="O83" s="21">
        <v>316</v>
      </c>
      <c r="P83" s="21">
        <v>0</v>
      </c>
      <c r="Q83" s="21">
        <v>0</v>
      </c>
      <c r="R83" s="21">
        <v>13</v>
      </c>
      <c r="S83" s="21">
        <v>0</v>
      </c>
      <c r="T83" s="21">
        <v>0</v>
      </c>
      <c r="U83" s="21">
        <v>11</v>
      </c>
      <c r="V83" s="21">
        <v>0</v>
      </c>
      <c r="W83" s="21">
        <v>0</v>
      </c>
      <c r="X83" s="21">
        <v>0</v>
      </c>
      <c r="Y83" s="21">
        <v>17</v>
      </c>
      <c r="Z83" s="21">
        <v>0</v>
      </c>
      <c r="AA83" s="21">
        <v>1151</v>
      </c>
      <c r="AB83" s="21">
        <v>15</v>
      </c>
      <c r="AC83" s="21">
        <v>0</v>
      </c>
      <c r="AD83" s="21">
        <v>0</v>
      </c>
      <c r="AE83" s="21">
        <v>0</v>
      </c>
      <c r="AF83" s="21">
        <v>0</v>
      </c>
      <c r="AG83" s="21">
        <v>47</v>
      </c>
      <c r="AH83" s="21">
        <v>0</v>
      </c>
      <c r="AI83" s="21">
        <v>34</v>
      </c>
      <c r="AJ83" s="21">
        <v>32</v>
      </c>
      <c r="AK83" s="21">
        <v>72</v>
      </c>
      <c r="AL83" s="21">
        <v>0</v>
      </c>
      <c r="AM83" s="21">
        <v>16</v>
      </c>
      <c r="AN83" s="21">
        <v>46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23</v>
      </c>
      <c r="AU83" s="21">
        <v>0</v>
      </c>
      <c r="AV83" s="21">
        <v>0</v>
      </c>
      <c r="AW83" s="21">
        <v>14</v>
      </c>
      <c r="AX83" s="21">
        <v>0</v>
      </c>
      <c r="AY83" s="21">
        <v>39</v>
      </c>
      <c r="AZ83" s="21">
        <v>30</v>
      </c>
      <c r="BA83" s="21">
        <v>20</v>
      </c>
      <c r="BB83" s="21">
        <v>0</v>
      </c>
      <c r="BC83" s="21">
        <v>0</v>
      </c>
      <c r="BD83" s="21">
        <v>16</v>
      </c>
      <c r="BE83" s="21">
        <v>0</v>
      </c>
      <c r="BF83" s="21">
        <v>17</v>
      </c>
      <c r="BG83" s="21">
        <v>13</v>
      </c>
      <c r="BH83" s="21">
        <v>0</v>
      </c>
      <c r="BI83" s="21">
        <v>248</v>
      </c>
      <c r="BJ83" s="21">
        <v>169</v>
      </c>
      <c r="BK83" s="21">
        <v>69</v>
      </c>
      <c r="BL83" s="21">
        <v>90</v>
      </c>
      <c r="BM83" s="21">
        <v>12</v>
      </c>
      <c r="BN83" s="21">
        <v>0</v>
      </c>
      <c r="BO83" s="21">
        <v>0</v>
      </c>
      <c r="BP83" s="21">
        <v>0</v>
      </c>
      <c r="BQ83" s="21">
        <v>12</v>
      </c>
      <c r="BR83" s="21">
        <v>0</v>
      </c>
      <c r="BS83" s="21">
        <v>76</v>
      </c>
      <c r="BT83" s="21">
        <v>0</v>
      </c>
      <c r="BU83" s="21">
        <v>0</v>
      </c>
      <c r="BV83" s="21">
        <v>49</v>
      </c>
      <c r="BW83" s="21">
        <v>0</v>
      </c>
      <c r="BX83" s="21">
        <v>0</v>
      </c>
      <c r="BY83" s="21">
        <v>846</v>
      </c>
      <c r="BZ83" s="21">
        <v>104980</v>
      </c>
      <c r="CA83" s="21">
        <v>12</v>
      </c>
      <c r="CB83" s="21">
        <v>62</v>
      </c>
      <c r="CC83" s="21">
        <v>0</v>
      </c>
      <c r="CD83" s="21">
        <v>656</v>
      </c>
      <c r="CE83" s="21">
        <v>0</v>
      </c>
      <c r="CF83" s="21">
        <v>0</v>
      </c>
      <c r="CG83" s="21">
        <v>0</v>
      </c>
      <c r="CH83" s="21">
        <v>0</v>
      </c>
      <c r="CI83" s="21">
        <v>0</v>
      </c>
      <c r="CJ83" s="21">
        <v>24</v>
      </c>
      <c r="CK83" s="21">
        <v>19</v>
      </c>
      <c r="CL83" s="21">
        <v>0</v>
      </c>
      <c r="CM83" s="21">
        <v>0</v>
      </c>
      <c r="CN83" s="21">
        <v>0</v>
      </c>
      <c r="CO83" s="21">
        <v>33</v>
      </c>
      <c r="CP83" s="21">
        <v>114</v>
      </c>
      <c r="CQ83" s="21">
        <v>51</v>
      </c>
      <c r="CR83" s="21">
        <v>55</v>
      </c>
      <c r="CS83" s="21">
        <v>46</v>
      </c>
      <c r="CT83" s="21">
        <v>0</v>
      </c>
      <c r="CU83" s="21">
        <v>0</v>
      </c>
      <c r="CV83" s="21">
        <v>0</v>
      </c>
      <c r="CW83" s="21">
        <v>0</v>
      </c>
      <c r="CX83" s="21">
        <v>0</v>
      </c>
      <c r="CY83" s="21">
        <v>135512</v>
      </c>
      <c r="CZ83" s="21">
        <v>136</v>
      </c>
      <c r="DA83" s="21">
        <v>245270</v>
      </c>
    </row>
    <row r="84" spans="1:105" x14ac:dyDescent="0.25">
      <c r="A84" t="s">
        <v>188</v>
      </c>
      <c r="B84" s="21">
        <v>0</v>
      </c>
      <c r="C84" s="21">
        <v>184</v>
      </c>
      <c r="D84" s="21">
        <v>0</v>
      </c>
      <c r="E84" s="21">
        <v>0</v>
      </c>
      <c r="F84" s="21">
        <v>0</v>
      </c>
      <c r="G84" s="21">
        <v>30</v>
      </c>
      <c r="H84" s="21">
        <v>0</v>
      </c>
      <c r="I84" s="21">
        <v>0</v>
      </c>
      <c r="J84" s="21">
        <v>0</v>
      </c>
      <c r="K84" s="21">
        <v>158</v>
      </c>
      <c r="L84" s="21">
        <v>0</v>
      </c>
      <c r="M84" s="21">
        <v>0</v>
      </c>
      <c r="N84" s="21">
        <v>49</v>
      </c>
      <c r="O84" s="21">
        <v>39</v>
      </c>
      <c r="P84" s="21">
        <v>0</v>
      </c>
      <c r="Q84" s="21">
        <v>0</v>
      </c>
      <c r="R84" s="21">
        <v>27</v>
      </c>
      <c r="S84" s="21">
        <v>16</v>
      </c>
      <c r="T84" s="21">
        <v>12</v>
      </c>
      <c r="U84" s="21">
        <v>44</v>
      </c>
      <c r="V84" s="21">
        <v>0</v>
      </c>
      <c r="W84" s="21">
        <v>0</v>
      </c>
      <c r="X84" s="21">
        <v>0</v>
      </c>
      <c r="Y84" s="21">
        <v>17</v>
      </c>
      <c r="Z84" s="21">
        <v>0</v>
      </c>
      <c r="AA84" s="21">
        <v>21</v>
      </c>
      <c r="AB84" s="21">
        <v>22</v>
      </c>
      <c r="AC84" s="21">
        <v>13</v>
      </c>
      <c r="AD84" s="21">
        <v>0</v>
      </c>
      <c r="AE84" s="21">
        <v>0</v>
      </c>
      <c r="AF84" s="21">
        <v>0</v>
      </c>
      <c r="AG84" s="21">
        <v>49</v>
      </c>
      <c r="AH84" s="21">
        <v>0</v>
      </c>
      <c r="AI84" s="21">
        <v>43</v>
      </c>
      <c r="AJ84" s="21">
        <v>48</v>
      </c>
      <c r="AK84" s="21">
        <v>95</v>
      </c>
      <c r="AL84" s="21">
        <v>33</v>
      </c>
      <c r="AM84" s="21">
        <v>42</v>
      </c>
      <c r="AN84" s="21">
        <v>64</v>
      </c>
      <c r="AO84" s="21">
        <v>14</v>
      </c>
      <c r="AP84" s="21">
        <v>0</v>
      </c>
      <c r="AQ84" s="21">
        <v>18</v>
      </c>
      <c r="AR84" s="21">
        <v>0</v>
      </c>
      <c r="AS84" s="21">
        <v>0</v>
      </c>
      <c r="AT84" s="21">
        <v>38</v>
      </c>
      <c r="AU84" s="21">
        <v>312</v>
      </c>
      <c r="AV84" s="21">
        <v>0</v>
      </c>
      <c r="AW84" s="21">
        <v>0</v>
      </c>
      <c r="AX84" s="21">
        <v>0</v>
      </c>
      <c r="AY84" s="21">
        <v>15</v>
      </c>
      <c r="AZ84" s="21">
        <v>0</v>
      </c>
      <c r="BA84" s="21">
        <v>212</v>
      </c>
      <c r="BB84" s="21">
        <v>0</v>
      </c>
      <c r="BC84" s="21">
        <v>12</v>
      </c>
      <c r="BD84" s="21">
        <v>25</v>
      </c>
      <c r="BE84" s="21">
        <v>0</v>
      </c>
      <c r="BF84" s="21">
        <v>0</v>
      </c>
      <c r="BG84" s="21">
        <v>45</v>
      </c>
      <c r="BH84" s="21">
        <v>13</v>
      </c>
      <c r="BI84" s="21">
        <v>263</v>
      </c>
      <c r="BJ84" s="21">
        <v>212</v>
      </c>
      <c r="BK84" s="21">
        <v>20</v>
      </c>
      <c r="BL84" s="21">
        <v>13</v>
      </c>
      <c r="BM84" s="21">
        <v>34</v>
      </c>
      <c r="BN84" s="21">
        <v>20</v>
      </c>
      <c r="BO84" s="21">
        <v>0</v>
      </c>
      <c r="BP84" s="21">
        <v>0</v>
      </c>
      <c r="BQ84" s="21">
        <v>36</v>
      </c>
      <c r="BR84" s="21">
        <v>0</v>
      </c>
      <c r="BS84" s="21">
        <v>178</v>
      </c>
      <c r="BT84" s="21">
        <v>0</v>
      </c>
      <c r="BU84" s="21">
        <v>31</v>
      </c>
      <c r="BV84" s="21">
        <v>37</v>
      </c>
      <c r="BW84" s="21">
        <v>0</v>
      </c>
      <c r="BX84" s="21">
        <v>0</v>
      </c>
      <c r="BY84" s="21">
        <v>16622</v>
      </c>
      <c r="BZ84" s="21">
        <v>131</v>
      </c>
      <c r="CA84" s="21">
        <v>82818</v>
      </c>
      <c r="CB84" s="21">
        <v>353</v>
      </c>
      <c r="CC84" s="21">
        <v>0</v>
      </c>
      <c r="CD84" s="21">
        <v>65</v>
      </c>
      <c r="CE84" s="21">
        <v>0</v>
      </c>
      <c r="CF84" s="21">
        <v>0</v>
      </c>
      <c r="CG84" s="21">
        <v>29</v>
      </c>
      <c r="CH84" s="21">
        <v>0</v>
      </c>
      <c r="CI84" s="21">
        <v>20</v>
      </c>
      <c r="CJ84" s="21">
        <v>38</v>
      </c>
      <c r="CK84" s="21">
        <v>0</v>
      </c>
      <c r="CL84" s="21">
        <v>0</v>
      </c>
      <c r="CM84" s="21">
        <v>105</v>
      </c>
      <c r="CN84" s="21">
        <v>0</v>
      </c>
      <c r="CO84" s="21">
        <v>2385</v>
      </c>
      <c r="CP84" s="21">
        <v>1778</v>
      </c>
      <c r="CQ84" s="21">
        <v>4662</v>
      </c>
      <c r="CR84" s="21">
        <v>4353</v>
      </c>
      <c r="CS84" s="21">
        <v>350</v>
      </c>
      <c r="CT84" s="21">
        <v>0</v>
      </c>
      <c r="CU84" s="21">
        <v>0</v>
      </c>
      <c r="CV84" s="21">
        <v>0</v>
      </c>
      <c r="CW84" s="21">
        <v>0</v>
      </c>
      <c r="CX84" s="21">
        <v>0</v>
      </c>
      <c r="CY84" s="21">
        <v>147189</v>
      </c>
      <c r="CZ84" s="21">
        <v>173</v>
      </c>
      <c r="DA84" s="21">
        <v>263626</v>
      </c>
    </row>
    <row r="85" spans="1:105" x14ac:dyDescent="0.25">
      <c r="A85" t="s">
        <v>189</v>
      </c>
      <c r="B85" s="21">
        <v>0</v>
      </c>
      <c r="C85" s="21">
        <v>31</v>
      </c>
      <c r="D85" s="21">
        <v>0</v>
      </c>
      <c r="E85" s="21">
        <v>0</v>
      </c>
      <c r="F85" s="21">
        <v>0</v>
      </c>
      <c r="G85" s="21">
        <v>36</v>
      </c>
      <c r="H85" s="21">
        <v>0</v>
      </c>
      <c r="I85" s="21">
        <v>16</v>
      </c>
      <c r="J85" s="21">
        <v>0</v>
      </c>
      <c r="K85" s="21">
        <v>63</v>
      </c>
      <c r="L85" s="21">
        <v>0</v>
      </c>
      <c r="M85" s="21">
        <v>0</v>
      </c>
      <c r="N85" s="21">
        <v>53</v>
      </c>
      <c r="O85" s="21">
        <v>79</v>
      </c>
      <c r="P85" s="21">
        <v>0</v>
      </c>
      <c r="Q85" s="21">
        <v>0</v>
      </c>
      <c r="R85" s="21">
        <v>49</v>
      </c>
      <c r="S85" s="21">
        <v>20</v>
      </c>
      <c r="T85" s="21">
        <v>0</v>
      </c>
      <c r="U85" s="21">
        <v>34</v>
      </c>
      <c r="V85" s="21">
        <v>17</v>
      </c>
      <c r="W85" s="21">
        <v>0</v>
      </c>
      <c r="X85" s="21">
        <v>0</v>
      </c>
      <c r="Y85" s="21">
        <v>42</v>
      </c>
      <c r="Z85" s="21">
        <v>31</v>
      </c>
      <c r="AA85" s="21">
        <v>513</v>
      </c>
      <c r="AB85" s="21">
        <v>289</v>
      </c>
      <c r="AC85" s="21">
        <v>39</v>
      </c>
      <c r="AD85" s="21">
        <v>0</v>
      </c>
      <c r="AE85" s="21">
        <v>0</v>
      </c>
      <c r="AF85" s="21">
        <v>34</v>
      </c>
      <c r="AG85" s="21">
        <v>84</v>
      </c>
      <c r="AH85" s="21">
        <v>0</v>
      </c>
      <c r="AI85" s="21">
        <v>101</v>
      </c>
      <c r="AJ85" s="21">
        <v>57</v>
      </c>
      <c r="AK85" s="21">
        <v>136</v>
      </c>
      <c r="AL85" s="21">
        <v>19</v>
      </c>
      <c r="AM85" s="21">
        <v>157</v>
      </c>
      <c r="AN85" s="21">
        <v>93</v>
      </c>
      <c r="AO85" s="21">
        <v>16</v>
      </c>
      <c r="AP85" s="21">
        <v>0</v>
      </c>
      <c r="AQ85" s="21">
        <v>31</v>
      </c>
      <c r="AR85" s="21">
        <v>12</v>
      </c>
      <c r="AS85" s="21">
        <v>17</v>
      </c>
      <c r="AT85" s="21">
        <v>110</v>
      </c>
      <c r="AU85" s="21">
        <v>75</v>
      </c>
      <c r="AV85" s="21">
        <v>0</v>
      </c>
      <c r="AW85" s="21">
        <v>0</v>
      </c>
      <c r="AX85" s="21">
        <v>0</v>
      </c>
      <c r="AY85" s="21">
        <v>153</v>
      </c>
      <c r="AZ85" s="21">
        <v>14</v>
      </c>
      <c r="BA85" s="21">
        <v>111</v>
      </c>
      <c r="BB85" s="21">
        <v>0</v>
      </c>
      <c r="BC85" s="21">
        <v>25</v>
      </c>
      <c r="BD85" s="21">
        <v>45</v>
      </c>
      <c r="BE85" s="21">
        <v>0</v>
      </c>
      <c r="BF85" s="21">
        <v>0</v>
      </c>
      <c r="BG85" s="21">
        <v>28</v>
      </c>
      <c r="BH85" s="21">
        <v>0</v>
      </c>
      <c r="BI85" s="21">
        <v>308</v>
      </c>
      <c r="BJ85" s="21">
        <v>199</v>
      </c>
      <c r="BK85" s="21">
        <v>68</v>
      </c>
      <c r="BL85" s="21">
        <v>37</v>
      </c>
      <c r="BM85" s="21">
        <v>17</v>
      </c>
      <c r="BN85" s="21">
        <v>18</v>
      </c>
      <c r="BO85" s="21">
        <v>0</v>
      </c>
      <c r="BP85" s="21">
        <v>0</v>
      </c>
      <c r="BQ85" s="21">
        <v>21</v>
      </c>
      <c r="BR85" s="21">
        <v>15</v>
      </c>
      <c r="BS85" s="21">
        <v>239</v>
      </c>
      <c r="BT85" s="21">
        <v>0</v>
      </c>
      <c r="BU85" s="21">
        <v>26</v>
      </c>
      <c r="BV85" s="21">
        <v>58</v>
      </c>
      <c r="BW85" s="21">
        <v>0</v>
      </c>
      <c r="BX85" s="21">
        <v>11</v>
      </c>
      <c r="BY85" s="21">
        <v>19288</v>
      </c>
      <c r="BZ85" s="21">
        <v>470</v>
      </c>
      <c r="CA85" s="21">
        <v>296</v>
      </c>
      <c r="CB85" s="21">
        <v>87495</v>
      </c>
      <c r="CC85" s="21">
        <v>0</v>
      </c>
      <c r="CD85" s="21">
        <v>76</v>
      </c>
      <c r="CE85" s="21">
        <v>0</v>
      </c>
      <c r="CF85" s="21">
        <v>0</v>
      </c>
      <c r="CG85" s="21">
        <v>23</v>
      </c>
      <c r="CH85" s="21">
        <v>12</v>
      </c>
      <c r="CI85" s="21">
        <v>31</v>
      </c>
      <c r="CJ85" s="21">
        <v>44</v>
      </c>
      <c r="CK85" s="21">
        <v>0</v>
      </c>
      <c r="CL85" s="21">
        <v>0</v>
      </c>
      <c r="CM85" s="21">
        <v>11</v>
      </c>
      <c r="CN85" s="21">
        <v>12</v>
      </c>
      <c r="CO85" s="21">
        <v>2512</v>
      </c>
      <c r="CP85" s="21">
        <v>11119</v>
      </c>
      <c r="CQ85" s="21">
        <v>1234</v>
      </c>
      <c r="CR85" s="21">
        <v>1145</v>
      </c>
      <c r="CS85" s="21">
        <v>4873</v>
      </c>
      <c r="CT85" s="21">
        <v>0</v>
      </c>
      <c r="CU85" s="21">
        <v>0</v>
      </c>
      <c r="CV85" s="21">
        <v>0</v>
      </c>
      <c r="CW85" s="21">
        <v>12</v>
      </c>
      <c r="CX85" s="21">
        <v>0</v>
      </c>
      <c r="CY85" s="21">
        <v>132975</v>
      </c>
      <c r="CZ85" s="21">
        <v>121</v>
      </c>
      <c r="DA85" s="21">
        <v>265394</v>
      </c>
    </row>
    <row r="86" spans="1:105" x14ac:dyDescent="0.25">
      <c r="A86" t="s">
        <v>190</v>
      </c>
      <c r="B86" s="21">
        <v>0</v>
      </c>
      <c r="C86" s="21">
        <v>0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219</v>
      </c>
      <c r="R86" s="21">
        <v>624</v>
      </c>
      <c r="S86" s="21">
        <v>0</v>
      </c>
      <c r="T86" s="21">
        <v>12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54</v>
      </c>
      <c r="AH86" s="21">
        <v>0</v>
      </c>
      <c r="AI86" s="21">
        <v>64</v>
      </c>
      <c r="AJ86" s="21">
        <v>0</v>
      </c>
      <c r="AK86" s="21">
        <v>23</v>
      </c>
      <c r="AL86" s="21">
        <v>0</v>
      </c>
      <c r="AM86" s="21">
        <v>52</v>
      </c>
      <c r="AN86" s="21">
        <v>11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151</v>
      </c>
      <c r="AU86" s="21">
        <v>0</v>
      </c>
      <c r="AV86" s="21">
        <v>0</v>
      </c>
      <c r="AW86" s="21">
        <v>0</v>
      </c>
      <c r="AX86" s="21">
        <v>0</v>
      </c>
      <c r="AY86" s="21">
        <v>614</v>
      </c>
      <c r="AZ86" s="21">
        <v>0</v>
      </c>
      <c r="BA86" s="21">
        <v>0</v>
      </c>
      <c r="BB86" s="21">
        <v>0</v>
      </c>
      <c r="BC86" s="21">
        <v>14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  <c r="BI86" s="21">
        <v>20</v>
      </c>
      <c r="BJ86" s="21">
        <v>0</v>
      </c>
      <c r="BK86" s="21">
        <v>0</v>
      </c>
      <c r="BL86" s="21">
        <v>0</v>
      </c>
      <c r="BM86" s="21">
        <v>0</v>
      </c>
      <c r="BN86" s="21">
        <v>0</v>
      </c>
      <c r="BO86" s="21">
        <v>0</v>
      </c>
      <c r="BP86" s="21">
        <v>0</v>
      </c>
      <c r="BQ86" s="21">
        <v>0</v>
      </c>
      <c r="BR86" s="21">
        <v>0</v>
      </c>
      <c r="BS86" s="21">
        <v>171</v>
      </c>
      <c r="BT86" s="21">
        <v>0</v>
      </c>
      <c r="BU86" s="21">
        <v>0</v>
      </c>
      <c r="BV86" s="21">
        <v>14</v>
      </c>
      <c r="BW86" s="21">
        <v>47</v>
      </c>
      <c r="BX86" s="21">
        <v>0</v>
      </c>
      <c r="BY86" s="21">
        <v>72</v>
      </c>
      <c r="BZ86" s="21">
        <v>11</v>
      </c>
      <c r="CA86" s="21">
        <v>13</v>
      </c>
      <c r="CB86" s="21">
        <v>17</v>
      </c>
      <c r="CC86" s="21">
        <v>18358</v>
      </c>
      <c r="CD86" s="21">
        <v>0</v>
      </c>
      <c r="CE86" s="21">
        <v>0</v>
      </c>
      <c r="CF86" s="21">
        <v>0</v>
      </c>
      <c r="CG86" s="21">
        <v>0</v>
      </c>
      <c r="CH86" s="21">
        <v>0</v>
      </c>
      <c r="CI86" s="21">
        <v>545</v>
      </c>
      <c r="CJ86" s="21">
        <v>1445</v>
      </c>
      <c r="CK86" s="21">
        <v>21</v>
      </c>
      <c r="CL86" s="21">
        <v>0</v>
      </c>
      <c r="CM86" s="21">
        <v>0</v>
      </c>
      <c r="CN86" s="21">
        <v>0</v>
      </c>
      <c r="CO86" s="21">
        <v>0</v>
      </c>
      <c r="CP86" s="21">
        <v>14</v>
      </c>
      <c r="CQ86" s="21">
        <v>0</v>
      </c>
      <c r="CR86" s="21">
        <v>0</v>
      </c>
      <c r="CS86" s="21">
        <v>0</v>
      </c>
      <c r="CT86" s="21">
        <v>0</v>
      </c>
      <c r="CU86" s="21">
        <v>0</v>
      </c>
      <c r="CV86" s="21">
        <v>0</v>
      </c>
      <c r="CW86" s="21">
        <v>0</v>
      </c>
      <c r="CX86" s="21">
        <v>0</v>
      </c>
      <c r="CY86" s="21">
        <v>34836</v>
      </c>
      <c r="CZ86" s="21">
        <v>141</v>
      </c>
      <c r="DA86" s="21">
        <v>57565</v>
      </c>
    </row>
    <row r="87" spans="1:105" x14ac:dyDescent="0.25">
      <c r="A87" t="s">
        <v>191</v>
      </c>
      <c r="B87" s="21">
        <v>0</v>
      </c>
      <c r="C87" s="21">
        <v>492</v>
      </c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61</v>
      </c>
      <c r="O87" s="21">
        <v>19</v>
      </c>
      <c r="P87" s="21">
        <v>0</v>
      </c>
      <c r="Q87" s="21">
        <v>0</v>
      </c>
      <c r="R87" s="21">
        <v>0</v>
      </c>
      <c r="S87" s="21">
        <v>28</v>
      </c>
      <c r="T87" s="21">
        <v>0</v>
      </c>
      <c r="U87" s="21">
        <v>78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14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28</v>
      </c>
      <c r="AH87" s="21">
        <v>0</v>
      </c>
      <c r="AI87" s="21">
        <v>0</v>
      </c>
      <c r="AJ87" s="21">
        <v>0</v>
      </c>
      <c r="AK87" s="21">
        <v>19</v>
      </c>
      <c r="AL87" s="21">
        <v>0</v>
      </c>
      <c r="AM87" s="21">
        <v>16</v>
      </c>
      <c r="AN87" s="21">
        <v>21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0</v>
      </c>
      <c r="AY87" s="21">
        <v>19</v>
      </c>
      <c r="AZ87" s="21">
        <v>0</v>
      </c>
      <c r="BA87" s="21">
        <v>38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  <c r="BI87" s="21">
        <v>620</v>
      </c>
      <c r="BJ87" s="21">
        <v>502</v>
      </c>
      <c r="BK87" s="21">
        <v>0</v>
      </c>
      <c r="BL87" s="21">
        <v>720</v>
      </c>
      <c r="BM87" s="21">
        <v>0</v>
      </c>
      <c r="BN87" s="21">
        <v>0</v>
      </c>
      <c r="BO87" s="21">
        <v>0</v>
      </c>
      <c r="BP87" s="21">
        <v>0</v>
      </c>
      <c r="BQ87" s="21">
        <v>0</v>
      </c>
      <c r="BR87" s="21">
        <v>58</v>
      </c>
      <c r="BS87" s="21">
        <v>36</v>
      </c>
      <c r="BT87" s="21">
        <v>0</v>
      </c>
      <c r="BU87" s="21">
        <v>0</v>
      </c>
      <c r="BV87" s="21">
        <v>14</v>
      </c>
      <c r="BW87" s="21">
        <v>0</v>
      </c>
      <c r="BX87" s="21">
        <v>0</v>
      </c>
      <c r="BY87" s="21">
        <v>388</v>
      </c>
      <c r="BZ87" s="21">
        <v>504</v>
      </c>
      <c r="CA87" s="21">
        <v>13</v>
      </c>
      <c r="CB87" s="21">
        <v>23</v>
      </c>
      <c r="CC87" s="21">
        <v>12</v>
      </c>
      <c r="CD87" s="21">
        <v>46007</v>
      </c>
      <c r="CE87" s="21">
        <v>0</v>
      </c>
      <c r="CF87" s="21">
        <v>0</v>
      </c>
      <c r="CG87" s="21">
        <v>0</v>
      </c>
      <c r="CH87" s="21">
        <v>0</v>
      </c>
      <c r="CI87" s="21">
        <v>0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26</v>
      </c>
      <c r="CP87" s="21">
        <v>36</v>
      </c>
      <c r="CQ87" s="21">
        <v>39</v>
      </c>
      <c r="CR87" s="21">
        <v>22</v>
      </c>
      <c r="CS87" s="21">
        <v>27</v>
      </c>
      <c r="CT87" s="21">
        <v>0</v>
      </c>
      <c r="CU87" s="21">
        <v>0</v>
      </c>
      <c r="CV87" s="21">
        <v>0</v>
      </c>
      <c r="CW87" s="21">
        <v>0</v>
      </c>
      <c r="CX87" s="21">
        <v>27</v>
      </c>
      <c r="CY87" s="21">
        <v>61180</v>
      </c>
      <c r="CZ87" s="21">
        <v>144</v>
      </c>
      <c r="DA87" s="21">
        <v>111232</v>
      </c>
    </row>
    <row r="88" spans="1:105" x14ac:dyDescent="0.25">
      <c r="A88" t="s">
        <v>192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16</v>
      </c>
      <c r="K88" s="21">
        <v>0</v>
      </c>
      <c r="L88" s="21">
        <v>99</v>
      </c>
      <c r="M88" s="21">
        <v>372</v>
      </c>
      <c r="N88" s="21">
        <v>25</v>
      </c>
      <c r="O88" s="21">
        <v>0</v>
      </c>
      <c r="P88" s="21">
        <v>13</v>
      </c>
      <c r="Q88" s="21">
        <v>0</v>
      </c>
      <c r="R88" s="21">
        <v>0</v>
      </c>
      <c r="S88" s="21">
        <v>0</v>
      </c>
      <c r="T88" s="21">
        <v>14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2442</v>
      </c>
      <c r="AH88" s="21">
        <v>50</v>
      </c>
      <c r="AI88" s="21">
        <v>24</v>
      </c>
      <c r="AJ88" s="21">
        <v>95</v>
      </c>
      <c r="AK88" s="21">
        <v>0</v>
      </c>
      <c r="AL88" s="21">
        <v>0</v>
      </c>
      <c r="AM88" s="21">
        <v>0</v>
      </c>
      <c r="AN88" s="21">
        <v>23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56</v>
      </c>
      <c r="AW88" s="21">
        <v>15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  <c r="BI88" s="21">
        <v>0</v>
      </c>
      <c r="BJ88" s="21">
        <v>0</v>
      </c>
      <c r="BK88" s="21">
        <v>0</v>
      </c>
      <c r="BL88" s="21">
        <v>0</v>
      </c>
      <c r="BM88" s="21">
        <v>0</v>
      </c>
      <c r="BN88" s="21">
        <v>22</v>
      </c>
      <c r="BO88" s="21">
        <v>55</v>
      </c>
      <c r="BP88" s="21">
        <v>25</v>
      </c>
      <c r="BQ88" s="21">
        <v>0</v>
      </c>
      <c r="BR88" s="21">
        <v>0</v>
      </c>
      <c r="BS88" s="21">
        <v>48</v>
      </c>
      <c r="BT88" s="21">
        <v>0</v>
      </c>
      <c r="BU88" s="21">
        <v>0</v>
      </c>
      <c r="BV88" s="21">
        <v>0</v>
      </c>
      <c r="BW88" s="21">
        <v>0</v>
      </c>
      <c r="BX88" s="21">
        <v>0</v>
      </c>
      <c r="BY88" s="21">
        <v>69</v>
      </c>
      <c r="BZ88" s="21">
        <v>18</v>
      </c>
      <c r="CA88" s="21">
        <v>0</v>
      </c>
      <c r="CB88" s="21">
        <v>0</v>
      </c>
      <c r="CC88" s="21">
        <v>0</v>
      </c>
      <c r="CD88" s="21">
        <v>11</v>
      </c>
      <c r="CE88" s="21">
        <v>21673</v>
      </c>
      <c r="CF88" s="21">
        <v>140</v>
      </c>
      <c r="CG88" s="21">
        <v>0</v>
      </c>
      <c r="CH88" s="21">
        <v>0</v>
      </c>
      <c r="CI88" s="21">
        <v>0</v>
      </c>
      <c r="CJ88" s="21">
        <v>14</v>
      </c>
      <c r="CK88" s="21">
        <v>0</v>
      </c>
      <c r="CL88" s="21">
        <v>0</v>
      </c>
      <c r="CM88" s="21">
        <v>0</v>
      </c>
      <c r="CN88" s="21">
        <v>0</v>
      </c>
      <c r="CO88" s="21">
        <v>0</v>
      </c>
      <c r="CP88" s="21">
        <v>0</v>
      </c>
      <c r="CQ88" s="21">
        <v>0</v>
      </c>
      <c r="CR88" s="21">
        <v>0</v>
      </c>
      <c r="CS88" s="21">
        <v>0</v>
      </c>
      <c r="CT88" s="21">
        <v>0</v>
      </c>
      <c r="CU88" s="21">
        <v>0</v>
      </c>
      <c r="CV88" s="21">
        <v>0</v>
      </c>
      <c r="CW88" s="21">
        <v>0</v>
      </c>
      <c r="CX88" s="21">
        <v>0</v>
      </c>
      <c r="CY88" s="21">
        <v>30908</v>
      </c>
      <c r="CZ88" s="21">
        <v>155</v>
      </c>
      <c r="DA88" s="21">
        <v>56380</v>
      </c>
    </row>
    <row r="89" spans="1:105" x14ac:dyDescent="0.25">
      <c r="A89" t="s">
        <v>193</v>
      </c>
      <c r="B89" s="21">
        <v>0</v>
      </c>
      <c r="C89" s="21">
        <v>0</v>
      </c>
      <c r="D89" s="21">
        <v>0</v>
      </c>
      <c r="E89" s="21">
        <v>0</v>
      </c>
      <c r="F89" s="21">
        <v>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1">
        <v>197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13</v>
      </c>
      <c r="U89" s="21">
        <v>0</v>
      </c>
      <c r="V89" s="21">
        <v>0</v>
      </c>
      <c r="W89" s="21">
        <v>0</v>
      </c>
      <c r="X89" s="21">
        <v>13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1967</v>
      </c>
      <c r="AH89" s="21">
        <v>145</v>
      </c>
      <c r="AI89" s="21">
        <v>70</v>
      </c>
      <c r="AJ89" s="21">
        <v>16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10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265</v>
      </c>
      <c r="AW89" s="21">
        <v>297</v>
      </c>
      <c r="AX89" s="21">
        <v>0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  <c r="BI89" s="21">
        <v>0</v>
      </c>
      <c r="BJ89" s="21">
        <v>0</v>
      </c>
      <c r="BK89" s="21">
        <v>0</v>
      </c>
      <c r="BL89" s="21">
        <v>0</v>
      </c>
      <c r="BM89" s="21">
        <v>0</v>
      </c>
      <c r="BN89" s="21">
        <v>16</v>
      </c>
      <c r="BO89" s="21">
        <v>57</v>
      </c>
      <c r="BP89" s="21">
        <v>0</v>
      </c>
      <c r="BQ89" s="21">
        <v>0</v>
      </c>
      <c r="BR89" s="21">
        <v>0</v>
      </c>
      <c r="BS89" s="21">
        <v>27</v>
      </c>
      <c r="BT89" s="21">
        <v>0</v>
      </c>
      <c r="BU89" s="21">
        <v>0</v>
      </c>
      <c r="BV89" s="21">
        <v>0</v>
      </c>
      <c r="BW89" s="21">
        <v>0</v>
      </c>
      <c r="BX89" s="21">
        <v>0</v>
      </c>
      <c r="BY89" s="21">
        <v>24</v>
      </c>
      <c r="BZ89" s="21">
        <v>18</v>
      </c>
      <c r="CA89" s="21">
        <v>0</v>
      </c>
      <c r="CB89" s="21">
        <v>0</v>
      </c>
      <c r="CC89" s="21">
        <v>0</v>
      </c>
      <c r="CD89" s="21">
        <v>0</v>
      </c>
      <c r="CE89" s="21">
        <v>154</v>
      </c>
      <c r="CF89" s="21">
        <v>11033</v>
      </c>
      <c r="CG89" s="21">
        <v>0</v>
      </c>
      <c r="CH89" s="21">
        <v>0</v>
      </c>
      <c r="CI89" s="21">
        <v>0</v>
      </c>
      <c r="CJ89" s="21">
        <v>0</v>
      </c>
      <c r="CK89" s="21">
        <v>11</v>
      </c>
      <c r="CL89" s="21">
        <v>0</v>
      </c>
      <c r="CM89" s="21">
        <v>0</v>
      </c>
      <c r="CN89" s="21">
        <v>0</v>
      </c>
      <c r="CO89" s="21">
        <v>0</v>
      </c>
      <c r="CP89" s="21">
        <v>0</v>
      </c>
      <c r="CQ89" s="21">
        <v>0</v>
      </c>
      <c r="CR89" s="21">
        <v>0</v>
      </c>
      <c r="CS89" s="21">
        <v>0</v>
      </c>
      <c r="CT89" s="21">
        <v>0</v>
      </c>
      <c r="CU89" s="21">
        <v>0</v>
      </c>
      <c r="CV89" s="21">
        <v>0</v>
      </c>
      <c r="CW89" s="21">
        <v>0</v>
      </c>
      <c r="CX89" s="21">
        <v>0</v>
      </c>
      <c r="CY89" s="21">
        <v>22411</v>
      </c>
      <c r="CZ89" s="21">
        <v>119</v>
      </c>
      <c r="DA89" s="21">
        <v>36864</v>
      </c>
    </row>
    <row r="90" spans="1:105" x14ac:dyDescent="0.25">
      <c r="A90" t="s">
        <v>194</v>
      </c>
      <c r="B90" s="21">
        <v>0</v>
      </c>
      <c r="C90" s="21">
        <v>0</v>
      </c>
      <c r="D90" s="21">
        <v>0</v>
      </c>
      <c r="E90" s="21">
        <v>303</v>
      </c>
      <c r="F90" s="21">
        <v>24</v>
      </c>
      <c r="G90" s="21">
        <v>2663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21">
        <v>0</v>
      </c>
      <c r="N90" s="21">
        <v>4507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20</v>
      </c>
      <c r="V90" s="21">
        <v>0</v>
      </c>
      <c r="W90" s="21">
        <v>0</v>
      </c>
      <c r="X90" s="21">
        <v>0</v>
      </c>
      <c r="Y90" s="21">
        <v>26</v>
      </c>
      <c r="Z90" s="21">
        <v>45</v>
      </c>
      <c r="AA90" s="21">
        <v>0</v>
      </c>
      <c r="AB90" s="21">
        <v>0</v>
      </c>
      <c r="AC90" s="21">
        <v>29</v>
      </c>
      <c r="AD90" s="21">
        <v>0</v>
      </c>
      <c r="AE90" s="21">
        <v>0</v>
      </c>
      <c r="AF90" s="21">
        <v>55</v>
      </c>
      <c r="AG90" s="21">
        <v>129</v>
      </c>
      <c r="AH90" s="21">
        <v>0</v>
      </c>
      <c r="AI90" s="21">
        <v>17</v>
      </c>
      <c r="AJ90" s="21">
        <v>153</v>
      </c>
      <c r="AK90" s="21">
        <v>32</v>
      </c>
      <c r="AL90" s="21">
        <v>0</v>
      </c>
      <c r="AM90" s="21">
        <v>0</v>
      </c>
      <c r="AN90" s="21">
        <v>215</v>
      </c>
      <c r="AO90" s="21">
        <v>0</v>
      </c>
      <c r="AP90" s="21">
        <v>0</v>
      </c>
      <c r="AQ90" s="21">
        <v>0</v>
      </c>
      <c r="AR90" s="21">
        <v>18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11</v>
      </c>
      <c r="AZ90" s="21">
        <v>0</v>
      </c>
      <c r="BA90" s="21">
        <v>11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  <c r="BI90" s="21">
        <v>62</v>
      </c>
      <c r="BJ90" s="21">
        <v>16</v>
      </c>
      <c r="BK90" s="21">
        <v>0</v>
      </c>
      <c r="BL90" s="21">
        <v>0</v>
      </c>
      <c r="BM90" s="21">
        <v>0</v>
      </c>
      <c r="BN90" s="21">
        <v>0</v>
      </c>
      <c r="BO90" s="21">
        <v>0</v>
      </c>
      <c r="BP90" s="21">
        <v>0</v>
      </c>
      <c r="BQ90" s="21">
        <v>0</v>
      </c>
      <c r="BR90" s="21">
        <v>0</v>
      </c>
      <c r="BS90" s="21">
        <v>157</v>
      </c>
      <c r="BT90" s="21">
        <v>23</v>
      </c>
      <c r="BU90" s="21">
        <v>25</v>
      </c>
      <c r="BV90" s="21">
        <v>0</v>
      </c>
      <c r="BW90" s="21">
        <v>0</v>
      </c>
      <c r="BX90" s="21">
        <v>12</v>
      </c>
      <c r="BY90" s="21">
        <v>216</v>
      </c>
      <c r="BZ90" s="21">
        <v>44</v>
      </c>
      <c r="CA90" s="21">
        <v>13</v>
      </c>
      <c r="CB90" s="21">
        <v>12</v>
      </c>
      <c r="CC90" s="21">
        <v>0</v>
      </c>
      <c r="CD90" s="21">
        <v>11</v>
      </c>
      <c r="CE90" s="21">
        <v>0</v>
      </c>
      <c r="CF90" s="21">
        <v>0</v>
      </c>
      <c r="CG90" s="21">
        <v>57932</v>
      </c>
      <c r="CH90" s="21">
        <v>190</v>
      </c>
      <c r="CI90" s="21">
        <v>0</v>
      </c>
      <c r="CJ90" s="21">
        <v>31</v>
      </c>
      <c r="CK90" s="21">
        <v>0</v>
      </c>
      <c r="CL90" s="21">
        <v>0</v>
      </c>
      <c r="CM90" s="21">
        <v>0</v>
      </c>
      <c r="CN90" s="21">
        <v>0</v>
      </c>
      <c r="CO90" s="21">
        <v>0</v>
      </c>
      <c r="CP90" s="21">
        <v>19</v>
      </c>
      <c r="CQ90" s="21">
        <v>28</v>
      </c>
      <c r="CR90" s="21">
        <v>0</v>
      </c>
      <c r="CS90" s="21">
        <v>0</v>
      </c>
      <c r="CT90" s="21">
        <v>0</v>
      </c>
      <c r="CU90" s="21">
        <v>0</v>
      </c>
      <c r="CV90" s="21">
        <v>0</v>
      </c>
      <c r="CW90" s="21">
        <v>0</v>
      </c>
      <c r="CX90" s="21">
        <v>0</v>
      </c>
      <c r="CY90" s="21">
        <v>91402</v>
      </c>
      <c r="CZ90" s="21">
        <v>193</v>
      </c>
      <c r="DA90" s="21">
        <v>158644</v>
      </c>
    </row>
    <row r="91" spans="1:105" x14ac:dyDescent="0.25">
      <c r="A91" t="s">
        <v>109</v>
      </c>
      <c r="B91" s="21">
        <v>0</v>
      </c>
      <c r="C91" s="21">
        <v>0</v>
      </c>
      <c r="D91" s="21">
        <v>0</v>
      </c>
      <c r="E91" s="21">
        <v>180</v>
      </c>
      <c r="F91" s="21">
        <v>20</v>
      </c>
      <c r="G91" s="21">
        <v>44</v>
      </c>
      <c r="H91" s="21">
        <v>154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3019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12</v>
      </c>
      <c r="V91" s="21">
        <v>0</v>
      </c>
      <c r="W91" s="21">
        <v>0</v>
      </c>
      <c r="X91" s="21">
        <v>0</v>
      </c>
      <c r="Y91" s="21">
        <v>0</v>
      </c>
      <c r="Z91" s="21">
        <v>408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465</v>
      </c>
      <c r="AG91" s="21">
        <v>44</v>
      </c>
      <c r="AH91" s="21">
        <v>0</v>
      </c>
      <c r="AI91" s="21">
        <v>22</v>
      </c>
      <c r="AJ91" s="21">
        <v>398</v>
      </c>
      <c r="AK91" s="21">
        <v>23</v>
      </c>
      <c r="AL91" s="21">
        <v>0</v>
      </c>
      <c r="AM91" s="21">
        <v>0</v>
      </c>
      <c r="AN91" s="21">
        <v>89</v>
      </c>
      <c r="AO91" s="21">
        <v>0</v>
      </c>
      <c r="AP91" s="21">
        <v>0</v>
      </c>
      <c r="AQ91" s="21">
        <v>0</v>
      </c>
      <c r="AR91" s="21">
        <v>11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11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  <c r="BI91" s="21">
        <v>38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  <c r="BO91" s="21">
        <v>0</v>
      </c>
      <c r="BP91" s="21">
        <v>10</v>
      </c>
      <c r="BQ91" s="21">
        <v>0</v>
      </c>
      <c r="BR91" s="21">
        <v>0</v>
      </c>
      <c r="BS91" s="21">
        <v>202</v>
      </c>
      <c r="BT91" s="21">
        <v>0</v>
      </c>
      <c r="BU91" s="21">
        <v>0</v>
      </c>
      <c r="BV91" s="21">
        <v>0</v>
      </c>
      <c r="BW91" s="21">
        <v>12</v>
      </c>
      <c r="BX91" s="21">
        <v>0</v>
      </c>
      <c r="BY91" s="21">
        <v>134</v>
      </c>
      <c r="BZ91" s="21">
        <v>20</v>
      </c>
      <c r="CA91" s="21">
        <v>0</v>
      </c>
      <c r="CB91" s="21">
        <v>34</v>
      </c>
      <c r="CC91" s="21">
        <v>0</v>
      </c>
      <c r="CD91" s="21">
        <v>0</v>
      </c>
      <c r="CE91" s="21">
        <v>11</v>
      </c>
      <c r="CF91" s="21">
        <v>0</v>
      </c>
      <c r="CG91" s="21">
        <v>227</v>
      </c>
      <c r="CH91" s="21">
        <v>33785</v>
      </c>
      <c r="CI91" s="21">
        <v>0</v>
      </c>
      <c r="CJ91" s="21">
        <v>22</v>
      </c>
      <c r="CK91" s="21">
        <v>11</v>
      </c>
      <c r="CL91" s="21">
        <v>0</v>
      </c>
      <c r="CM91" s="21">
        <v>0</v>
      </c>
      <c r="CN91" s="21">
        <v>0</v>
      </c>
      <c r="CO91" s="21">
        <v>17</v>
      </c>
      <c r="CP91" s="21">
        <v>14</v>
      </c>
      <c r="CQ91" s="21">
        <v>0</v>
      </c>
      <c r="CR91" s="21">
        <v>0</v>
      </c>
      <c r="CS91" s="21">
        <v>0</v>
      </c>
      <c r="CT91" s="21">
        <v>0</v>
      </c>
      <c r="CU91" s="21">
        <v>0</v>
      </c>
      <c r="CV91" s="21">
        <v>0</v>
      </c>
      <c r="CW91" s="21">
        <v>0</v>
      </c>
      <c r="CX91" s="21">
        <v>0</v>
      </c>
      <c r="CY91" s="21">
        <v>53448</v>
      </c>
      <c r="CZ91" s="21">
        <v>189</v>
      </c>
      <c r="DA91" s="21">
        <v>93070</v>
      </c>
    </row>
    <row r="92" spans="1:105" x14ac:dyDescent="0.25">
      <c r="A92" t="s">
        <v>195</v>
      </c>
      <c r="B92" s="21">
        <v>0</v>
      </c>
      <c r="C92" s="21">
        <v>0</v>
      </c>
      <c r="D92" s="21">
        <v>0</v>
      </c>
      <c r="E92" s="21">
        <v>0</v>
      </c>
      <c r="F92" s="21">
        <v>0</v>
      </c>
      <c r="G92" s="21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237</v>
      </c>
      <c r="S92" s="21">
        <v>0</v>
      </c>
      <c r="T92" s="21">
        <v>13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19</v>
      </c>
      <c r="AD92" s="21">
        <v>0</v>
      </c>
      <c r="AE92" s="21">
        <v>0</v>
      </c>
      <c r="AF92" s="21">
        <v>0</v>
      </c>
      <c r="AG92" s="21">
        <v>32</v>
      </c>
      <c r="AH92" s="21">
        <v>0</v>
      </c>
      <c r="AI92" s="21">
        <v>58</v>
      </c>
      <c r="AJ92" s="21">
        <v>0</v>
      </c>
      <c r="AK92" s="21">
        <v>93</v>
      </c>
      <c r="AL92" s="21">
        <v>0</v>
      </c>
      <c r="AM92" s="21">
        <v>40</v>
      </c>
      <c r="AN92" s="21">
        <v>22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2088</v>
      </c>
      <c r="AU92" s="21">
        <v>0</v>
      </c>
      <c r="AV92" s="21">
        <v>0</v>
      </c>
      <c r="AW92" s="21">
        <v>0</v>
      </c>
      <c r="AX92" s="21">
        <v>0</v>
      </c>
      <c r="AY92" s="21">
        <v>1059</v>
      </c>
      <c r="AZ92" s="21">
        <v>0</v>
      </c>
      <c r="BA92" s="21">
        <v>0</v>
      </c>
      <c r="BB92" s="21">
        <v>0</v>
      </c>
      <c r="BC92" s="21">
        <v>18</v>
      </c>
      <c r="BD92" s="21">
        <v>0</v>
      </c>
      <c r="BE92" s="21">
        <v>0</v>
      </c>
      <c r="BF92" s="21">
        <v>29</v>
      </c>
      <c r="BG92" s="21">
        <v>0</v>
      </c>
      <c r="BH92" s="21">
        <v>0</v>
      </c>
      <c r="BI92" s="21">
        <v>25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  <c r="BO92" s="21">
        <v>0</v>
      </c>
      <c r="BP92" s="21">
        <v>0</v>
      </c>
      <c r="BQ92" s="21">
        <v>0</v>
      </c>
      <c r="BR92" s="21">
        <v>0</v>
      </c>
      <c r="BS92" s="21">
        <v>38</v>
      </c>
      <c r="BT92" s="21">
        <v>0</v>
      </c>
      <c r="BU92" s="21">
        <v>0</v>
      </c>
      <c r="BV92" s="21">
        <v>61</v>
      </c>
      <c r="BW92" s="21">
        <v>0</v>
      </c>
      <c r="BX92" s="21">
        <v>0</v>
      </c>
      <c r="BY92" s="21">
        <v>98</v>
      </c>
      <c r="BZ92" s="21">
        <v>0</v>
      </c>
      <c r="CA92" s="21">
        <v>0</v>
      </c>
      <c r="CB92" s="21">
        <v>0</v>
      </c>
      <c r="CC92" s="21">
        <v>446</v>
      </c>
      <c r="CD92" s="21">
        <v>0</v>
      </c>
      <c r="CE92" s="21">
        <v>0</v>
      </c>
      <c r="CF92" s="21">
        <v>0</v>
      </c>
      <c r="CG92" s="21">
        <v>0</v>
      </c>
      <c r="CH92" s="21">
        <v>19</v>
      </c>
      <c r="CI92" s="21">
        <v>33496</v>
      </c>
      <c r="CJ92" s="21">
        <v>140</v>
      </c>
      <c r="CK92" s="21">
        <v>0</v>
      </c>
      <c r="CL92" s="21">
        <v>0</v>
      </c>
      <c r="CM92" s="21">
        <v>0</v>
      </c>
      <c r="CN92" s="21">
        <v>0</v>
      </c>
      <c r="CO92" s="21">
        <v>0</v>
      </c>
      <c r="CP92" s="21">
        <v>21</v>
      </c>
      <c r="CQ92" s="21">
        <v>0</v>
      </c>
      <c r="CR92" s="21">
        <v>0</v>
      </c>
      <c r="CS92" s="21">
        <v>11</v>
      </c>
      <c r="CT92" s="21">
        <v>0</v>
      </c>
      <c r="CU92" s="21">
        <v>0</v>
      </c>
      <c r="CV92" s="21">
        <v>0</v>
      </c>
      <c r="CW92" s="21">
        <v>0</v>
      </c>
      <c r="CX92" s="21">
        <v>0</v>
      </c>
      <c r="CY92" s="21">
        <v>60792</v>
      </c>
      <c r="CZ92" s="21">
        <v>195</v>
      </c>
      <c r="DA92" s="21">
        <v>99050</v>
      </c>
    </row>
    <row r="93" spans="1:105" x14ac:dyDescent="0.25">
      <c r="A93" t="s">
        <v>196</v>
      </c>
      <c r="B93" s="21">
        <v>0</v>
      </c>
      <c r="C93" s="21">
        <v>0</v>
      </c>
      <c r="D93" s="21">
        <v>0</v>
      </c>
      <c r="E93" s="21">
        <v>0</v>
      </c>
      <c r="F93" s="21">
        <v>0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303</v>
      </c>
      <c r="R93" s="21">
        <v>203</v>
      </c>
      <c r="S93" s="21">
        <v>12</v>
      </c>
      <c r="T93" s="21">
        <v>25</v>
      </c>
      <c r="U93" s="21">
        <v>0</v>
      </c>
      <c r="V93" s="21">
        <v>0</v>
      </c>
      <c r="W93" s="21">
        <v>0</v>
      </c>
      <c r="X93" s="21">
        <v>12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56</v>
      </c>
      <c r="AH93" s="21">
        <v>0</v>
      </c>
      <c r="AI93" s="21">
        <v>108</v>
      </c>
      <c r="AJ93" s="21">
        <v>12</v>
      </c>
      <c r="AK93" s="21">
        <v>33</v>
      </c>
      <c r="AL93" s="21">
        <v>73</v>
      </c>
      <c r="AM93" s="21">
        <v>366</v>
      </c>
      <c r="AN93" s="21">
        <v>30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57</v>
      </c>
      <c r="AU93" s="21">
        <v>15</v>
      </c>
      <c r="AV93" s="21">
        <v>0</v>
      </c>
      <c r="AW93" s="21">
        <v>0</v>
      </c>
      <c r="AX93" s="21">
        <v>0</v>
      </c>
      <c r="AY93" s="21">
        <v>188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  <c r="BI93" s="21">
        <v>41</v>
      </c>
      <c r="BJ93" s="21">
        <v>0</v>
      </c>
      <c r="BK93" s="21">
        <v>0</v>
      </c>
      <c r="BL93" s="21">
        <v>0</v>
      </c>
      <c r="BM93" s="21">
        <v>13</v>
      </c>
      <c r="BN93" s="21">
        <v>0</v>
      </c>
      <c r="BO93" s="21">
        <v>0</v>
      </c>
      <c r="BP93" s="21">
        <v>0</v>
      </c>
      <c r="BQ93" s="21">
        <v>0</v>
      </c>
      <c r="BR93" s="21">
        <v>0</v>
      </c>
      <c r="BS93" s="21">
        <v>48</v>
      </c>
      <c r="BT93" s="21">
        <v>0</v>
      </c>
      <c r="BU93" s="21">
        <v>0</v>
      </c>
      <c r="BV93" s="21">
        <v>0</v>
      </c>
      <c r="BW93" s="21">
        <v>0</v>
      </c>
      <c r="BX93" s="21">
        <v>0</v>
      </c>
      <c r="BY93" s="21">
        <v>125</v>
      </c>
      <c r="BZ93" s="21">
        <v>24</v>
      </c>
      <c r="CA93" s="21">
        <v>0</v>
      </c>
      <c r="CB93" s="21">
        <v>18</v>
      </c>
      <c r="CC93" s="21">
        <v>520</v>
      </c>
      <c r="CD93" s="21">
        <v>0</v>
      </c>
      <c r="CE93" s="21">
        <v>0</v>
      </c>
      <c r="CF93" s="21">
        <v>0</v>
      </c>
      <c r="CG93" s="21">
        <v>0</v>
      </c>
      <c r="CH93" s="21">
        <v>0</v>
      </c>
      <c r="CI93" s="21">
        <v>23</v>
      </c>
      <c r="CJ93" s="21">
        <v>39997</v>
      </c>
      <c r="CK93" s="21">
        <v>61</v>
      </c>
      <c r="CL93" s="21">
        <v>0</v>
      </c>
      <c r="CM93" s="21">
        <v>0</v>
      </c>
      <c r="CN93" s="21">
        <v>0</v>
      </c>
      <c r="CO93" s="21">
        <v>16</v>
      </c>
      <c r="CP93" s="21">
        <v>39</v>
      </c>
      <c r="CQ93" s="21">
        <v>0</v>
      </c>
      <c r="CR93" s="21">
        <v>0</v>
      </c>
      <c r="CS93" s="21">
        <v>0</v>
      </c>
      <c r="CT93" s="21">
        <v>0</v>
      </c>
      <c r="CU93" s="21">
        <v>0</v>
      </c>
      <c r="CV93" s="21">
        <v>0</v>
      </c>
      <c r="CW93" s="21">
        <v>0</v>
      </c>
      <c r="CX93" s="21">
        <v>0</v>
      </c>
      <c r="CY93" s="21">
        <v>40895</v>
      </c>
      <c r="CZ93" s="21">
        <v>181</v>
      </c>
      <c r="DA93" s="21">
        <v>83494</v>
      </c>
    </row>
    <row r="94" spans="1:105" x14ac:dyDescent="0.25">
      <c r="A94" t="s">
        <v>197</v>
      </c>
      <c r="B94" s="21">
        <v>0</v>
      </c>
      <c r="C94" s="21">
        <v>0</v>
      </c>
      <c r="D94" s="21">
        <v>21</v>
      </c>
      <c r="E94" s="21">
        <v>0</v>
      </c>
      <c r="F94" s="21">
        <v>0</v>
      </c>
      <c r="G94" s="21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19</v>
      </c>
      <c r="O94" s="21">
        <v>0</v>
      </c>
      <c r="P94" s="21">
        <v>0</v>
      </c>
      <c r="Q94" s="21">
        <v>101</v>
      </c>
      <c r="R94" s="21">
        <v>36</v>
      </c>
      <c r="S94" s="21">
        <v>11</v>
      </c>
      <c r="T94" s="21">
        <v>425</v>
      </c>
      <c r="U94" s="21">
        <v>12</v>
      </c>
      <c r="V94" s="21">
        <v>0</v>
      </c>
      <c r="W94" s="21">
        <v>313</v>
      </c>
      <c r="X94" s="21">
        <v>66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96</v>
      </c>
      <c r="AH94" s="21">
        <v>0</v>
      </c>
      <c r="AI94" s="21">
        <v>121</v>
      </c>
      <c r="AJ94" s="21">
        <v>11</v>
      </c>
      <c r="AK94" s="21">
        <v>0</v>
      </c>
      <c r="AL94" s="21">
        <v>41</v>
      </c>
      <c r="AM94" s="21">
        <v>38</v>
      </c>
      <c r="AN94" s="21">
        <v>18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14</v>
      </c>
      <c r="AU94" s="21">
        <v>17</v>
      </c>
      <c r="AV94" s="21">
        <v>0</v>
      </c>
      <c r="AW94" s="21">
        <v>0</v>
      </c>
      <c r="AX94" s="21">
        <v>0</v>
      </c>
      <c r="AY94" s="21">
        <v>16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  <c r="BI94" s="21">
        <v>39</v>
      </c>
      <c r="BJ94" s="21">
        <v>0</v>
      </c>
      <c r="BK94" s="21">
        <v>0</v>
      </c>
      <c r="BL94" s="21">
        <v>0</v>
      </c>
      <c r="BM94" s="21">
        <v>53</v>
      </c>
      <c r="BN94" s="21">
        <v>0</v>
      </c>
      <c r="BO94" s="21">
        <v>0</v>
      </c>
      <c r="BP94" s="21">
        <v>0</v>
      </c>
      <c r="BQ94" s="21">
        <v>0</v>
      </c>
      <c r="BR94" s="21">
        <v>0</v>
      </c>
      <c r="BS94" s="21">
        <v>57</v>
      </c>
      <c r="BT94" s="21">
        <v>0</v>
      </c>
      <c r="BU94" s="21">
        <v>0</v>
      </c>
      <c r="BV94" s="21">
        <v>11</v>
      </c>
      <c r="BW94" s="21">
        <v>0</v>
      </c>
      <c r="BX94" s="21">
        <v>0</v>
      </c>
      <c r="BY94" s="21">
        <v>93</v>
      </c>
      <c r="BZ94" s="21">
        <v>20</v>
      </c>
      <c r="CA94" s="21">
        <v>0</v>
      </c>
      <c r="CB94" s="21">
        <v>10</v>
      </c>
      <c r="CC94" s="21">
        <v>23</v>
      </c>
      <c r="CD94" s="21">
        <v>0</v>
      </c>
      <c r="CE94" s="21">
        <v>0</v>
      </c>
      <c r="CF94" s="21">
        <v>0</v>
      </c>
      <c r="CG94" s="21">
        <v>0</v>
      </c>
      <c r="CH94" s="21">
        <v>0</v>
      </c>
      <c r="CI94" s="21">
        <v>0</v>
      </c>
      <c r="CJ94" s="21">
        <v>157</v>
      </c>
      <c r="CK94" s="21">
        <v>29704</v>
      </c>
      <c r="CL94" s="21">
        <v>0</v>
      </c>
      <c r="CM94" s="21">
        <v>0</v>
      </c>
      <c r="CN94" s="21">
        <v>0</v>
      </c>
      <c r="CO94" s="21">
        <v>11</v>
      </c>
      <c r="CP94" s="21">
        <v>0</v>
      </c>
      <c r="CQ94" s="21">
        <v>0</v>
      </c>
      <c r="CR94" s="21">
        <v>0</v>
      </c>
      <c r="CS94" s="21">
        <v>0</v>
      </c>
      <c r="CT94" s="21">
        <v>0</v>
      </c>
      <c r="CU94" s="21">
        <v>0</v>
      </c>
      <c r="CV94" s="21">
        <v>0</v>
      </c>
      <c r="CW94" s="21">
        <v>0</v>
      </c>
      <c r="CX94" s="21">
        <v>0</v>
      </c>
      <c r="CY94" s="21">
        <v>33051</v>
      </c>
      <c r="CZ94" s="21">
        <v>160</v>
      </c>
      <c r="DA94" s="21">
        <v>64765</v>
      </c>
    </row>
    <row r="95" spans="1:105" x14ac:dyDescent="0.25">
      <c r="A95" t="s">
        <v>198</v>
      </c>
      <c r="B95" s="21">
        <v>0</v>
      </c>
      <c r="C95" s="21">
        <v>0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25</v>
      </c>
      <c r="V95" s="21">
        <v>0</v>
      </c>
      <c r="W95" s="21">
        <v>0</v>
      </c>
      <c r="X95" s="21">
        <v>0</v>
      </c>
      <c r="Y95" s="21">
        <v>42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20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16</v>
      </c>
      <c r="AO95" s="21">
        <v>16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0</v>
      </c>
      <c r="AY95" s="21">
        <v>0</v>
      </c>
      <c r="AZ95" s="21">
        <v>0</v>
      </c>
      <c r="BA95" s="21">
        <v>22</v>
      </c>
      <c r="BB95" s="21">
        <v>64</v>
      </c>
      <c r="BC95" s="21">
        <v>0</v>
      </c>
      <c r="BD95" s="21">
        <v>2327</v>
      </c>
      <c r="BE95" s="21">
        <v>98</v>
      </c>
      <c r="BF95" s="21">
        <v>0</v>
      </c>
      <c r="BG95" s="21">
        <v>239</v>
      </c>
      <c r="BH95" s="21">
        <v>0</v>
      </c>
      <c r="BI95" s="21">
        <v>19</v>
      </c>
      <c r="BJ95" s="21">
        <v>0</v>
      </c>
      <c r="BK95" s="21">
        <v>0</v>
      </c>
      <c r="BL95" s="21">
        <v>0</v>
      </c>
      <c r="BM95" s="21">
        <v>0</v>
      </c>
      <c r="BN95" s="21">
        <v>0</v>
      </c>
      <c r="BO95" s="21">
        <v>0</v>
      </c>
      <c r="BP95" s="21">
        <v>0</v>
      </c>
      <c r="BQ95" s="21">
        <v>123</v>
      </c>
      <c r="BR95" s="21">
        <v>73</v>
      </c>
      <c r="BS95" s="21">
        <v>29</v>
      </c>
      <c r="BT95" s="21">
        <v>90</v>
      </c>
      <c r="BU95" s="21">
        <v>0</v>
      </c>
      <c r="BV95" s="21">
        <v>0</v>
      </c>
      <c r="BW95" s="21">
        <v>0</v>
      </c>
      <c r="BX95" s="21">
        <v>0</v>
      </c>
      <c r="BY95" s="21">
        <v>39</v>
      </c>
      <c r="BZ95" s="21">
        <v>14</v>
      </c>
      <c r="CA95" s="21">
        <v>0</v>
      </c>
      <c r="CB95" s="21">
        <v>0</v>
      </c>
      <c r="CC95" s="21">
        <v>0</v>
      </c>
      <c r="CD95" s="21">
        <v>0</v>
      </c>
      <c r="CE95" s="21">
        <v>0</v>
      </c>
      <c r="CF95" s="21">
        <v>0</v>
      </c>
      <c r="CG95" s="21">
        <v>0</v>
      </c>
      <c r="CH95" s="21">
        <v>0</v>
      </c>
      <c r="CI95" s="21">
        <v>0</v>
      </c>
      <c r="CJ95" s="21">
        <v>12</v>
      </c>
      <c r="CK95" s="21">
        <v>0</v>
      </c>
      <c r="CL95" s="21">
        <v>21874</v>
      </c>
      <c r="CM95" s="21">
        <v>0</v>
      </c>
      <c r="CN95" s="21">
        <v>23</v>
      </c>
      <c r="CO95" s="21">
        <v>10</v>
      </c>
      <c r="CP95" s="21">
        <v>0</v>
      </c>
      <c r="CQ95" s="21">
        <v>0</v>
      </c>
      <c r="CR95" s="21">
        <v>0</v>
      </c>
      <c r="CS95" s="21">
        <v>0</v>
      </c>
      <c r="CT95" s="21">
        <v>0</v>
      </c>
      <c r="CU95" s="21">
        <v>0</v>
      </c>
      <c r="CV95" s="21">
        <v>0</v>
      </c>
      <c r="CW95" s="21">
        <v>0</v>
      </c>
      <c r="CX95" s="21">
        <v>0</v>
      </c>
      <c r="CY95" s="21">
        <v>36908</v>
      </c>
      <c r="CZ95" s="21">
        <v>153</v>
      </c>
      <c r="DA95" s="21">
        <v>62237</v>
      </c>
    </row>
    <row r="96" spans="1:105" x14ac:dyDescent="0.25">
      <c r="A96" t="s">
        <v>199</v>
      </c>
      <c r="B96" s="21">
        <v>0</v>
      </c>
      <c r="C96" s="21">
        <v>0</v>
      </c>
      <c r="D96" s="21">
        <v>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263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1106</v>
      </c>
      <c r="V96" s="21">
        <v>0</v>
      </c>
      <c r="W96" s="21">
        <v>0</v>
      </c>
      <c r="X96" s="21">
        <v>0</v>
      </c>
      <c r="Y96" s="21">
        <v>31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21</v>
      </c>
      <c r="AH96" s="21">
        <v>0</v>
      </c>
      <c r="AI96" s="21">
        <v>11</v>
      </c>
      <c r="AJ96" s="21">
        <v>12</v>
      </c>
      <c r="AK96" s="21">
        <v>42</v>
      </c>
      <c r="AL96" s="21">
        <v>46</v>
      </c>
      <c r="AM96" s="21">
        <v>12</v>
      </c>
      <c r="AN96" s="21">
        <v>15</v>
      </c>
      <c r="AO96" s="21">
        <v>19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141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31</v>
      </c>
      <c r="BB96" s="21">
        <v>0</v>
      </c>
      <c r="BC96" s="21">
        <v>0</v>
      </c>
      <c r="BD96" s="21">
        <v>11</v>
      </c>
      <c r="BE96" s="21">
        <v>0</v>
      </c>
      <c r="BF96" s="21">
        <v>0</v>
      </c>
      <c r="BG96" s="21">
        <v>0</v>
      </c>
      <c r="BH96" s="21">
        <v>186</v>
      </c>
      <c r="BI96" s="21">
        <v>24</v>
      </c>
      <c r="BJ96" s="21">
        <v>0</v>
      </c>
      <c r="BK96" s="21">
        <v>0</v>
      </c>
      <c r="BL96" s="21">
        <v>0</v>
      </c>
      <c r="BM96" s="21">
        <v>0</v>
      </c>
      <c r="BN96" s="21">
        <v>0</v>
      </c>
      <c r="BO96" s="21">
        <v>0</v>
      </c>
      <c r="BP96" s="21">
        <v>0</v>
      </c>
      <c r="BQ96" s="21">
        <v>11</v>
      </c>
      <c r="BR96" s="21">
        <v>0</v>
      </c>
      <c r="BS96" s="21">
        <v>50</v>
      </c>
      <c r="BT96" s="21">
        <v>0</v>
      </c>
      <c r="BU96" s="21">
        <v>116</v>
      </c>
      <c r="BV96" s="21">
        <v>0</v>
      </c>
      <c r="BW96" s="21">
        <v>0</v>
      </c>
      <c r="BX96" s="21">
        <v>0</v>
      </c>
      <c r="BY96" s="21">
        <v>356</v>
      </c>
      <c r="BZ96" s="21">
        <v>29</v>
      </c>
      <c r="CA96" s="21">
        <v>467</v>
      </c>
      <c r="CB96" s="21">
        <v>29</v>
      </c>
      <c r="CC96" s="21">
        <v>0</v>
      </c>
      <c r="CD96" s="21">
        <v>0</v>
      </c>
      <c r="CE96" s="21">
        <v>0</v>
      </c>
      <c r="CF96" s="21">
        <v>0</v>
      </c>
      <c r="CG96" s="21">
        <v>0</v>
      </c>
      <c r="CH96" s="21">
        <v>0</v>
      </c>
      <c r="CI96" s="21">
        <v>0</v>
      </c>
      <c r="CJ96" s="21">
        <v>14</v>
      </c>
      <c r="CK96" s="21">
        <v>0</v>
      </c>
      <c r="CL96" s="21">
        <v>0</v>
      </c>
      <c r="CM96" s="21">
        <v>17043</v>
      </c>
      <c r="CN96" s="21">
        <v>0</v>
      </c>
      <c r="CO96" s="21">
        <v>44</v>
      </c>
      <c r="CP96" s="21">
        <v>52</v>
      </c>
      <c r="CQ96" s="21">
        <v>32</v>
      </c>
      <c r="CR96" s="21">
        <v>51</v>
      </c>
      <c r="CS96" s="21">
        <v>11</v>
      </c>
      <c r="CT96" s="21">
        <v>0</v>
      </c>
      <c r="CU96" s="21">
        <v>0</v>
      </c>
      <c r="CV96" s="21">
        <v>0</v>
      </c>
      <c r="CW96" s="21">
        <v>0</v>
      </c>
      <c r="CX96" s="21">
        <v>0</v>
      </c>
      <c r="CY96" s="21">
        <v>32483</v>
      </c>
      <c r="CZ96" s="21">
        <v>154</v>
      </c>
      <c r="DA96" s="21">
        <v>52915</v>
      </c>
    </row>
    <row r="97" spans="1:105" x14ac:dyDescent="0.25">
      <c r="A97" t="s">
        <v>200</v>
      </c>
      <c r="B97" s="21">
        <v>0</v>
      </c>
      <c r="C97" s="21">
        <v>0</v>
      </c>
      <c r="D97" s="21">
        <v>0</v>
      </c>
      <c r="E97" s="21">
        <v>0</v>
      </c>
      <c r="F97" s="21">
        <v>0</v>
      </c>
      <c r="G97" s="21">
        <v>0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33</v>
      </c>
      <c r="S97" s="21">
        <v>0</v>
      </c>
      <c r="T97" s="21">
        <v>0</v>
      </c>
      <c r="U97" s="21">
        <v>32</v>
      </c>
      <c r="V97" s="21">
        <v>0</v>
      </c>
      <c r="W97" s="21">
        <v>0</v>
      </c>
      <c r="X97" s="21">
        <v>0</v>
      </c>
      <c r="Y97" s="21">
        <v>1141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53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0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30</v>
      </c>
      <c r="BE97" s="21">
        <v>0</v>
      </c>
      <c r="BF97" s="21">
        <v>0</v>
      </c>
      <c r="BG97" s="21">
        <v>13</v>
      </c>
      <c r="BH97" s="21">
        <v>0</v>
      </c>
      <c r="BI97" s="21">
        <v>11</v>
      </c>
      <c r="BJ97" s="21">
        <v>0</v>
      </c>
      <c r="BK97" s="21">
        <v>0</v>
      </c>
      <c r="BL97" s="21">
        <v>0</v>
      </c>
      <c r="BM97" s="21">
        <v>0</v>
      </c>
      <c r="BN97" s="21">
        <v>0</v>
      </c>
      <c r="BO97" s="21">
        <v>0</v>
      </c>
      <c r="BP97" s="21">
        <v>0</v>
      </c>
      <c r="BQ97" s="21">
        <v>89</v>
      </c>
      <c r="BR97" s="21">
        <v>209</v>
      </c>
      <c r="BS97" s="21">
        <v>40</v>
      </c>
      <c r="BT97" s="21">
        <v>245</v>
      </c>
      <c r="BU97" s="21">
        <v>0</v>
      </c>
      <c r="BV97" s="21">
        <v>0</v>
      </c>
      <c r="BW97" s="21">
        <v>0</v>
      </c>
      <c r="BX97" s="21">
        <v>0</v>
      </c>
      <c r="BY97" s="21">
        <v>25</v>
      </c>
      <c r="BZ97" s="21">
        <v>0</v>
      </c>
      <c r="CA97" s="21">
        <v>0</v>
      </c>
      <c r="CB97" s="21">
        <v>0</v>
      </c>
      <c r="CC97" s="21">
        <v>0</v>
      </c>
      <c r="CD97" s="21">
        <v>0</v>
      </c>
      <c r="CE97" s="21">
        <v>0</v>
      </c>
      <c r="CF97" s="21">
        <v>0</v>
      </c>
      <c r="CG97" s="21">
        <v>0</v>
      </c>
      <c r="CH97" s="21">
        <v>0</v>
      </c>
      <c r="CI97" s="21">
        <v>0</v>
      </c>
      <c r="CJ97" s="21">
        <v>0</v>
      </c>
      <c r="CK97" s="21">
        <v>0</v>
      </c>
      <c r="CL97" s="21">
        <v>25</v>
      </c>
      <c r="CM97" s="21">
        <v>0</v>
      </c>
      <c r="CN97" s="21">
        <v>10293</v>
      </c>
      <c r="CO97" s="21">
        <v>0</v>
      </c>
      <c r="CP97" s="21">
        <v>0</v>
      </c>
      <c r="CQ97" s="21">
        <v>0</v>
      </c>
      <c r="CR97" s="21">
        <v>0</v>
      </c>
      <c r="CS97" s="21">
        <v>0</v>
      </c>
      <c r="CT97" s="21">
        <v>0</v>
      </c>
      <c r="CU97" s="21">
        <v>0</v>
      </c>
      <c r="CV97" s="21">
        <v>0</v>
      </c>
      <c r="CW97" s="21">
        <v>0</v>
      </c>
      <c r="CX97" s="21">
        <v>0</v>
      </c>
      <c r="CY97" s="21">
        <v>15868</v>
      </c>
      <c r="CZ97" s="21">
        <v>94</v>
      </c>
      <c r="DA97" s="21">
        <v>28202</v>
      </c>
    </row>
    <row r="98" spans="1:105" x14ac:dyDescent="0.25">
      <c r="A98" t="s">
        <v>201</v>
      </c>
      <c r="B98" s="21">
        <v>0</v>
      </c>
      <c r="C98" s="21">
        <v>29</v>
      </c>
      <c r="D98" s="21">
        <v>0</v>
      </c>
      <c r="E98" s="21">
        <v>0</v>
      </c>
      <c r="F98" s="21">
        <v>0</v>
      </c>
      <c r="G98" s="21">
        <v>23</v>
      </c>
      <c r="H98" s="21">
        <v>0</v>
      </c>
      <c r="I98" s="21">
        <v>0</v>
      </c>
      <c r="J98" s="21">
        <v>0</v>
      </c>
      <c r="K98" s="21">
        <v>42</v>
      </c>
      <c r="L98" s="21">
        <v>0</v>
      </c>
      <c r="M98" s="21">
        <v>0</v>
      </c>
      <c r="N98" s="21">
        <v>50</v>
      </c>
      <c r="O98" s="21">
        <v>41</v>
      </c>
      <c r="P98" s="21">
        <v>0</v>
      </c>
      <c r="Q98" s="21">
        <v>0</v>
      </c>
      <c r="R98" s="21">
        <v>25</v>
      </c>
      <c r="S98" s="21">
        <v>0</v>
      </c>
      <c r="T98" s="21">
        <v>17</v>
      </c>
      <c r="U98" s="21">
        <v>57</v>
      </c>
      <c r="V98" s="21">
        <v>0</v>
      </c>
      <c r="W98" s="21">
        <v>14</v>
      </c>
      <c r="X98" s="21">
        <v>0</v>
      </c>
      <c r="Y98" s="21">
        <v>15</v>
      </c>
      <c r="Z98" s="21">
        <v>0</v>
      </c>
      <c r="AA98" s="21">
        <v>27</v>
      </c>
      <c r="AB98" s="21">
        <v>113</v>
      </c>
      <c r="AC98" s="21">
        <v>42</v>
      </c>
      <c r="AD98" s="21">
        <v>0</v>
      </c>
      <c r="AE98" s="21">
        <v>0</v>
      </c>
      <c r="AF98" s="21">
        <v>0</v>
      </c>
      <c r="AG98" s="21">
        <v>89</v>
      </c>
      <c r="AH98" s="21">
        <v>0</v>
      </c>
      <c r="AI98" s="21">
        <v>39</v>
      </c>
      <c r="AJ98" s="21">
        <v>44</v>
      </c>
      <c r="AK98" s="21">
        <v>114</v>
      </c>
      <c r="AL98" s="21">
        <v>32</v>
      </c>
      <c r="AM98" s="21">
        <v>79</v>
      </c>
      <c r="AN98" s="21">
        <v>79</v>
      </c>
      <c r="AO98" s="21">
        <v>15</v>
      </c>
      <c r="AP98" s="21">
        <v>0</v>
      </c>
      <c r="AQ98" s="21">
        <v>20</v>
      </c>
      <c r="AR98" s="21">
        <v>0</v>
      </c>
      <c r="AS98" s="21">
        <v>0</v>
      </c>
      <c r="AT98" s="21">
        <v>88</v>
      </c>
      <c r="AU98" s="21">
        <v>237</v>
      </c>
      <c r="AV98" s="21">
        <v>0</v>
      </c>
      <c r="AW98" s="21">
        <v>0</v>
      </c>
      <c r="AX98" s="21">
        <v>0</v>
      </c>
      <c r="AY98" s="21">
        <v>65</v>
      </c>
      <c r="AZ98" s="21">
        <v>0</v>
      </c>
      <c r="BA98" s="21">
        <v>40</v>
      </c>
      <c r="BB98" s="21">
        <v>0</v>
      </c>
      <c r="BC98" s="21">
        <v>23</v>
      </c>
      <c r="BD98" s="21">
        <v>50</v>
      </c>
      <c r="BE98" s="21">
        <v>0</v>
      </c>
      <c r="BF98" s="21">
        <v>12</v>
      </c>
      <c r="BG98" s="21">
        <v>20</v>
      </c>
      <c r="BH98" s="21">
        <v>14</v>
      </c>
      <c r="BI98" s="21">
        <v>194</v>
      </c>
      <c r="BJ98" s="21">
        <v>95</v>
      </c>
      <c r="BK98" s="21">
        <v>18</v>
      </c>
      <c r="BL98" s="21">
        <v>14</v>
      </c>
      <c r="BM98" s="21">
        <v>29</v>
      </c>
      <c r="BN98" s="21">
        <v>21</v>
      </c>
      <c r="BO98" s="21">
        <v>0</v>
      </c>
      <c r="BP98" s="21">
        <v>0</v>
      </c>
      <c r="BQ98" s="21">
        <v>23</v>
      </c>
      <c r="BR98" s="21">
        <v>13</v>
      </c>
      <c r="BS98" s="21">
        <v>168</v>
      </c>
      <c r="BT98" s="21">
        <v>0</v>
      </c>
      <c r="BU98" s="21">
        <v>0</v>
      </c>
      <c r="BV98" s="21">
        <v>28</v>
      </c>
      <c r="BW98" s="21">
        <v>0</v>
      </c>
      <c r="BX98" s="21">
        <v>0</v>
      </c>
      <c r="BY98" s="21">
        <v>16593</v>
      </c>
      <c r="BZ98" s="21">
        <v>160</v>
      </c>
      <c r="CA98" s="21">
        <v>1802</v>
      </c>
      <c r="CB98" s="21">
        <v>1593</v>
      </c>
      <c r="CC98" s="21">
        <v>0</v>
      </c>
      <c r="CD98" s="21">
        <v>35</v>
      </c>
      <c r="CE98" s="21">
        <v>0</v>
      </c>
      <c r="CF98" s="21">
        <v>0</v>
      </c>
      <c r="CG98" s="21">
        <v>0</v>
      </c>
      <c r="CH98" s="21">
        <v>0</v>
      </c>
      <c r="CI98" s="21">
        <v>19</v>
      </c>
      <c r="CJ98" s="21">
        <v>63</v>
      </c>
      <c r="CK98" s="21">
        <v>87</v>
      </c>
      <c r="CL98" s="21">
        <v>43</v>
      </c>
      <c r="CM98" s="21">
        <v>36</v>
      </c>
      <c r="CN98" s="21">
        <v>0</v>
      </c>
      <c r="CO98" s="21">
        <v>79698</v>
      </c>
      <c r="CP98" s="21">
        <v>5679</v>
      </c>
      <c r="CQ98" s="21">
        <v>1176</v>
      </c>
      <c r="CR98" s="21">
        <v>3679</v>
      </c>
      <c r="CS98" s="21">
        <v>296</v>
      </c>
      <c r="CT98" s="21">
        <v>0</v>
      </c>
      <c r="CU98" s="21">
        <v>0</v>
      </c>
      <c r="CV98" s="21">
        <v>0</v>
      </c>
      <c r="CW98" s="21">
        <v>0</v>
      </c>
      <c r="CX98" s="21">
        <v>0</v>
      </c>
      <c r="CY98" s="21">
        <v>126854</v>
      </c>
      <c r="CZ98" s="21">
        <v>152</v>
      </c>
      <c r="DA98" s="21">
        <v>240119</v>
      </c>
    </row>
    <row r="99" spans="1:105" x14ac:dyDescent="0.25">
      <c r="A99" t="s">
        <v>202</v>
      </c>
      <c r="B99" s="21">
        <v>0</v>
      </c>
      <c r="C99" s="21">
        <v>41</v>
      </c>
      <c r="D99" s="21">
        <v>0</v>
      </c>
      <c r="E99" s="21">
        <v>0</v>
      </c>
      <c r="F99" s="21">
        <v>0</v>
      </c>
      <c r="G99" s="21">
        <v>88</v>
      </c>
      <c r="H99" s="21">
        <v>0</v>
      </c>
      <c r="I99" s="21">
        <v>0</v>
      </c>
      <c r="J99" s="21">
        <v>0</v>
      </c>
      <c r="K99" s="21">
        <v>100</v>
      </c>
      <c r="L99" s="21">
        <v>0</v>
      </c>
      <c r="M99" s="21">
        <v>0</v>
      </c>
      <c r="N99" s="21">
        <v>271</v>
      </c>
      <c r="O99" s="21">
        <v>127</v>
      </c>
      <c r="P99" s="21">
        <v>0</v>
      </c>
      <c r="Q99" s="21">
        <v>0</v>
      </c>
      <c r="R99" s="21">
        <v>77</v>
      </c>
      <c r="S99" s="21">
        <v>31</v>
      </c>
      <c r="T99" s="21">
        <v>0</v>
      </c>
      <c r="U99" s="21">
        <v>70</v>
      </c>
      <c r="V99" s="21">
        <v>0</v>
      </c>
      <c r="W99" s="21">
        <v>15</v>
      </c>
      <c r="X99" s="21">
        <v>0</v>
      </c>
      <c r="Y99" s="21">
        <v>0</v>
      </c>
      <c r="Z99" s="21">
        <v>0</v>
      </c>
      <c r="AA99" s="21">
        <v>98</v>
      </c>
      <c r="AB99" s="21">
        <v>26</v>
      </c>
      <c r="AC99" s="21">
        <v>43</v>
      </c>
      <c r="AD99" s="21">
        <v>0</v>
      </c>
      <c r="AE99" s="21">
        <v>0</v>
      </c>
      <c r="AF99" s="21">
        <v>0</v>
      </c>
      <c r="AG99" s="21">
        <v>226</v>
      </c>
      <c r="AH99" s="21">
        <v>0</v>
      </c>
      <c r="AI99" s="21">
        <v>202</v>
      </c>
      <c r="AJ99" s="21">
        <v>75</v>
      </c>
      <c r="AK99" s="21">
        <v>161</v>
      </c>
      <c r="AL99" s="21">
        <v>18</v>
      </c>
      <c r="AM99" s="21">
        <v>173</v>
      </c>
      <c r="AN99" s="21">
        <v>229</v>
      </c>
      <c r="AO99" s="21">
        <v>0</v>
      </c>
      <c r="AP99" s="21">
        <v>0</v>
      </c>
      <c r="AQ99" s="21">
        <v>33</v>
      </c>
      <c r="AR99" s="21">
        <v>16</v>
      </c>
      <c r="AS99" s="21">
        <v>13</v>
      </c>
      <c r="AT99" s="21">
        <v>145</v>
      </c>
      <c r="AU99" s="21">
        <v>53</v>
      </c>
      <c r="AV99" s="21">
        <v>0</v>
      </c>
      <c r="AW99" s="21">
        <v>0</v>
      </c>
      <c r="AX99" s="21">
        <v>0</v>
      </c>
      <c r="AY99" s="21">
        <v>185</v>
      </c>
      <c r="AZ99" s="21">
        <v>13</v>
      </c>
      <c r="BA99" s="21">
        <v>260</v>
      </c>
      <c r="BB99" s="21">
        <v>0</v>
      </c>
      <c r="BC99" s="21">
        <v>19</v>
      </c>
      <c r="BD99" s="21">
        <v>62</v>
      </c>
      <c r="BE99" s="21">
        <v>0</v>
      </c>
      <c r="BF99" s="21">
        <v>17</v>
      </c>
      <c r="BG99" s="21">
        <v>16</v>
      </c>
      <c r="BH99" s="21">
        <v>0</v>
      </c>
      <c r="BI99" s="21">
        <v>523</v>
      </c>
      <c r="BJ99" s="21">
        <v>207</v>
      </c>
      <c r="BK99" s="21">
        <v>29</v>
      </c>
      <c r="BL99" s="21">
        <v>28</v>
      </c>
      <c r="BM99" s="21">
        <v>54</v>
      </c>
      <c r="BN99" s="21">
        <v>26</v>
      </c>
      <c r="BO99" s="21">
        <v>0</v>
      </c>
      <c r="BP99" s="21">
        <v>0</v>
      </c>
      <c r="BQ99" s="21">
        <v>74</v>
      </c>
      <c r="BR99" s="21">
        <v>0</v>
      </c>
      <c r="BS99" s="21">
        <v>414</v>
      </c>
      <c r="BT99" s="21">
        <v>0</v>
      </c>
      <c r="BU99" s="21">
        <v>23</v>
      </c>
      <c r="BV99" s="21">
        <v>94</v>
      </c>
      <c r="BW99" s="21">
        <v>11</v>
      </c>
      <c r="BX99" s="21">
        <v>11</v>
      </c>
      <c r="BY99" s="21">
        <v>44031</v>
      </c>
      <c r="BZ99" s="21">
        <v>383</v>
      </c>
      <c r="CA99" s="21">
        <v>714</v>
      </c>
      <c r="CB99" s="21">
        <v>5003</v>
      </c>
      <c r="CC99" s="21">
        <v>0</v>
      </c>
      <c r="CD99" s="21">
        <v>176</v>
      </c>
      <c r="CE99" s="21">
        <v>0</v>
      </c>
      <c r="CF99" s="21">
        <v>0</v>
      </c>
      <c r="CG99" s="21">
        <v>29</v>
      </c>
      <c r="CH99" s="21">
        <v>0</v>
      </c>
      <c r="CI99" s="21">
        <v>19</v>
      </c>
      <c r="CJ99" s="21">
        <v>118</v>
      </c>
      <c r="CK99" s="21">
        <v>29</v>
      </c>
      <c r="CL99" s="21">
        <v>0</v>
      </c>
      <c r="CM99" s="21">
        <v>0</v>
      </c>
      <c r="CN99" s="21">
        <v>0</v>
      </c>
      <c r="CO99" s="21">
        <v>2865</v>
      </c>
      <c r="CP99" s="21">
        <v>85189</v>
      </c>
      <c r="CQ99" s="21">
        <v>3126</v>
      </c>
      <c r="CR99" s="21">
        <v>3429</v>
      </c>
      <c r="CS99" s="21">
        <v>1969</v>
      </c>
      <c r="CT99" s="21">
        <v>0</v>
      </c>
      <c r="CU99" s="21">
        <v>0</v>
      </c>
      <c r="CV99" s="21">
        <v>0</v>
      </c>
      <c r="CW99" s="21">
        <v>0</v>
      </c>
      <c r="CX99" s="21">
        <v>20</v>
      </c>
      <c r="CY99" s="21">
        <v>160853</v>
      </c>
      <c r="CZ99" s="21">
        <v>159</v>
      </c>
      <c r="DA99" s="21">
        <v>312506</v>
      </c>
    </row>
    <row r="100" spans="1:105" x14ac:dyDescent="0.25">
      <c r="A100" t="s">
        <v>114</v>
      </c>
      <c r="B100" s="21">
        <v>0</v>
      </c>
      <c r="C100" s="21">
        <v>43</v>
      </c>
      <c r="D100" s="21">
        <v>0</v>
      </c>
      <c r="E100" s="21">
        <v>0</v>
      </c>
      <c r="F100" s="21">
        <v>11</v>
      </c>
      <c r="G100" s="21">
        <v>15</v>
      </c>
      <c r="H100" s="21">
        <v>0</v>
      </c>
      <c r="I100" s="21">
        <v>0</v>
      </c>
      <c r="J100" s="21">
        <v>0</v>
      </c>
      <c r="K100" s="21">
        <v>67</v>
      </c>
      <c r="L100" s="21">
        <v>0</v>
      </c>
      <c r="M100" s="21">
        <v>0</v>
      </c>
      <c r="N100" s="21">
        <v>74</v>
      </c>
      <c r="O100" s="21">
        <v>40</v>
      </c>
      <c r="P100" s="21">
        <v>0</v>
      </c>
      <c r="Q100" s="21">
        <v>0</v>
      </c>
      <c r="R100" s="21">
        <v>50</v>
      </c>
      <c r="S100" s="21">
        <v>0</v>
      </c>
      <c r="T100" s="21">
        <v>0</v>
      </c>
      <c r="U100" s="21">
        <v>41</v>
      </c>
      <c r="V100" s="21">
        <v>12</v>
      </c>
      <c r="W100" s="21">
        <v>0</v>
      </c>
      <c r="X100" s="21">
        <v>15</v>
      </c>
      <c r="Y100" s="21">
        <v>27</v>
      </c>
      <c r="Z100" s="21">
        <v>13</v>
      </c>
      <c r="AA100" s="21">
        <v>29</v>
      </c>
      <c r="AB100" s="21">
        <v>18</v>
      </c>
      <c r="AC100" s="21">
        <v>22</v>
      </c>
      <c r="AD100" s="21">
        <v>0</v>
      </c>
      <c r="AE100" s="21">
        <v>0</v>
      </c>
      <c r="AF100" s="21">
        <v>0</v>
      </c>
      <c r="AG100" s="21">
        <v>58</v>
      </c>
      <c r="AH100" s="21">
        <v>0</v>
      </c>
      <c r="AI100" s="21">
        <v>67</v>
      </c>
      <c r="AJ100" s="21">
        <v>55</v>
      </c>
      <c r="AK100" s="21">
        <v>73</v>
      </c>
      <c r="AL100" s="21">
        <v>20</v>
      </c>
      <c r="AM100" s="21">
        <v>54</v>
      </c>
      <c r="AN100" s="21">
        <v>74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114</v>
      </c>
      <c r="AU100" s="21">
        <v>34</v>
      </c>
      <c r="AV100" s="21">
        <v>0</v>
      </c>
      <c r="AW100" s="21">
        <v>0</v>
      </c>
      <c r="AX100" s="21">
        <v>0</v>
      </c>
      <c r="AY100" s="21">
        <v>31</v>
      </c>
      <c r="AZ100" s="21">
        <v>21</v>
      </c>
      <c r="BA100" s="21">
        <v>78</v>
      </c>
      <c r="BB100" s="21">
        <v>0</v>
      </c>
      <c r="BC100" s="21">
        <v>0</v>
      </c>
      <c r="BD100" s="21">
        <v>55</v>
      </c>
      <c r="BE100" s="21">
        <v>0</v>
      </c>
      <c r="BF100" s="21">
        <v>11</v>
      </c>
      <c r="BG100" s="21">
        <v>11</v>
      </c>
      <c r="BH100" s="21">
        <v>13</v>
      </c>
      <c r="BI100" s="21">
        <v>212</v>
      </c>
      <c r="BJ100" s="21">
        <v>166</v>
      </c>
      <c r="BK100" s="21">
        <v>22</v>
      </c>
      <c r="BL100" s="21">
        <v>16</v>
      </c>
      <c r="BM100" s="21">
        <v>19</v>
      </c>
      <c r="BN100" s="21">
        <v>14</v>
      </c>
      <c r="BO100" s="21">
        <v>0</v>
      </c>
      <c r="BP100" s="21">
        <v>0</v>
      </c>
      <c r="BQ100" s="21">
        <v>28</v>
      </c>
      <c r="BR100" s="21">
        <v>0</v>
      </c>
      <c r="BS100" s="21">
        <v>108</v>
      </c>
      <c r="BT100" s="21">
        <v>0</v>
      </c>
      <c r="BU100" s="21">
        <v>21</v>
      </c>
      <c r="BV100" s="21">
        <v>60</v>
      </c>
      <c r="BW100" s="21">
        <v>13</v>
      </c>
      <c r="BX100" s="21">
        <v>0</v>
      </c>
      <c r="BY100" s="21">
        <v>32627</v>
      </c>
      <c r="BZ100" s="21">
        <v>115</v>
      </c>
      <c r="CA100" s="21">
        <v>3548</v>
      </c>
      <c r="CB100" s="21">
        <v>535</v>
      </c>
      <c r="CC100" s="21">
        <v>0</v>
      </c>
      <c r="CD100" s="21">
        <v>105</v>
      </c>
      <c r="CE100" s="21">
        <v>11</v>
      </c>
      <c r="CF100" s="21">
        <v>0</v>
      </c>
      <c r="CG100" s="21">
        <v>0</v>
      </c>
      <c r="CH100" s="21">
        <v>0</v>
      </c>
      <c r="CI100" s="21">
        <v>11</v>
      </c>
      <c r="CJ100" s="21">
        <v>64</v>
      </c>
      <c r="CK100" s="21">
        <v>25</v>
      </c>
      <c r="CL100" s="21">
        <v>0</v>
      </c>
      <c r="CM100" s="21">
        <v>21</v>
      </c>
      <c r="CN100" s="21">
        <v>0</v>
      </c>
      <c r="CO100" s="21">
        <v>696</v>
      </c>
      <c r="CP100" s="21">
        <v>4799</v>
      </c>
      <c r="CQ100" s="21">
        <v>90757</v>
      </c>
      <c r="CR100" s="21">
        <v>5456</v>
      </c>
      <c r="CS100" s="21">
        <v>1915</v>
      </c>
      <c r="CT100" s="21">
        <v>0</v>
      </c>
      <c r="CU100" s="21">
        <v>0</v>
      </c>
      <c r="CV100" s="21">
        <v>0</v>
      </c>
      <c r="CW100" s="21">
        <v>0</v>
      </c>
      <c r="CX100" s="21">
        <v>0</v>
      </c>
      <c r="CY100" s="21">
        <v>180642</v>
      </c>
      <c r="CZ100" s="21">
        <v>179</v>
      </c>
      <c r="DA100" s="21">
        <v>323436</v>
      </c>
    </row>
    <row r="101" spans="1:105" x14ac:dyDescent="0.25">
      <c r="A101" t="s">
        <v>144</v>
      </c>
      <c r="B101" s="21">
        <v>0</v>
      </c>
      <c r="C101" s="21">
        <v>11</v>
      </c>
      <c r="D101" s="21">
        <v>0</v>
      </c>
      <c r="E101" s="21">
        <v>0</v>
      </c>
      <c r="F101" s="21">
        <v>0</v>
      </c>
      <c r="G101" s="21">
        <v>49</v>
      </c>
      <c r="H101" s="21">
        <v>0</v>
      </c>
      <c r="I101" s="21">
        <v>0</v>
      </c>
      <c r="J101" s="21">
        <v>0</v>
      </c>
      <c r="K101" s="21">
        <v>63</v>
      </c>
      <c r="L101" s="21">
        <v>0</v>
      </c>
      <c r="M101" s="21">
        <v>0</v>
      </c>
      <c r="N101" s="21">
        <v>87</v>
      </c>
      <c r="O101" s="21">
        <v>50</v>
      </c>
      <c r="P101" s="21">
        <v>0</v>
      </c>
      <c r="Q101" s="21">
        <v>0</v>
      </c>
      <c r="R101" s="21">
        <v>33</v>
      </c>
      <c r="S101" s="21">
        <v>18</v>
      </c>
      <c r="T101" s="21">
        <v>0</v>
      </c>
      <c r="U101" s="21">
        <v>50</v>
      </c>
      <c r="V101" s="21">
        <v>18</v>
      </c>
      <c r="W101" s="21">
        <v>0</v>
      </c>
      <c r="X101" s="21">
        <v>0</v>
      </c>
      <c r="Y101" s="21">
        <v>38</v>
      </c>
      <c r="Z101" s="21">
        <v>0</v>
      </c>
      <c r="AA101" s="21">
        <v>27</v>
      </c>
      <c r="AB101" s="21">
        <v>25</v>
      </c>
      <c r="AC101" s="21">
        <v>32</v>
      </c>
      <c r="AD101" s="21">
        <v>0</v>
      </c>
      <c r="AE101" s="21">
        <v>0</v>
      </c>
      <c r="AF101" s="21">
        <v>15</v>
      </c>
      <c r="AG101" s="21">
        <v>133</v>
      </c>
      <c r="AH101" s="21">
        <v>0</v>
      </c>
      <c r="AI101" s="21">
        <v>86</v>
      </c>
      <c r="AJ101" s="21">
        <v>81</v>
      </c>
      <c r="AK101" s="21">
        <v>76</v>
      </c>
      <c r="AL101" s="21">
        <v>15</v>
      </c>
      <c r="AM101" s="21">
        <v>55</v>
      </c>
      <c r="AN101" s="21">
        <v>90</v>
      </c>
      <c r="AO101" s="21">
        <v>0</v>
      </c>
      <c r="AP101" s="21">
        <v>0</v>
      </c>
      <c r="AQ101" s="21">
        <v>25</v>
      </c>
      <c r="AR101" s="21">
        <v>17</v>
      </c>
      <c r="AS101" s="21">
        <v>0</v>
      </c>
      <c r="AT101" s="21">
        <v>64</v>
      </c>
      <c r="AU101" s="21">
        <v>28</v>
      </c>
      <c r="AV101" s="21">
        <v>0</v>
      </c>
      <c r="AW101" s="21">
        <v>0</v>
      </c>
      <c r="AX101" s="21">
        <v>0</v>
      </c>
      <c r="AY101" s="21">
        <v>45</v>
      </c>
      <c r="AZ101" s="21">
        <v>0</v>
      </c>
      <c r="BA101" s="21">
        <v>92</v>
      </c>
      <c r="BB101" s="21">
        <v>0</v>
      </c>
      <c r="BC101" s="21">
        <v>31</v>
      </c>
      <c r="BD101" s="21">
        <v>79</v>
      </c>
      <c r="BE101" s="21">
        <v>0</v>
      </c>
      <c r="BF101" s="21">
        <v>0</v>
      </c>
      <c r="BG101" s="21">
        <v>23</v>
      </c>
      <c r="BH101" s="21">
        <v>18</v>
      </c>
      <c r="BI101" s="21">
        <v>245</v>
      </c>
      <c r="BJ101" s="21">
        <v>77</v>
      </c>
      <c r="BK101" s="21">
        <v>14</v>
      </c>
      <c r="BL101" s="21">
        <v>28</v>
      </c>
      <c r="BM101" s="21">
        <v>31</v>
      </c>
      <c r="BN101" s="21">
        <v>15</v>
      </c>
      <c r="BO101" s="21">
        <v>0</v>
      </c>
      <c r="BP101" s="21">
        <v>0</v>
      </c>
      <c r="BQ101" s="21">
        <v>37</v>
      </c>
      <c r="BR101" s="21">
        <v>0</v>
      </c>
      <c r="BS101" s="21">
        <v>230</v>
      </c>
      <c r="BT101" s="21">
        <v>0</v>
      </c>
      <c r="BU101" s="21">
        <v>14</v>
      </c>
      <c r="BV101" s="21">
        <v>25</v>
      </c>
      <c r="BW101" s="21">
        <v>12</v>
      </c>
      <c r="BX101" s="21">
        <v>30</v>
      </c>
      <c r="BY101" s="21">
        <v>33040</v>
      </c>
      <c r="BZ101" s="21">
        <v>160</v>
      </c>
      <c r="CA101" s="21">
        <v>2460</v>
      </c>
      <c r="CB101" s="21">
        <v>614</v>
      </c>
      <c r="CC101" s="21">
        <v>12</v>
      </c>
      <c r="CD101" s="21">
        <v>43</v>
      </c>
      <c r="CE101" s="21">
        <v>0</v>
      </c>
      <c r="CF101" s="21">
        <v>0</v>
      </c>
      <c r="CG101" s="21">
        <v>0</v>
      </c>
      <c r="CH101" s="21">
        <v>16</v>
      </c>
      <c r="CI101" s="21">
        <v>33</v>
      </c>
      <c r="CJ101" s="21">
        <v>60</v>
      </c>
      <c r="CK101" s="21">
        <v>0</v>
      </c>
      <c r="CL101" s="21">
        <v>0</v>
      </c>
      <c r="CM101" s="21">
        <v>21</v>
      </c>
      <c r="CN101" s="21">
        <v>0</v>
      </c>
      <c r="CO101" s="21">
        <v>2474</v>
      </c>
      <c r="CP101" s="21">
        <v>5010</v>
      </c>
      <c r="CQ101" s="21">
        <v>4032</v>
      </c>
      <c r="CR101" s="21">
        <v>77836</v>
      </c>
      <c r="CS101" s="21">
        <v>549</v>
      </c>
      <c r="CT101" s="21">
        <v>0</v>
      </c>
      <c r="CU101" s="21">
        <v>0</v>
      </c>
      <c r="CV101" s="21">
        <v>0</v>
      </c>
      <c r="CW101" s="21">
        <v>0</v>
      </c>
      <c r="CX101" s="21">
        <v>0</v>
      </c>
      <c r="CY101" s="21">
        <v>141634</v>
      </c>
      <c r="CZ101" s="21">
        <v>114</v>
      </c>
      <c r="DA101" s="21">
        <v>270341</v>
      </c>
    </row>
    <row r="102" spans="1:105" x14ac:dyDescent="0.25">
      <c r="A102" t="s">
        <v>203</v>
      </c>
      <c r="B102" s="21">
        <v>0</v>
      </c>
      <c r="C102" s="21">
        <v>54</v>
      </c>
      <c r="D102" s="21">
        <v>0</v>
      </c>
      <c r="E102" s="21">
        <v>0</v>
      </c>
      <c r="F102" s="21">
        <v>0</v>
      </c>
      <c r="G102" s="21">
        <v>26</v>
      </c>
      <c r="H102" s="21">
        <v>0</v>
      </c>
      <c r="I102" s="21">
        <v>0</v>
      </c>
      <c r="J102" s="21">
        <v>0</v>
      </c>
      <c r="K102" s="21">
        <v>55</v>
      </c>
      <c r="L102" s="21">
        <v>0</v>
      </c>
      <c r="M102" s="21">
        <v>0</v>
      </c>
      <c r="N102" s="21">
        <v>55</v>
      </c>
      <c r="O102" s="21">
        <v>60</v>
      </c>
      <c r="P102" s="21">
        <v>0</v>
      </c>
      <c r="Q102" s="21">
        <v>0</v>
      </c>
      <c r="R102" s="21">
        <v>20</v>
      </c>
      <c r="S102" s="21">
        <v>0</v>
      </c>
      <c r="T102" s="21">
        <v>0</v>
      </c>
      <c r="U102" s="21">
        <v>34</v>
      </c>
      <c r="V102" s="21">
        <v>13</v>
      </c>
      <c r="W102" s="21">
        <v>0</v>
      </c>
      <c r="X102" s="21">
        <v>0</v>
      </c>
      <c r="Y102" s="21">
        <v>0</v>
      </c>
      <c r="Z102" s="21">
        <v>0</v>
      </c>
      <c r="AA102" s="21">
        <v>126</v>
      </c>
      <c r="AB102" s="21">
        <v>18</v>
      </c>
      <c r="AC102" s="21">
        <v>24</v>
      </c>
      <c r="AD102" s="21">
        <v>0</v>
      </c>
      <c r="AE102" s="21">
        <v>0</v>
      </c>
      <c r="AF102" s="21">
        <v>0</v>
      </c>
      <c r="AG102" s="21">
        <v>68</v>
      </c>
      <c r="AH102" s="21">
        <v>0</v>
      </c>
      <c r="AI102" s="21">
        <v>37</v>
      </c>
      <c r="AJ102" s="21">
        <v>29</v>
      </c>
      <c r="AK102" s="21">
        <v>47</v>
      </c>
      <c r="AL102" s="21">
        <v>0</v>
      </c>
      <c r="AM102" s="21">
        <v>43</v>
      </c>
      <c r="AN102" s="21">
        <v>69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24</v>
      </c>
      <c r="AU102" s="21">
        <v>11</v>
      </c>
      <c r="AV102" s="21">
        <v>0</v>
      </c>
      <c r="AW102" s="21">
        <v>0</v>
      </c>
      <c r="AX102" s="21">
        <v>0</v>
      </c>
      <c r="AY102" s="21">
        <v>32</v>
      </c>
      <c r="AZ102" s="21">
        <v>21</v>
      </c>
      <c r="BA102" s="21">
        <v>31</v>
      </c>
      <c r="BB102" s="21">
        <v>0</v>
      </c>
      <c r="BC102" s="21">
        <v>22</v>
      </c>
      <c r="BD102" s="21">
        <v>19</v>
      </c>
      <c r="BE102" s="21">
        <v>0</v>
      </c>
      <c r="BF102" s="21">
        <v>0</v>
      </c>
      <c r="BG102" s="21">
        <v>14</v>
      </c>
      <c r="BH102" s="21">
        <v>0</v>
      </c>
      <c r="BI102" s="21">
        <v>164</v>
      </c>
      <c r="BJ102" s="21">
        <v>844</v>
      </c>
      <c r="BK102" s="21">
        <v>22</v>
      </c>
      <c r="BL102" s="21">
        <v>40</v>
      </c>
      <c r="BM102" s="21">
        <v>28</v>
      </c>
      <c r="BN102" s="21">
        <v>0</v>
      </c>
      <c r="BO102" s="21">
        <v>0</v>
      </c>
      <c r="BP102" s="21">
        <v>0</v>
      </c>
      <c r="BQ102" s="21">
        <v>12</v>
      </c>
      <c r="BR102" s="21">
        <v>0</v>
      </c>
      <c r="BS102" s="21">
        <v>105</v>
      </c>
      <c r="BT102" s="21">
        <v>0</v>
      </c>
      <c r="BU102" s="21">
        <v>26</v>
      </c>
      <c r="BV102" s="21">
        <v>23</v>
      </c>
      <c r="BW102" s="21">
        <v>14</v>
      </c>
      <c r="BX102" s="21">
        <v>12</v>
      </c>
      <c r="BY102" s="21">
        <v>18941</v>
      </c>
      <c r="BZ102" s="21">
        <v>164</v>
      </c>
      <c r="CA102" s="21">
        <v>364</v>
      </c>
      <c r="CB102" s="21">
        <v>2180</v>
      </c>
      <c r="CC102" s="21">
        <v>0</v>
      </c>
      <c r="CD102" s="21">
        <v>145</v>
      </c>
      <c r="CE102" s="21">
        <v>0</v>
      </c>
      <c r="CF102" s="21">
        <v>0</v>
      </c>
      <c r="CG102" s="21">
        <v>0</v>
      </c>
      <c r="CH102" s="21">
        <v>23</v>
      </c>
      <c r="CI102" s="21">
        <v>86</v>
      </c>
      <c r="CJ102" s="21">
        <v>46</v>
      </c>
      <c r="CK102" s="21">
        <v>0</v>
      </c>
      <c r="CL102" s="21">
        <v>0</v>
      </c>
      <c r="CM102" s="21">
        <v>12</v>
      </c>
      <c r="CN102" s="21">
        <v>14</v>
      </c>
      <c r="CO102" s="21">
        <v>431</v>
      </c>
      <c r="CP102" s="21">
        <v>5653</v>
      </c>
      <c r="CQ102" s="21">
        <v>6676</v>
      </c>
      <c r="CR102" s="21">
        <v>1157</v>
      </c>
      <c r="CS102" s="21">
        <v>75212</v>
      </c>
      <c r="CT102" s="21">
        <v>0</v>
      </c>
      <c r="CU102" s="21">
        <v>0</v>
      </c>
      <c r="CV102" s="21">
        <v>0</v>
      </c>
      <c r="CW102" s="21">
        <v>0</v>
      </c>
      <c r="CX102" s="21">
        <v>12</v>
      </c>
      <c r="CY102" s="21">
        <v>129762</v>
      </c>
      <c r="CZ102" s="21">
        <v>150</v>
      </c>
      <c r="DA102" s="21">
        <v>243273</v>
      </c>
    </row>
    <row r="103" spans="1:105" x14ac:dyDescent="0.25">
      <c r="A103" t="s">
        <v>204</v>
      </c>
      <c r="B103" s="21">
        <v>0</v>
      </c>
      <c r="C103" s="21">
        <v>0</v>
      </c>
      <c r="D103" s="21">
        <v>0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18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12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0</v>
      </c>
      <c r="AY103" s="21">
        <v>12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  <c r="BI103" s="21">
        <v>10</v>
      </c>
      <c r="BJ103" s="21">
        <v>0</v>
      </c>
      <c r="BK103" s="21">
        <v>0</v>
      </c>
      <c r="BL103" s="21">
        <v>0</v>
      </c>
      <c r="BM103" s="21">
        <v>0</v>
      </c>
      <c r="BN103" s="21">
        <v>0</v>
      </c>
      <c r="BO103" s="21">
        <v>0</v>
      </c>
      <c r="BP103" s="21">
        <v>0</v>
      </c>
      <c r="BQ103" s="21">
        <v>0</v>
      </c>
      <c r="BR103" s="21">
        <v>0</v>
      </c>
      <c r="BS103" s="21">
        <v>19</v>
      </c>
      <c r="BT103" s="21">
        <v>0</v>
      </c>
      <c r="BU103" s="21">
        <v>0</v>
      </c>
      <c r="BV103" s="21">
        <v>0</v>
      </c>
      <c r="BW103" s="21">
        <v>0</v>
      </c>
      <c r="BX103" s="21">
        <v>0</v>
      </c>
      <c r="BY103" s="21">
        <v>40</v>
      </c>
      <c r="BZ103" s="21">
        <v>0</v>
      </c>
      <c r="CA103" s="21">
        <v>0</v>
      </c>
      <c r="CB103" s="21">
        <v>22</v>
      </c>
      <c r="CC103" s="21">
        <v>0</v>
      </c>
      <c r="CD103" s="21">
        <v>0</v>
      </c>
      <c r="CE103" s="21">
        <v>0</v>
      </c>
      <c r="CF103" s="21">
        <v>0</v>
      </c>
      <c r="CG103" s="21">
        <v>0</v>
      </c>
      <c r="CH103" s="21">
        <v>0</v>
      </c>
      <c r="CI103" s="21">
        <v>0</v>
      </c>
      <c r="CJ103" s="21">
        <v>0</v>
      </c>
      <c r="CK103" s="21">
        <v>0</v>
      </c>
      <c r="CL103" s="21">
        <v>0</v>
      </c>
      <c r="CM103" s="21">
        <v>0</v>
      </c>
      <c r="CN103" s="21">
        <v>0</v>
      </c>
      <c r="CO103" s="21">
        <v>0</v>
      </c>
      <c r="CP103" s="21">
        <v>16</v>
      </c>
      <c r="CQ103" s="21">
        <v>12</v>
      </c>
      <c r="CR103" s="21">
        <v>0</v>
      </c>
      <c r="CS103" s="21">
        <v>0</v>
      </c>
      <c r="CT103" s="21">
        <v>34211</v>
      </c>
      <c r="CU103" s="21">
        <v>80</v>
      </c>
      <c r="CV103" s="21">
        <v>0</v>
      </c>
      <c r="CW103" s="21">
        <v>0</v>
      </c>
      <c r="CX103" s="21">
        <v>0</v>
      </c>
      <c r="CY103" s="21">
        <v>36461</v>
      </c>
      <c r="CZ103" s="21">
        <v>157</v>
      </c>
      <c r="DA103" s="21">
        <v>71070</v>
      </c>
    </row>
    <row r="104" spans="1:105" x14ac:dyDescent="0.25">
      <c r="A104" t="s">
        <v>205</v>
      </c>
      <c r="B104" s="21">
        <v>12</v>
      </c>
      <c r="C104" s="21">
        <v>0</v>
      </c>
      <c r="D104" s="21">
        <v>0</v>
      </c>
      <c r="E104" s="21">
        <v>0</v>
      </c>
      <c r="F104" s="21">
        <v>0</v>
      </c>
      <c r="G104" s="21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20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54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33</v>
      </c>
      <c r="AT104" s="21">
        <v>0</v>
      </c>
      <c r="AU104" s="21">
        <v>12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  <c r="BI104" s="21">
        <v>0</v>
      </c>
      <c r="BJ104" s="21">
        <v>0</v>
      </c>
      <c r="BK104" s="21">
        <v>0</v>
      </c>
      <c r="BL104" s="21">
        <v>0</v>
      </c>
      <c r="BM104" s="21">
        <v>0</v>
      </c>
      <c r="BN104" s="21">
        <v>0</v>
      </c>
      <c r="BO104" s="21">
        <v>0</v>
      </c>
      <c r="BP104" s="21">
        <v>0</v>
      </c>
      <c r="BQ104" s="21">
        <v>0</v>
      </c>
      <c r="BR104" s="21">
        <v>0</v>
      </c>
      <c r="BS104" s="21">
        <v>0</v>
      </c>
      <c r="BT104" s="21">
        <v>0</v>
      </c>
      <c r="BU104" s="21">
        <v>32</v>
      </c>
      <c r="BV104" s="21">
        <v>0</v>
      </c>
      <c r="BW104" s="21">
        <v>0</v>
      </c>
      <c r="BX104" s="21">
        <v>0</v>
      </c>
      <c r="BY104" s="21">
        <v>42</v>
      </c>
      <c r="BZ104" s="21">
        <v>15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1">
        <v>0</v>
      </c>
      <c r="CH104" s="21">
        <v>0</v>
      </c>
      <c r="CI104" s="21">
        <v>0</v>
      </c>
      <c r="CJ104" s="21">
        <v>0</v>
      </c>
      <c r="CK104" s="21">
        <v>0</v>
      </c>
      <c r="CL104" s="21">
        <v>0</v>
      </c>
      <c r="CM104" s="21">
        <v>0</v>
      </c>
      <c r="CN104" s="21">
        <v>0</v>
      </c>
      <c r="CO104" s="21">
        <v>15</v>
      </c>
      <c r="CP104" s="21">
        <v>13</v>
      </c>
      <c r="CQ104" s="21">
        <v>0</v>
      </c>
      <c r="CR104" s="21">
        <v>13</v>
      </c>
      <c r="CS104" s="21">
        <v>0</v>
      </c>
      <c r="CT104" s="21">
        <v>47</v>
      </c>
      <c r="CU104" s="21">
        <v>33757</v>
      </c>
      <c r="CV104" s="21">
        <v>0</v>
      </c>
      <c r="CW104" s="21">
        <v>0</v>
      </c>
      <c r="CX104" s="21">
        <v>0</v>
      </c>
      <c r="CY104" s="21">
        <v>35858</v>
      </c>
      <c r="CZ104" s="21">
        <v>137</v>
      </c>
      <c r="DA104" s="21">
        <v>70060</v>
      </c>
    </row>
    <row r="105" spans="1:105" x14ac:dyDescent="0.25">
      <c r="A105" t="s">
        <v>206</v>
      </c>
      <c r="B105" s="21">
        <v>0</v>
      </c>
      <c r="C105" s="21">
        <v>0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12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12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0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  <c r="BI105" s="21">
        <v>0</v>
      </c>
      <c r="BJ105" s="21">
        <v>0</v>
      </c>
      <c r="BK105" s="21">
        <v>0</v>
      </c>
      <c r="BL105" s="21">
        <v>0</v>
      </c>
      <c r="BM105" s="21">
        <v>0</v>
      </c>
      <c r="BN105" s="21">
        <v>0</v>
      </c>
      <c r="BO105" s="21">
        <v>0</v>
      </c>
      <c r="BP105" s="21">
        <v>0</v>
      </c>
      <c r="BQ105" s="21">
        <v>0</v>
      </c>
      <c r="BR105" s="21">
        <v>0</v>
      </c>
      <c r="BS105" s="21">
        <v>18</v>
      </c>
      <c r="BT105" s="21">
        <v>0</v>
      </c>
      <c r="BU105" s="21">
        <v>0</v>
      </c>
      <c r="BV105" s="21">
        <v>0</v>
      </c>
      <c r="BW105" s="21">
        <v>0</v>
      </c>
      <c r="BX105" s="21">
        <v>0</v>
      </c>
      <c r="BY105" s="21">
        <v>12</v>
      </c>
      <c r="BZ105" s="21">
        <v>0</v>
      </c>
      <c r="CA105" s="21">
        <v>0</v>
      </c>
      <c r="CB105" s="21">
        <v>0</v>
      </c>
      <c r="CC105" s="21">
        <v>0</v>
      </c>
      <c r="CD105" s="21">
        <v>0</v>
      </c>
      <c r="CE105" s="21">
        <v>0</v>
      </c>
      <c r="CF105" s="21">
        <v>0</v>
      </c>
      <c r="CG105" s="21">
        <v>0</v>
      </c>
      <c r="CH105" s="21">
        <v>0</v>
      </c>
      <c r="CI105" s="21">
        <v>0</v>
      </c>
      <c r="CJ105" s="21">
        <v>0</v>
      </c>
      <c r="CK105" s="21">
        <v>0</v>
      </c>
      <c r="CL105" s="21">
        <v>0</v>
      </c>
      <c r="CM105" s="21">
        <v>0</v>
      </c>
      <c r="CN105" s="21">
        <v>0</v>
      </c>
      <c r="CO105" s="21">
        <v>0</v>
      </c>
      <c r="CP105" s="21">
        <v>0</v>
      </c>
      <c r="CQ105" s="21">
        <v>0</v>
      </c>
      <c r="CR105" s="21">
        <v>0</v>
      </c>
      <c r="CS105" s="21">
        <v>0</v>
      </c>
      <c r="CT105" s="21">
        <v>29</v>
      </c>
      <c r="CU105" s="21">
        <v>129</v>
      </c>
      <c r="CV105" s="21">
        <v>20803</v>
      </c>
      <c r="CW105" s="21">
        <v>0</v>
      </c>
      <c r="CX105" s="21">
        <v>0</v>
      </c>
      <c r="CY105" s="21">
        <v>33293</v>
      </c>
      <c r="CZ105" s="21">
        <v>85</v>
      </c>
      <c r="DA105" s="21">
        <v>54393</v>
      </c>
    </row>
    <row r="106" spans="1:105" x14ac:dyDescent="0.25">
      <c r="A106" t="s">
        <v>207</v>
      </c>
      <c r="B106" s="21">
        <v>0</v>
      </c>
      <c r="C106" s="21">
        <v>0</v>
      </c>
      <c r="D106" s="21">
        <v>0</v>
      </c>
      <c r="E106" s="21">
        <v>0</v>
      </c>
      <c r="F106" s="21">
        <v>0</v>
      </c>
      <c r="G106" s="21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14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33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14</v>
      </c>
      <c r="AH106" s="21">
        <v>0</v>
      </c>
      <c r="AI106" s="21">
        <v>56</v>
      </c>
      <c r="AJ106" s="21">
        <v>25</v>
      </c>
      <c r="AK106" s="21">
        <v>0</v>
      </c>
      <c r="AL106" s="21">
        <v>0</v>
      </c>
      <c r="AM106" s="21">
        <v>0</v>
      </c>
      <c r="AN106" s="21">
        <v>24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10</v>
      </c>
      <c r="AU106" s="21">
        <v>0</v>
      </c>
      <c r="AV106" s="21">
        <v>0</v>
      </c>
      <c r="AW106" s="21">
        <v>0</v>
      </c>
      <c r="AX106" s="21">
        <v>0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  <c r="BI106" s="21">
        <v>11</v>
      </c>
      <c r="BJ106" s="21">
        <v>0</v>
      </c>
      <c r="BK106" s="21">
        <v>0</v>
      </c>
      <c r="BL106" s="21">
        <v>0</v>
      </c>
      <c r="BM106" s="21">
        <v>0</v>
      </c>
      <c r="BN106" s="21">
        <v>0</v>
      </c>
      <c r="BO106" s="21">
        <v>0</v>
      </c>
      <c r="BP106" s="21">
        <v>0</v>
      </c>
      <c r="BQ106" s="21">
        <v>0</v>
      </c>
      <c r="BR106" s="21">
        <v>0</v>
      </c>
      <c r="BS106" s="21">
        <v>23</v>
      </c>
      <c r="BT106" s="21">
        <v>0</v>
      </c>
      <c r="BU106" s="21">
        <v>0</v>
      </c>
      <c r="BV106" s="21">
        <v>0</v>
      </c>
      <c r="BW106" s="21">
        <v>0</v>
      </c>
      <c r="BX106" s="21">
        <v>0</v>
      </c>
      <c r="BY106" s="21">
        <v>88</v>
      </c>
      <c r="BZ106" s="21">
        <v>16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1">
        <v>0</v>
      </c>
      <c r="CH106" s="21">
        <v>0</v>
      </c>
      <c r="CI106" s="21">
        <v>0</v>
      </c>
      <c r="CJ106" s="21">
        <v>0</v>
      </c>
      <c r="CK106" s="21">
        <v>0</v>
      </c>
      <c r="CL106" s="21">
        <v>0</v>
      </c>
      <c r="CM106" s="21">
        <v>0</v>
      </c>
      <c r="CN106" s="21">
        <v>0</v>
      </c>
      <c r="CO106" s="21">
        <v>0</v>
      </c>
      <c r="CP106" s="21">
        <v>10</v>
      </c>
      <c r="CQ106" s="21">
        <v>0</v>
      </c>
      <c r="CR106" s="21">
        <v>0</v>
      </c>
      <c r="CS106" s="21">
        <v>0</v>
      </c>
      <c r="CT106" s="21">
        <v>0</v>
      </c>
      <c r="CU106" s="21">
        <v>0</v>
      </c>
      <c r="CV106" s="21">
        <v>0</v>
      </c>
      <c r="CW106" s="21">
        <v>71722</v>
      </c>
      <c r="CX106" s="21">
        <v>0</v>
      </c>
      <c r="CY106" s="21">
        <v>107906</v>
      </c>
      <c r="CZ106" s="21">
        <v>111</v>
      </c>
      <c r="DA106" s="21">
        <v>180064</v>
      </c>
    </row>
    <row r="107" spans="1:105" ht="14.4" x14ac:dyDescent="0.3">
      <c r="A107" t="s">
        <v>222</v>
      </c>
      <c r="B107" s="21">
        <v>122</v>
      </c>
      <c r="C107" s="21">
        <v>110</v>
      </c>
      <c r="D107" s="21">
        <v>207</v>
      </c>
      <c r="E107" s="21">
        <v>80</v>
      </c>
      <c r="F107" s="21">
        <v>95</v>
      </c>
      <c r="G107" s="21">
        <v>204</v>
      </c>
      <c r="H107" s="21">
        <v>100</v>
      </c>
      <c r="I107" s="21">
        <v>113</v>
      </c>
      <c r="J107" s="21">
        <v>61</v>
      </c>
      <c r="K107" s="21">
        <v>160</v>
      </c>
      <c r="L107" s="21">
        <v>214</v>
      </c>
      <c r="M107" s="21">
        <v>194</v>
      </c>
      <c r="N107" s="21">
        <v>177</v>
      </c>
      <c r="O107" s="21">
        <v>171</v>
      </c>
      <c r="P107" s="21">
        <v>127</v>
      </c>
      <c r="Q107" s="21">
        <v>135</v>
      </c>
      <c r="R107" s="21">
        <v>164</v>
      </c>
      <c r="S107" s="21">
        <v>223</v>
      </c>
      <c r="T107" s="21">
        <v>207</v>
      </c>
      <c r="U107" s="21">
        <v>114</v>
      </c>
      <c r="V107" s="21">
        <v>133</v>
      </c>
      <c r="W107" s="21">
        <v>139</v>
      </c>
      <c r="X107" s="21">
        <v>160</v>
      </c>
      <c r="Y107" s="21">
        <v>204</v>
      </c>
      <c r="Z107" s="21">
        <v>173</v>
      </c>
      <c r="AA107" s="21">
        <v>133</v>
      </c>
      <c r="AB107" s="21">
        <v>82</v>
      </c>
      <c r="AC107" s="21">
        <v>189</v>
      </c>
      <c r="AD107" s="21">
        <v>34</v>
      </c>
      <c r="AE107" s="21">
        <v>74</v>
      </c>
      <c r="AF107" s="21">
        <v>206</v>
      </c>
      <c r="AG107" s="21">
        <v>68</v>
      </c>
      <c r="AH107" s="21">
        <v>75</v>
      </c>
      <c r="AI107" s="21">
        <v>158</v>
      </c>
      <c r="AJ107" s="21">
        <v>172</v>
      </c>
      <c r="AK107" s="21">
        <v>179</v>
      </c>
      <c r="AL107" s="21">
        <v>135</v>
      </c>
      <c r="AM107" s="21">
        <v>112</v>
      </c>
      <c r="AN107" s="21">
        <v>99</v>
      </c>
      <c r="AO107" s="21">
        <v>186</v>
      </c>
      <c r="AP107" s="21">
        <v>99</v>
      </c>
      <c r="AQ107" s="21">
        <v>146</v>
      </c>
      <c r="AR107" s="21">
        <v>207</v>
      </c>
      <c r="AS107" s="21">
        <v>159</v>
      </c>
      <c r="AT107" s="21">
        <v>155</v>
      </c>
      <c r="AU107" s="21">
        <v>193</v>
      </c>
      <c r="AV107" s="21">
        <v>126</v>
      </c>
      <c r="AW107" s="21">
        <v>167</v>
      </c>
      <c r="AX107" s="21">
        <v>106</v>
      </c>
      <c r="AY107" s="21">
        <v>119</v>
      </c>
      <c r="AZ107" s="21">
        <v>114</v>
      </c>
      <c r="BA107" s="21">
        <v>164</v>
      </c>
      <c r="BB107" s="21">
        <v>135</v>
      </c>
      <c r="BC107" s="21">
        <v>75</v>
      </c>
      <c r="BD107" s="21">
        <v>203</v>
      </c>
      <c r="BE107" s="21">
        <v>85</v>
      </c>
      <c r="BF107" s="21">
        <v>170</v>
      </c>
      <c r="BG107" s="21">
        <v>129</v>
      </c>
      <c r="BH107" s="21">
        <v>131</v>
      </c>
      <c r="BI107" s="21">
        <v>130</v>
      </c>
      <c r="BJ107" s="21">
        <v>225</v>
      </c>
      <c r="BK107" s="21">
        <v>115</v>
      </c>
      <c r="BL107" s="21">
        <v>180</v>
      </c>
      <c r="BM107" s="21">
        <v>189</v>
      </c>
      <c r="BN107" s="21">
        <v>208</v>
      </c>
      <c r="BO107" s="21">
        <v>138</v>
      </c>
      <c r="BP107" s="21">
        <v>209</v>
      </c>
      <c r="BQ107" s="21">
        <v>198</v>
      </c>
      <c r="BR107" s="21">
        <v>156</v>
      </c>
      <c r="BS107" s="21">
        <v>21</v>
      </c>
      <c r="BT107" s="21">
        <v>88</v>
      </c>
      <c r="BU107" s="21">
        <v>231</v>
      </c>
      <c r="BV107" s="21">
        <v>176</v>
      </c>
      <c r="BW107" s="21">
        <v>210</v>
      </c>
      <c r="BX107" s="21">
        <v>226</v>
      </c>
      <c r="BY107" s="21">
        <v>0</v>
      </c>
      <c r="BZ107" s="21">
        <v>126</v>
      </c>
      <c r="CA107" s="21">
        <v>187</v>
      </c>
      <c r="CB107" s="21">
        <v>168</v>
      </c>
      <c r="CC107" s="21">
        <v>139</v>
      </c>
      <c r="CD107" s="21">
        <v>162</v>
      </c>
      <c r="CE107" s="21">
        <v>133</v>
      </c>
      <c r="CF107" s="21">
        <v>102</v>
      </c>
      <c r="CG107" s="21">
        <v>209</v>
      </c>
      <c r="CH107" s="21">
        <v>148</v>
      </c>
      <c r="CI107" s="21">
        <v>124</v>
      </c>
      <c r="CJ107" s="21">
        <v>211</v>
      </c>
      <c r="CK107" s="21">
        <v>181</v>
      </c>
      <c r="CL107" s="21">
        <v>130</v>
      </c>
      <c r="CM107" s="21">
        <v>164</v>
      </c>
      <c r="CN107" s="21">
        <v>165</v>
      </c>
      <c r="CO107" s="21">
        <v>199</v>
      </c>
      <c r="CP107" s="21">
        <v>159</v>
      </c>
      <c r="CQ107" s="21">
        <v>197</v>
      </c>
      <c r="CR107" s="21">
        <v>233</v>
      </c>
      <c r="CS107" s="21">
        <v>197</v>
      </c>
      <c r="CT107" s="21">
        <v>59</v>
      </c>
      <c r="CU107" s="21">
        <v>30</v>
      </c>
      <c r="CV107" s="21">
        <v>32</v>
      </c>
      <c r="CW107" s="21">
        <v>86</v>
      </c>
      <c r="CX107" s="21">
        <v>121</v>
      </c>
      <c r="CY107" s="21">
        <v>0</v>
      </c>
      <c r="CZ107" s="22">
        <v>0</v>
      </c>
      <c r="DA107" s="23">
        <v>0</v>
      </c>
    </row>
    <row r="108" spans="1:105" ht="14.4" x14ac:dyDescent="0.3">
      <c r="A108" t="s">
        <v>208</v>
      </c>
      <c r="B108" s="21">
        <v>31128</v>
      </c>
      <c r="C108" s="21">
        <v>34216</v>
      </c>
      <c r="D108" s="21">
        <v>20478</v>
      </c>
      <c r="E108" s="21">
        <v>9163</v>
      </c>
      <c r="F108" s="21">
        <v>8117</v>
      </c>
      <c r="G108" s="21">
        <v>84140</v>
      </c>
      <c r="H108" s="21">
        <v>16918</v>
      </c>
      <c r="I108" s="21">
        <v>16903</v>
      </c>
      <c r="J108" s="21">
        <v>7795</v>
      </c>
      <c r="K108" s="21">
        <v>22226</v>
      </c>
      <c r="L108" s="21">
        <v>20616</v>
      </c>
      <c r="M108" s="21">
        <v>16454</v>
      </c>
      <c r="N108" s="21">
        <v>188721</v>
      </c>
      <c r="O108" s="21">
        <v>64644</v>
      </c>
      <c r="P108" s="21">
        <v>8104</v>
      </c>
      <c r="Q108" s="21">
        <v>21220</v>
      </c>
      <c r="R108" s="21">
        <v>39889</v>
      </c>
      <c r="S108" s="21">
        <v>17291</v>
      </c>
      <c r="T108" s="21">
        <v>16341</v>
      </c>
      <c r="U108" s="21">
        <v>56089</v>
      </c>
      <c r="V108" s="21">
        <v>36800</v>
      </c>
      <c r="W108" s="21">
        <v>6080</v>
      </c>
      <c r="X108" s="21">
        <v>20901</v>
      </c>
      <c r="Y108" s="21">
        <v>50713</v>
      </c>
      <c r="Z108" s="21">
        <v>32231</v>
      </c>
      <c r="AA108" s="21">
        <v>33169</v>
      </c>
      <c r="AB108" s="21">
        <v>23383</v>
      </c>
      <c r="AC108" s="21">
        <v>69450</v>
      </c>
      <c r="AD108" s="21">
        <v>7735</v>
      </c>
      <c r="AE108" s="21">
        <v>12139</v>
      </c>
      <c r="AF108" s="21">
        <v>46737</v>
      </c>
      <c r="AG108" s="21">
        <v>150611</v>
      </c>
      <c r="AH108" s="21">
        <v>10220</v>
      </c>
      <c r="AI108" s="21">
        <v>142916</v>
      </c>
      <c r="AJ108" s="21">
        <v>106230</v>
      </c>
      <c r="AK108" s="21">
        <v>110569</v>
      </c>
      <c r="AL108" s="21">
        <v>12048</v>
      </c>
      <c r="AM108" s="21">
        <v>59142</v>
      </c>
      <c r="AN108" s="21">
        <v>113108</v>
      </c>
      <c r="AO108" s="21">
        <v>16123</v>
      </c>
      <c r="AP108" s="21">
        <v>18433</v>
      </c>
      <c r="AQ108" s="21">
        <v>17939</v>
      </c>
      <c r="AR108" s="21">
        <v>61171</v>
      </c>
      <c r="AS108" s="21">
        <v>13016</v>
      </c>
      <c r="AT108" s="21">
        <v>117877</v>
      </c>
      <c r="AU108" s="21">
        <v>51090</v>
      </c>
      <c r="AV108" s="21">
        <v>9008</v>
      </c>
      <c r="AW108" s="21">
        <v>19484</v>
      </c>
      <c r="AX108" s="21">
        <v>5828</v>
      </c>
      <c r="AY108" s="21">
        <v>73143</v>
      </c>
      <c r="AZ108" s="21">
        <v>30332</v>
      </c>
      <c r="BA108" s="21">
        <v>56792</v>
      </c>
      <c r="BB108" s="21">
        <v>10994</v>
      </c>
      <c r="BC108" s="21">
        <v>19740</v>
      </c>
      <c r="BD108" s="21">
        <v>80309</v>
      </c>
      <c r="BE108" s="21">
        <v>11100</v>
      </c>
      <c r="BF108" s="21">
        <v>48369</v>
      </c>
      <c r="BG108" s="21">
        <v>78529</v>
      </c>
      <c r="BH108" s="21">
        <v>13316</v>
      </c>
      <c r="BI108" s="21">
        <v>258262</v>
      </c>
      <c r="BJ108" s="21">
        <v>51865</v>
      </c>
      <c r="BK108" s="21">
        <v>19924</v>
      </c>
      <c r="BL108" s="21">
        <v>101924</v>
      </c>
      <c r="BM108" s="21">
        <v>59972</v>
      </c>
      <c r="BN108" s="21">
        <v>51075</v>
      </c>
      <c r="BO108" s="21">
        <v>16362</v>
      </c>
      <c r="BP108" s="21">
        <v>29327</v>
      </c>
      <c r="BQ108" s="21">
        <v>103781</v>
      </c>
      <c r="BR108" s="21">
        <v>49343</v>
      </c>
      <c r="BS108" s="21">
        <v>212982</v>
      </c>
      <c r="BT108" s="21">
        <v>12666</v>
      </c>
      <c r="BU108" s="21">
        <v>32074</v>
      </c>
      <c r="BV108" s="21">
        <v>41060</v>
      </c>
      <c r="BW108" s="21">
        <v>31391</v>
      </c>
      <c r="BX108" s="21">
        <v>47728</v>
      </c>
      <c r="BY108" s="21">
        <v>423388</v>
      </c>
      <c r="BZ108" s="21">
        <v>117979</v>
      </c>
      <c r="CA108" s="21">
        <v>95837</v>
      </c>
      <c r="CB108" s="21">
        <v>103606</v>
      </c>
      <c r="CC108" s="21">
        <v>20550</v>
      </c>
      <c r="CD108" s="21">
        <v>53360</v>
      </c>
      <c r="CE108" s="21">
        <v>24048</v>
      </c>
      <c r="CF108" s="21">
        <v>12286</v>
      </c>
      <c r="CG108" s="21">
        <v>59836</v>
      </c>
      <c r="CH108" s="21">
        <v>43346</v>
      </c>
      <c r="CI108" s="21">
        <v>37461</v>
      </c>
      <c r="CJ108" s="21">
        <v>46645</v>
      </c>
      <c r="CK108" s="21">
        <v>32776</v>
      </c>
      <c r="CL108" s="21">
        <v>24003</v>
      </c>
      <c r="CM108" s="21">
        <v>18133</v>
      </c>
      <c r="CN108" s="21">
        <v>13828</v>
      </c>
      <c r="CO108" s="21">
        <v>95472</v>
      </c>
      <c r="CP108" s="21">
        <v>136610</v>
      </c>
      <c r="CQ108" s="21">
        <v>121213</v>
      </c>
      <c r="CR108" s="21">
        <v>105314</v>
      </c>
      <c r="CS108" s="21">
        <v>89608</v>
      </c>
      <c r="CT108" s="21">
        <v>34346</v>
      </c>
      <c r="CU108" s="21">
        <v>33995</v>
      </c>
      <c r="CV108" s="21">
        <v>20846</v>
      </c>
      <c r="CW108" s="21">
        <v>71829</v>
      </c>
      <c r="CX108" s="21">
        <v>5212</v>
      </c>
      <c r="CY108" s="21">
        <v>6513457</v>
      </c>
      <c r="CZ108" s="23">
        <v>0</v>
      </c>
      <c r="DA108" s="21">
        <v>11971946</v>
      </c>
    </row>
    <row r="110" spans="1:105" ht="14.4" x14ac:dyDescent="0.3">
      <c r="A110" s="6" t="s">
        <v>226</v>
      </c>
    </row>
    <row r="111" spans="1:105" ht="14.4" x14ac:dyDescent="0.3">
      <c r="A111" s="6" t="s">
        <v>210</v>
      </c>
    </row>
    <row r="112" spans="1:105" ht="14.4" x14ac:dyDescent="0.3">
      <c r="A112" s="9" t="s">
        <v>214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zoomScale="75" zoomScaleNormal="75" workbookViewId="0">
      <selection activeCell="B8" sqref="B8"/>
    </sheetView>
  </sheetViews>
  <sheetFormatPr baseColWidth="10" defaultColWidth="11.5546875" defaultRowHeight="13.2" x14ac:dyDescent="0.25"/>
  <sheetData>
    <row r="1" spans="1:1" ht="15.6" x14ac:dyDescent="0.3">
      <c r="A1" s="25"/>
    </row>
    <row r="2" spans="1:1" ht="15.6" x14ac:dyDescent="0.3">
      <c r="A2" s="26" t="s">
        <v>227</v>
      </c>
    </row>
    <row r="3" spans="1:1" ht="15.6" x14ac:dyDescent="0.3">
      <c r="A3" s="25"/>
    </row>
    <row r="4" spans="1:1" ht="15.6" x14ac:dyDescent="0.3">
      <c r="A4" s="27" t="s">
        <v>228</v>
      </c>
    </row>
  </sheetData>
  <hyperlinks>
    <hyperlink ref="A2" r:id="rId1" xr:uid="{00000000-0004-0000-0500-000000000000}"/>
    <hyperlink ref="A4" r:id="rId2" xr:uid="{00000000-0004-0000-0500-000001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Description</vt:lpstr>
      <vt:lpstr>RP Données 2021</vt:lpstr>
      <vt:lpstr>RP Données 2010 </vt:lpstr>
      <vt:lpstr>Cantal</vt:lpstr>
      <vt:lpstr>Donnee_pertinent_2010</vt:lpstr>
      <vt:lpstr>Donnee_pertinent_2021</vt:lpstr>
      <vt:lpstr>Matrice flux 2021</vt:lpstr>
      <vt:lpstr>Matrice flux 2010</vt:lpstr>
      <vt:lpstr>Sources complémentaires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Maxence Debart</dc:creator>
  <dc:description/>
  <cp:lastModifiedBy>MOUANIA</cp:lastModifiedBy>
  <cp:revision>2</cp:revision>
  <dcterms:created xsi:type="dcterms:W3CDTF">2025-05-13T17:04:14Z</dcterms:created>
  <dcterms:modified xsi:type="dcterms:W3CDTF">2025-05-27T18:39:51Z</dcterms:modified>
  <dc:language>fr-FR</dc:language>
</cp:coreProperties>
</file>