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galactose\OLR\"/>
    </mc:Choice>
  </mc:AlternateContent>
  <bookViews>
    <workbookView xWindow="2790" yWindow="0" windowWidth="8820" windowHeight="4725" tabRatio="344"/>
  </bookViews>
  <sheets>
    <sheet name="Item description" sheetId="9" r:id="rId1"/>
    <sheet name="Select-a-header values" sheetId="14" r:id="rId2"/>
    <sheet name="CV values" sheetId="10" r:id="rId3"/>
  </sheets>
  <calcPr calcId="152511" concurrentCalc="0"/>
</workbook>
</file>

<file path=xl/comments1.xml><?xml version="1.0" encoding="utf-8"?>
<comments xmlns="http://schemas.openxmlformats.org/spreadsheetml/2006/main">
  <authors>
    <author>Windows User</author>
  </authors>
  <commentList>
    <comment ref="J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K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L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M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<sst xmlns="http://schemas.openxmlformats.org/spreadsheetml/2006/main" count="923" uniqueCount="710">
  <si>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</si>
  <si>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</si>
  <si>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</si>
  <si>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</si>
  <si>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</si>
  <si>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</si>
  <si>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</si>
  <si>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</si>
  <si>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</si>
  <si>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</si>
  <si>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</si>
  <si>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</si>
  <si>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</si>
  <si>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</si>
  <si>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</si>
  <si>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</si>
  <si>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</si>
  <si>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</si>
  <si>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</si>
  <si>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</si>
  <si>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</si>
  <si>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</si>
  <si>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</si>
  <si>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</si>
  <si>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</si>
  <si>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</si>
  <si>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</si>
  <si>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</si>
  <si>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</si>
  <si>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</si>
  <si>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</si>
  <si>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</si>
  <si>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</si>
  <si>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</si>
  <si>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</si>
  <si>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</si>
  <si>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</si>
  <si>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</si>
  <si>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</si>
  <si>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</si>
  <si>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</si>
  <si>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</si>
  <si>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</si>
  <si>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</si>
  <si>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</si>
  <si>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</si>
  <si>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</si>
  <si>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</si>
  <si>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</si>
  <si>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</si>
  <si>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</si>
  <si>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</si>
  <si>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</si>
  <si>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</si>
  <si>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</si>
  <si>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</si>
  <si>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</si>
  <si>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</si>
  <si>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</si>
  <si>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</si>
  <si>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</si>
  <si>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</si>
  <si>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</si>
  <si>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</si>
  <si>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</si>
  <si>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</si>
  <si>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</si>
  <si>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</si>
  <si>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</si>
  <si>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</si>
  <si>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</si>
  <si>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</si>
  <si>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</si>
  <si>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</si>
  <si>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</si>
  <si>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</si>
  <si>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</si>
  <si>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</si>
  <si>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</si>
  <si>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</si>
  <si>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</si>
  <si>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</si>
  <si>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</si>
  <si>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</si>
  <si>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</si>
  <si>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</si>
  <si>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</si>
  <si>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</si>
  <si>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</si>
  <si>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</si>
  <si>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</si>
  <si>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</si>
  <si>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</si>
  <si>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</si>
  <si>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</si>
  <si>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</si>
  <si>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</si>
  <si>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</si>
  <si>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</si>
  <si>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</si>
  <si>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</si>
  <si>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</si>
  <si>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</si>
  <si>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</si>
  <si>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</si>
  <si>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</si>
  <si>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</si>
  <si>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</si>
  <si>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</si>
  <si>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</si>
  <si>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</si>
  <si>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</si>
  <si>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</si>
  <si>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</si>
  <si>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</si>
  <si>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</si>
  <si>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</si>
  <si>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</si>
  <si>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</si>
  <si>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</si>
  <si>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</si>
  <si>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</si>
  <si>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</si>
  <si>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</si>
  <si>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</si>
  <si>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</si>
  <si>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</si>
  <si>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</si>
  <si>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</si>
  <si>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</si>
  <si>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</si>
  <si>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</si>
  <si>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</si>
  <si>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</si>
  <si>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</si>
  <si>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</si>
  <si>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</si>
  <si>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</si>
  <si>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</si>
  <si>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</si>
  <si>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</si>
  <si>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</si>
  <si>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</si>
  <si>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</si>
  <si>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</si>
  <si>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</si>
  <si>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</si>
  <si>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</si>
  <si>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</si>
  <si>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</si>
  <si>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</si>
  <si>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</si>
  <si>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</si>
  <si>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</si>
  <si>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</si>
  <si>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</si>
  <si>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</si>
  <si>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</si>
  <si>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</si>
  <si>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</si>
  <si>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</si>
  <si>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</si>
  <si>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</si>
  <si>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</si>
  <si>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</si>
  <si>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</si>
  <si>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</si>
  <si>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</si>
  <si>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</si>
  <si>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</si>
  <si>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</si>
  <si>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</si>
  <si>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</si>
  <si>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</si>
  <si>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</si>
  <si>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</si>
  <si>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</si>
  <si>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</si>
  <si>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</si>
  <si>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</si>
  <si>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</si>
  <si>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</si>
  <si>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</si>
  <si>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</si>
  <si>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</si>
  <si>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</si>
  <si>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</si>
  <si>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</si>
  <si>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</si>
  <si>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</si>
  <si>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</si>
  <si>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</si>
  <si>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</si>
  <si>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</si>
  <si>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</si>
  <si>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</si>
  <si>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</si>
  <si>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</si>
  <si>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</si>
  <si>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</si>
  <si>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</si>
  <si>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</si>
  <si>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</si>
  <si>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</si>
  <si>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</si>
  <si>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</si>
  <si>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</si>
  <si>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</si>
  <si>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</si>
  <si>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</si>
  <si>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</si>
  <si>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</si>
  <si>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</si>
  <si>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</si>
  <si>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</si>
  <si>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</si>
  <si>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</si>
  <si>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</si>
  <si>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</si>
  <si>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</si>
  <si>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</si>
  <si>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</si>
  <si>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</si>
  <si>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</si>
  <si>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</si>
  <si>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</si>
  <si>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</si>
  <si>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</si>
  <si>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</si>
  <si>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</si>
  <si>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</si>
  <si>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</si>
  <si>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</si>
  <si>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</si>
  <si>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</si>
  <si>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</si>
  <si>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</si>
  <si>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</si>
  <si>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</si>
  <si>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</si>
  <si>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</si>
  <si>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</si>
  <si>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</si>
  <si>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</si>
  <si>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</si>
  <si>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</si>
  <si>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</si>
  <si>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</si>
  <si>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</si>
  <si>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</si>
  <si>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</si>
  <si>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</si>
  <si>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</si>
  <si>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</si>
  <si>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</si>
  <si>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</si>
  <si>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</si>
  <si>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</si>
  <si>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</si>
  <si>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</si>
  <si>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</si>
  <si>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</si>
  <si>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</si>
  <si>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</si>
  <si>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</si>
  <si>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</si>
  <si>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</si>
  <si>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</si>
  <si>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</si>
  <si>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</si>
  <si>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</si>
  <si>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</si>
  <si>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</si>
  <si>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</si>
  <si>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</si>
  <si>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</si>
  <si>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</si>
  <si>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</si>
  <si>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</si>
  <si>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</si>
  <si>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</si>
  <si>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</si>
  <si>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</si>
  <si>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</si>
  <si>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</si>
  <si>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</si>
  <si>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</si>
  <si>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</si>
  <si>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</si>
  <si>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</si>
  <si>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</si>
  <si>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</si>
  <si>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</si>
  <si>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</si>
  <si>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</si>
  <si>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</si>
  <si>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</si>
  <si>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</si>
  <si>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</si>
  <si>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</si>
  <si>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</si>
  <si>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</si>
  <si>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</si>
  <si>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</si>
  <si>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</si>
  <si>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</si>
  <si>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</si>
  <si>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</si>
  <si>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</si>
  <si>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</si>
  <si>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</si>
  <si>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</si>
  <si>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</si>
  <si>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</si>
  <si>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</si>
  <si>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</si>
  <si>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</si>
  <si>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</si>
  <si>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</si>
  <si>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</si>
  <si>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</si>
  <si>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</si>
  <si>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</si>
  <si>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</si>
  <si>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</si>
  <si>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</si>
  <si>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</si>
  <si>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</si>
  <si>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</si>
  <si>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</si>
  <si>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</si>
  <si>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</si>
  <si>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</si>
  <si>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</si>
  <si>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</si>
  <si>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</si>
  <si>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</si>
  <si>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</si>
  <si>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</si>
  <si>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</si>
  <si>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</si>
  <si>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</si>
  <si>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</si>
  <si>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</si>
  <si>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</si>
  <si>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</si>
  <si>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</si>
  <si>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</si>
  <si>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</si>
  <si>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</si>
  <si>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</si>
  <si>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</si>
  <si>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</si>
  <si>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</si>
  <si>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</si>
  <si>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</si>
  <si>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</si>
  <si>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</si>
  <si>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</si>
  <si>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</si>
  <si>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</si>
  <si>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</si>
  <si>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</si>
  <si>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</si>
  <si>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</si>
  <si>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</si>
  <si>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</si>
  <si>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</si>
  <si>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</si>
  <si>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</si>
  <si>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</si>
  <si>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</si>
  <si>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</si>
  <si>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</si>
  <si>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</si>
  <si>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</si>
  <si>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</si>
  <si>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</si>
  <si>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</si>
  <si>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</si>
  <si>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</si>
  <si>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</si>
  <si>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</si>
  <si>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</si>
  <si>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</si>
  <si>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</si>
  <si>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</si>
  <si>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</si>
  <si>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</si>
  <si>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</si>
  <si>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</si>
  <si>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</si>
  <si>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</si>
  <si>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</si>
  <si>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</si>
  <si>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</si>
  <si>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</si>
  <si>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</si>
  <si>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</si>
  <si>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</si>
  <si>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</si>
  <si>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</si>
  <si>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</si>
  <si>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</si>
  <si>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</si>
  <si>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</si>
  <si>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</si>
  <si>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</si>
  <si>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</si>
  <si>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</si>
  <si>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</si>
  <si>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</si>
  <si>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</si>
  <si>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</si>
  <si>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</si>
  <si>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</si>
  <si>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</si>
  <si>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</si>
  <si>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</si>
  <si>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</si>
  <si>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</si>
  <si>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</si>
  <si>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</si>
  <si>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</si>
  <si>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</si>
  <si>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</si>
  <si>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</si>
  <si>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</si>
  <si>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</si>
  <si>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</si>
  <si>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</si>
  <si>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</si>
  <si>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</si>
  <si>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</si>
  <si>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</si>
  <si>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</si>
  <si>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</si>
  <si>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</si>
  <si>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</si>
  <si>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</si>
  <si>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</si>
  <si>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</si>
  <si>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</si>
  <si>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</si>
  <si>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</si>
  <si>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</si>
  <si>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</si>
  <si>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</si>
  <si>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</si>
  <si>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</si>
  <si>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</si>
  <si>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</si>
  <si>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</si>
  <si>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</si>
  <si>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</si>
  <si>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</si>
  <si>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</si>
  <si>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</si>
  <si>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</si>
  <si>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</si>
  <si>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</si>
  <si>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</si>
  <si>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</si>
  <si>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</si>
  <si>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</si>
  <si>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</si>
  <si>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</si>
  <si>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</si>
  <si>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</si>
  <si>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</si>
  <si>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</si>
  <si>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</si>
  <si>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</si>
  <si>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</si>
  <si>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</si>
  <si>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</si>
  <si>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</si>
  <si>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</si>
  <si>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</si>
  <si>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</si>
  <si>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</si>
  <si>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</si>
  <si>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</si>
  <si>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</si>
  <si>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</si>
  <si>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</si>
  <si>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</si>
  <si>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</si>
  <si>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</si>
  <si>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</si>
  <si>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</si>
  <si>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</si>
  <si>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</si>
  <si>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</si>
  <si>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</si>
  <si>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</si>
  <si>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</si>
  <si>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</si>
  <si>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</si>
  <si>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</si>
  <si>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</si>
  <si>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</si>
  <si>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</si>
  <si>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</si>
  <si>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</si>
  <si>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</si>
  <si>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</si>
  <si>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</si>
  <si>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</si>
  <si>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</si>
  <si>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</si>
  <si>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</si>
  <si>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</si>
  <si>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</si>
  <si>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</si>
  <si>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</si>
  <si>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</si>
  <si>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</si>
  <si>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</si>
  <si>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</si>
  <si>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</si>
  <si>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</si>
  <si>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</si>
  <si>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</si>
  <si>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</si>
  <si>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</si>
  <si>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</si>
  <si>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</si>
  <si>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</si>
  <si>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</si>
  <si>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</si>
  <si>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</si>
  <si>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</si>
  <si>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</si>
  <si>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</si>
  <si>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</si>
  <si>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</si>
  <si>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</si>
  <si>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</si>
  <si>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</si>
  <si>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</si>
  <si>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</si>
  <si>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</si>
  <si>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</si>
  <si>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</si>
  <si>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</si>
  <si>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</si>
  <si>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</si>
  <si>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</si>
  <si>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</si>
  <si>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</si>
  <si>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</si>
  <si>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</si>
  <si>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</si>
  <si>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</si>
  <si>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</si>
  <si>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</si>
  <si>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</si>
  <si>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</si>
  <si>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</si>
  <si>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</si>
  <si>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</si>
  <si>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</si>
  <si>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</si>
  <si>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</si>
  <si>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</si>
  <si>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</si>
  <si>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</si>
  <si>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</si>
  <si>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</si>
  <si>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</si>
  <si>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</si>
  <si>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</si>
  <si>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</si>
  <si>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</si>
  <si>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</si>
  <si>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</si>
  <si>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</si>
  <si>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</si>
  <si>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</si>
  <si>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</si>
  <si>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</si>
  <si>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</si>
  <si>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</si>
  <si>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</si>
  <si>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</si>
  <si>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</si>
  <si>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</si>
  <si>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</si>
  <si>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</si>
  <si>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</si>
  <si>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</si>
  <si>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</si>
  <si>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</si>
  <si>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</si>
  <si>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</si>
  <si>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</si>
  <si>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</si>
  <si>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</si>
  <si>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</si>
  <si>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</si>
  <si>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</si>
  <si>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</si>
  <si>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</si>
  <si>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</si>
  <si>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</si>
  <si>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</si>
  <si>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</si>
  <si>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</si>
  <si>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</si>
  <si>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</si>
  <si>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</si>
  <si>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</si>
  <si>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</si>
  <si>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</si>
  <si>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</si>
  <si>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</si>
  <si>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</si>
  <si>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</si>
  <si>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</si>
  <si>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</si>
  <si>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</si>
  <si>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</si>
  <si>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</si>
  <si>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</si>
  <si>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</si>
  <si>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</si>
  <si>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</si>
  <si>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</si>
  <si>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R scripts</t>
  </si>
  <si>
    <t>Raw data</t>
  </si>
  <si>
    <t>Data from: A Living Vector Field Reveals Constraints on Galactose Network Induction in Yeast</t>
  </si>
  <si>
    <t>001</t>
  </si>
  <si>
    <t>Readme</t>
  </si>
  <si>
    <t>RCode_YeastVectorFieldProject-2016-11-29.tar.gz</t>
  </si>
  <si>
    <t>This data was taken on a Nikon TiE microscope in the Rifkin lab at UCSD.</t>
  </si>
  <si>
    <t>This analysis used Matlab2014a and Matlab2014b.</t>
  </si>
  <si>
    <t>2015-08-25</t>
  </si>
  <si>
    <t>2015-07-23</t>
  </si>
  <si>
    <t>2015-07-02</t>
  </si>
  <si>
    <t>2015-04-03</t>
  </si>
  <si>
    <t>2015-03-25</t>
  </si>
  <si>
    <t>2015-03-16</t>
  </si>
  <si>
    <t>2015-03-10</t>
  </si>
  <si>
    <t>2017</t>
  </si>
  <si>
    <t>Stockwell, Sarah R. | Rifkin, Scott A.</t>
  </si>
  <si>
    <t>Dynamics | Galactose | Gene expression | Single-cell | Yeast | Microscopy | Microfluidics | Time series</t>
  </si>
  <si>
    <t>Rifkin Laboratory Website @ http://labs.biology.ucsd.edu/rifkin</t>
  </si>
  <si>
    <t>bioRxiv preprint @ http://biorxiv.org/content/early/2016/09/13/073817</t>
  </si>
  <si>
    <t>[Rifkin will provide]</t>
  </si>
  <si>
    <t>Abstract: When a cell encounters a new environment, its transcriptional response can be constrained by its history. For example, yeast cells in galactose induce GAL genes with a speed and unanimity that depends on previous nutrient conditions. Cellular memory of long-term glucose exposure delays GAL induction and makes it highly variable with in a cell population, while other nutrient histories lead to rapid, uniform responses. To investigate how cell-level gene expression dynamics produce population-level phenotypes, we collected thousands of microscopy images of fields of cells as they switched to galactose from various nutrient histories, extracted time series of thousands of individual cells undergoing this shift, and used these to build living vector fields as the cells moved across the state space of the proteins Gal3p and Gal1p. We show that, after sustained glucose exposure, the lack of these GAL transducers leads to induction delays that are long but also variable; that cellular resources constrain induction; and that bimodally distributed expression levels arise from lineage selection - a subpopulation of cells induces more quickly and outcompetes the rest. Our results illuminate cellular memory in this important model system and illustrate how resources and randomness interact to shape the response of a population to a new environment.</t>
  </si>
  <si>
    <t>Image Analysis</t>
  </si>
  <si>
    <t>2016-11-29</t>
  </si>
  <si>
    <t>2015-2016</t>
  </si>
  <si>
    <t>2015-01-01</t>
  </si>
  <si>
    <t>2016-12-31</t>
  </si>
  <si>
    <t>Stockwell, Sarah R; Rifkin, Scott A (2017): Data from: A Living Vector Field Reveals Constraints on Galactose Network Induction in Yeast. UC San Diego Library Digital Collections.</t>
  </si>
  <si>
    <t/>
  </si>
  <si>
    <t>Sub-component</t>
  </si>
  <si>
    <t>Component</t>
  </si>
  <si>
    <t>expNum2_RawData.tar.bz2</t>
  </si>
  <si>
    <t>expNum2_ImageAnalysis.tar.bz2</t>
  </si>
  <si>
    <t>expNum3_RawData.tar.bz2</t>
  </si>
  <si>
    <t>expNum3_ImageAnalysis.tar.bz2</t>
  </si>
  <si>
    <t>expNum4_RawData.tar.bz2</t>
  </si>
  <si>
    <t>expNum4_ImageAnalysis.tar.bz2</t>
  </si>
  <si>
    <t>expNum7_RawData.tar.bz2</t>
  </si>
  <si>
    <t>expNum7_ImageAnalysis.tar.bz2</t>
  </si>
  <si>
    <t>expNum8_RawData.tar.bz2</t>
  </si>
  <si>
    <t>expNum8_ImageAnalysis.tar.bz2</t>
  </si>
  <si>
    <t>expNum13_RawData.tar.bz2</t>
  </si>
  <si>
    <t>expNum13_ImageAnalysis.tar.bz2</t>
  </si>
  <si>
    <t>expNum16_RawData.tar.bz2</t>
  </si>
  <si>
    <t>expNum16_ImageAnalysis.tar.bz2</t>
  </si>
  <si>
    <t>expNum23_RawData.tar.bz2</t>
  </si>
  <si>
    <t>expNum23_ImageAnalysis.tar.bz2</t>
  </si>
  <si>
    <t>expNum25_RawData.tar.bz2</t>
  </si>
  <si>
    <t>expNum25_ImageAnalysis.tar.bz2</t>
  </si>
  <si>
    <t>This package is a packrat bundle (https://rstudio.github.io/packrat/) containing everything needed to reproduce the analysis including data files and R scripts and the R libraries used at the time the analysis was done.  It should be possible to unbundle the package in R or extract it using standard unarchiving tools and run it.</t>
  </si>
  <si>
    <t>expNum24_RawData.tar.bz2</t>
  </si>
  <si>
    <t>expNum24_ImageAnalysis.tar.bz2</t>
  </si>
  <si>
    <t>data | text</t>
  </si>
  <si>
    <t>Code</t>
  </si>
  <si>
    <t>README_MatlabAndRAnalysisScripts_and_License.txt</t>
  </si>
  <si>
    <t>MySQL database</t>
  </si>
  <si>
    <t>README_MySQL.txt</t>
  </si>
  <si>
    <t>Experiment number 2: glucose to galactose</t>
  </si>
  <si>
    <t>Experiment number 3: glucose to galactose</t>
  </si>
  <si>
    <t>Experiment number 13: glucose to galactose, 0.15% glucose</t>
  </si>
  <si>
    <t>Experiment number 16: glucose to galactose, 0.3% glucose</t>
  </si>
  <si>
    <t>Experiment number 23: glucose to galactose</t>
  </si>
  <si>
    <t>Experiment number 24: glucose to galactose</t>
  </si>
  <si>
    <t>Experiment number 25: glucose to galactose</t>
  </si>
  <si>
    <t>Database</t>
  </si>
  <si>
    <t>README_expNum2.txt</t>
  </si>
  <si>
    <t>StockwellRifkin_MySQLDatabase_dump.sql.bz2</t>
  </si>
  <si>
    <t>README_expNum3.txt</t>
  </si>
  <si>
    <t>README_expNum4.txt</t>
  </si>
  <si>
    <t>README_expNum7.txt</t>
  </si>
  <si>
    <t>README_expNum8.txt</t>
  </si>
  <si>
    <t>README_expNum13.txt</t>
  </si>
  <si>
    <t>README_expNum16.txt</t>
  </si>
  <si>
    <t>README_expNum23.txt</t>
  </si>
  <si>
    <t>README_expNum24.txt</t>
  </si>
  <si>
    <t>README_expNum25.txt</t>
  </si>
  <si>
    <t>Matlab_Code.zip</t>
  </si>
  <si>
    <t>MATLAB scripts</t>
  </si>
  <si>
    <t>Experiment number 4: glycerol to galactose</t>
  </si>
  <si>
    <t>Experiment number 7: reinduction</t>
  </si>
  <si>
    <t>Experiment number 8: glycerol to galactose</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</si>
</sst>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36">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alignment horizontal="right" wrapText="1"/>
    </xf>
    <xf numFmtId="0" fontId="0" fillId="0" borderId="0" xfId="0" applyAlignment="1">
      <alignment horizontal="right"/>
    </xf>
    <xf numFmtId="49" fontId="16" fillId="36" borderId="10" xfId="0" applyNumberFormat="1" applyFont="1" applyFill="1" applyBorder="1" applyAlignment="1">
      <alignment horizontal="left" wrapText="1"/>
    </xf>
    <xf numFmtId="49" fontId="0" fillId="0" borderId="0" xfId="0" applyNumberFormat="1" applyAlignment="1">
      <alignment horizontal="left" wrapText="1"/>
    </xf>
    <xf numFmtId="0" fontId="0" fillId="0" borderId="0" xfId="0" applyNumberFormat="1" applyAlignment="1">
      <alignment wrapText="1"/>
    </xf>
    <xf numFmtId="0" fontId="0" fillId="0" borderId="0" xfId="0" applyNumberFormat="1" applyAlignment="1">
      <alignment vertical="top" wrapText="1"/>
    </xf>
    <xf numFmtId="49" fontId="0" fillId="0" borderId="0" xfId="0" applyNumberFormat="1" applyAlignment="1"/>
    <xf numFmtId="0" fontId="0" fillId="0" borderId="0" xfId="0" applyNumberFormat="1" applyAlignment="1"/>
    <xf numFmtId="0" fontId="0" fillId="0" borderId="0" xfId="0" applyNumberFormat="1" applyAlignment="1">
      <alignment vertical="top"/>
    </xf>
    <xf numFmtId="49" fontId="0" fillId="0" borderId="0" xfId="0" applyNumberFormat="1" applyAlignment="1">
      <alignment horizontal="left" vertical="top"/>
    </xf>
    <xf numFmtId="49" fontId="0" fillId="37" borderId="0" xfId="0" applyNumberFormat="1" applyFill="1" applyAlignment="1">
      <alignment horizontal="left"/>
    </xf>
    <xf numFmtId="49" fontId="0" fillId="0" borderId="0" xfId="0" applyNumberFormat="1" applyAlignment="1">
      <alignment horizontal="left"/>
    </xf>
    <xf numFmtId="49" fontId="0" fillId="0" borderId="0" xfId="0" applyNumberFormat="1" applyAlignment="1">
      <alignment horizontal="right"/>
    </xf>
    <xf numFmtId="0" fontId="0" fillId="0" borderId="0" xfId="0" applyAlignment="1">
      <alignment horizontal="left"/>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9"/>
  <sheetViews>
    <sheetView tabSelected="1" workbookViewId="0">
      <pane ySplit="1" topLeftCell="A2" activePane="bottomLeft" state="frozen"/>
      <selection pane="bottomLeft" activeCell="K6" sqref="A6:XFD6"/>
    </sheetView>
  </sheetViews>
  <sheetFormatPr defaultRowHeight="15" x14ac:dyDescent="0.25"/>
  <cols>
    <col min="1" max="1" width="9.85546875" style="3" bestFit="1" customWidth="1"/>
    <col min="2" max="2" width="30.28515625" style="3" customWidth="1"/>
    <col min="3" max="3" width="51.85546875" style="3" customWidth="1"/>
    <col min="4" max="4" width="30.28515625" style="3" customWidth="1"/>
    <col min="5" max="5" width="19.7109375" style="3" customWidth="1"/>
    <col min="6" max="6" width="16.28515625" style="3" bestFit="1" customWidth="1"/>
    <col min="7" max="7" width="27.140625" style="3" customWidth="1"/>
    <col min="8" max="8" width="85" style="3" bestFit="1" customWidth="1"/>
    <col min="9" max="9" width="32.5703125" style="3" customWidth="1"/>
    <col min="10" max="10" width="11.42578125" style="3" bestFit="1" customWidth="1"/>
    <col min="11" max="11" width="14" style="3" bestFit="1" customWidth="1"/>
    <col min="12" max="13" width="10.42578125" style="3" bestFit="1" customWidth="1"/>
    <col min="14" max="14" width="27" style="3" customWidth="1"/>
    <col min="15" max="15" width="48" style="25" customWidth="1"/>
    <col min="16" max="16" width="42.85546875" style="25" customWidth="1"/>
    <col min="17" max="17" width="34.140625" style="25" bestFit="1" customWidth="1"/>
    <col min="18" max="18" width="34.140625" style="25" customWidth="1"/>
    <col min="19" max="19" width="42.85546875" style="3" customWidth="1"/>
    <col min="20" max="20" width="32.85546875" style="3" bestFit="1" customWidth="1"/>
    <col min="21" max="21" width="29.85546875" customWidth="1"/>
  </cols>
  <sheetData>
    <row r="1" spans="1:21" s="1" customFormat="1" ht="30" x14ac:dyDescent="0.25">
      <c r="A1" s="15" t="s">
        <v>338</v>
      </c>
      <c r="B1" s="15" t="s">
        <v>486</v>
      </c>
      <c r="C1" s="15" t="s">
        <v>2</v>
      </c>
      <c r="D1" s="15"/>
      <c r="E1" s="15" t="s">
        <v>3</v>
      </c>
      <c r="F1" s="15" t="s">
        <v>9</v>
      </c>
      <c r="G1" s="15" t="s">
        <v>8</v>
      </c>
      <c r="H1" s="15" t="s">
        <v>1</v>
      </c>
      <c r="I1" s="16" t="s">
        <v>45</v>
      </c>
      <c r="J1" s="16" t="s">
        <v>450</v>
      </c>
      <c r="K1" s="16" t="s">
        <v>489</v>
      </c>
      <c r="L1" s="16" t="s">
        <v>6</v>
      </c>
      <c r="M1" s="16" t="s">
        <v>7</v>
      </c>
      <c r="N1" s="24" t="s">
        <v>352</v>
      </c>
      <c r="O1" s="24" t="s">
        <v>4</v>
      </c>
      <c r="P1" s="24" t="s">
        <v>354</v>
      </c>
      <c r="Q1" s="24" t="s">
        <v>507</v>
      </c>
      <c r="R1" s="24" t="s">
        <v>628</v>
      </c>
      <c r="S1" s="16" t="s">
        <v>460</v>
      </c>
      <c r="T1" s="16" t="s">
        <v>483</v>
      </c>
      <c r="U1" s="16" t="s">
        <v>483</v>
      </c>
    </row>
    <row r="2" spans="1:21" ht="74.25" customHeight="1" x14ac:dyDescent="0.25">
      <c r="A2" s="28" t="s">
        <v>632</v>
      </c>
      <c r="B2" s="29" t="s">
        <v>485</v>
      </c>
      <c r="C2" s="28"/>
      <c r="D2" s="29"/>
      <c r="E2" s="29" t="s">
        <v>657</v>
      </c>
      <c r="F2" s="29" t="s">
        <v>681</v>
      </c>
      <c r="G2" s="28" t="s">
        <v>361</v>
      </c>
      <c r="H2" s="30" t="s">
        <v>631</v>
      </c>
      <c r="I2" s="28" t="s">
        <v>645</v>
      </c>
      <c r="J2" s="28" t="s">
        <v>644</v>
      </c>
      <c r="K2" s="28" t="s">
        <v>653</v>
      </c>
      <c r="L2" s="28" t="s">
        <v>654</v>
      </c>
      <c r="M2" s="28" t="s">
        <v>655</v>
      </c>
      <c r="N2" s="28" t="s">
        <v>656</v>
      </c>
      <c r="O2" s="31" t="s">
        <v>650</v>
      </c>
      <c r="P2" s="32" t="s">
        <v>649</v>
      </c>
      <c r="R2" s="32" t="s">
        <v>649</v>
      </c>
      <c r="S2" s="28" t="s">
        <v>646</v>
      </c>
      <c r="T2" s="7" t="s">
        <v>647</v>
      </c>
      <c r="U2" s="7" t="s">
        <v>648</v>
      </c>
    </row>
    <row r="3" spans="1:21" x14ac:dyDescent="0.25">
      <c r="A3" s="28" t="s">
        <v>632</v>
      </c>
      <c r="B3" s="29" t="s">
        <v>659</v>
      </c>
      <c r="C3" s="28"/>
      <c r="D3" s="29"/>
      <c r="E3" s="29" t="s">
        <v>657</v>
      </c>
      <c r="F3" s="29" t="s">
        <v>657</v>
      </c>
      <c r="G3" s="28"/>
      <c r="H3" s="30" t="s">
        <v>682</v>
      </c>
      <c r="I3" s="28"/>
      <c r="J3" s="28"/>
      <c r="K3" s="28"/>
      <c r="L3" s="28"/>
      <c r="M3" s="28"/>
      <c r="N3" s="28"/>
      <c r="O3" s="33"/>
      <c r="P3" s="33"/>
      <c r="R3" s="33"/>
      <c r="S3" s="28"/>
      <c r="T3" s="28"/>
      <c r="U3" s="7"/>
    </row>
    <row r="4" spans="1:21" x14ac:dyDescent="0.25">
      <c r="A4" s="28" t="s">
        <v>632</v>
      </c>
      <c r="B4" s="29" t="s">
        <v>658</v>
      </c>
      <c r="C4" s="28" t="s">
        <v>683</v>
      </c>
      <c r="D4" s="29"/>
      <c r="E4" s="29" t="s">
        <v>384</v>
      </c>
      <c r="F4" s="29"/>
      <c r="G4" s="28"/>
      <c r="H4" s="30" t="s">
        <v>633</v>
      </c>
      <c r="I4" s="28"/>
      <c r="J4" s="28"/>
      <c r="K4" s="28"/>
      <c r="L4" s="28"/>
      <c r="M4" s="28"/>
      <c r="N4" s="28"/>
      <c r="O4" s="33"/>
      <c r="P4" s="33"/>
      <c r="Q4" s="33"/>
      <c r="R4" s="33"/>
      <c r="S4" s="28"/>
      <c r="T4" s="28"/>
      <c r="U4" s="7"/>
    </row>
    <row r="5" spans="1:21" x14ac:dyDescent="0.25">
      <c r="A5" s="28" t="s">
        <v>632</v>
      </c>
      <c r="B5" s="29" t="s">
        <v>658</v>
      </c>
      <c r="C5" t="s">
        <v>705</v>
      </c>
      <c r="D5" s="29"/>
      <c r="E5" s="29" t="s">
        <v>403</v>
      </c>
      <c r="F5" s="29"/>
      <c r="G5" s="28"/>
      <c r="H5" s="30" t="s">
        <v>706</v>
      </c>
      <c r="I5" s="28"/>
      <c r="J5" s="28"/>
      <c r="K5" s="28"/>
      <c r="L5" s="28"/>
      <c r="M5" s="28"/>
      <c r="N5" s="28"/>
      <c r="O5" s="33"/>
      <c r="P5" s="33"/>
      <c r="Q5" s="33"/>
      <c r="R5" s="33"/>
      <c r="S5" s="28"/>
      <c r="T5" s="28"/>
      <c r="U5" s="7"/>
    </row>
    <row r="6" spans="1:21" x14ac:dyDescent="0.25">
      <c r="A6" s="28" t="s">
        <v>632</v>
      </c>
      <c r="B6" s="29" t="s">
        <v>658</v>
      </c>
      <c r="C6" s="28" t="s">
        <v>634</v>
      </c>
      <c r="D6" s="29"/>
      <c r="E6" s="29" t="s">
        <v>403</v>
      </c>
      <c r="F6" s="29"/>
      <c r="G6" s="28"/>
      <c r="H6" s="30" t="s">
        <v>629</v>
      </c>
      <c r="I6" s="28"/>
      <c r="J6" s="28"/>
      <c r="K6" s="28" t="s">
        <v>652</v>
      </c>
      <c r="L6" s="28" t="s">
        <v>652</v>
      </c>
      <c r="M6" s="28" t="s">
        <v>652</v>
      </c>
      <c r="N6" s="28"/>
      <c r="O6" s="33"/>
      <c r="P6" s="33"/>
      <c r="Q6" s="33" t="s">
        <v>678</v>
      </c>
      <c r="R6" s="33"/>
      <c r="S6" s="28"/>
      <c r="T6" s="28"/>
      <c r="U6" s="7"/>
    </row>
    <row r="7" spans="1:21" x14ac:dyDescent="0.25">
      <c r="A7" t="s">
        <v>632</v>
      </c>
      <c r="B7" t="s">
        <v>659</v>
      </c>
      <c r="D7"/>
      <c r="F7"/>
      <c r="G7"/>
      <c r="H7" t="s">
        <v>684</v>
      </c>
      <c r="I7"/>
      <c r="J7"/>
      <c r="K7"/>
      <c r="L7"/>
      <c r="M7"/>
      <c r="N7"/>
      <c r="O7"/>
      <c r="P7"/>
      <c r="Q7"/>
      <c r="R7"/>
      <c r="S7"/>
      <c r="T7"/>
    </row>
    <row r="8" spans="1:21" x14ac:dyDescent="0.25">
      <c r="A8" t="s">
        <v>632</v>
      </c>
      <c r="B8" t="s">
        <v>658</v>
      </c>
      <c r="C8" t="s">
        <v>685</v>
      </c>
      <c r="D8"/>
      <c r="E8" t="s">
        <v>384</v>
      </c>
      <c r="F8"/>
      <c r="G8"/>
      <c r="H8" t="s">
        <v>633</v>
      </c>
      <c r="I8"/>
      <c r="J8"/>
      <c r="K8"/>
      <c r="L8"/>
      <c r="M8"/>
      <c r="N8"/>
      <c r="O8"/>
      <c r="P8"/>
      <c r="Q8"/>
      <c r="R8"/>
      <c r="S8"/>
      <c r="T8"/>
    </row>
    <row r="9" spans="1:21" x14ac:dyDescent="0.25">
      <c r="A9" t="s">
        <v>632</v>
      </c>
      <c r="B9" t="s">
        <v>658</v>
      </c>
      <c r="C9" t="s">
        <v>695</v>
      </c>
      <c r="D9"/>
      <c r="E9" t="s">
        <v>403</v>
      </c>
      <c r="F9"/>
      <c r="G9"/>
      <c r="H9" t="s">
        <v>693</v>
      </c>
      <c r="I9"/>
      <c r="J9"/>
      <c r="K9"/>
      <c r="L9"/>
      <c r="M9"/>
      <c r="N9"/>
      <c r="O9"/>
      <c r="P9"/>
      <c r="Q9"/>
      <c r="R9"/>
      <c r="S9"/>
      <c r="T9"/>
    </row>
    <row r="10" spans="1:21" x14ac:dyDescent="0.25">
      <c r="A10" s="28" t="s">
        <v>632</v>
      </c>
      <c r="B10" s="29" t="s">
        <v>659</v>
      </c>
      <c r="C10" s="28"/>
      <c r="D10" s="29"/>
      <c r="E10" s="29" t="s">
        <v>657</v>
      </c>
      <c r="F10" s="29"/>
      <c r="G10" s="28"/>
      <c r="H10" s="30" t="s">
        <v>686</v>
      </c>
      <c r="I10" s="28"/>
      <c r="J10" s="28"/>
      <c r="K10" s="28"/>
      <c r="L10" s="28"/>
      <c r="M10" s="28"/>
      <c r="N10" s="28"/>
      <c r="O10" s="33"/>
      <c r="P10" s="33"/>
      <c r="Q10" s="33"/>
      <c r="R10" s="33"/>
      <c r="S10" s="28"/>
      <c r="T10" s="28"/>
      <c r="U10" s="7"/>
    </row>
    <row r="11" spans="1:21" x14ac:dyDescent="0.25">
      <c r="A11" s="28" t="s">
        <v>632</v>
      </c>
      <c r="B11" s="29" t="s">
        <v>658</v>
      </c>
      <c r="C11" s="28" t="s">
        <v>694</v>
      </c>
      <c r="D11" s="29"/>
      <c r="E11" s="29" t="s">
        <v>384</v>
      </c>
      <c r="F11" s="29"/>
      <c r="G11" s="28"/>
      <c r="H11" s="30" t="s">
        <v>633</v>
      </c>
      <c r="I11" s="28"/>
      <c r="J11" s="28"/>
      <c r="K11" s="28"/>
      <c r="L11" s="28"/>
      <c r="M11" s="28"/>
      <c r="N11" s="28"/>
      <c r="O11" s="33"/>
      <c r="P11" s="33"/>
      <c r="Q11" s="33"/>
      <c r="R11" s="33"/>
      <c r="S11" s="28"/>
      <c r="T11" s="28"/>
      <c r="U11" s="7"/>
    </row>
    <row r="12" spans="1:21" s="23" customFormat="1" x14ac:dyDescent="0.25">
      <c r="A12" s="28" t="s">
        <v>632</v>
      </c>
      <c r="B12" s="29" t="s">
        <v>658</v>
      </c>
      <c r="C12" s="34" t="s">
        <v>660</v>
      </c>
      <c r="D12" s="29"/>
      <c r="E12" s="29" t="s">
        <v>403</v>
      </c>
      <c r="F12" s="29"/>
      <c r="G12" s="34"/>
      <c r="H12" s="30" t="s">
        <v>630</v>
      </c>
      <c r="I12" s="34"/>
      <c r="J12" s="34"/>
      <c r="K12" s="28" t="s">
        <v>643</v>
      </c>
      <c r="L12" s="28" t="s">
        <v>643</v>
      </c>
      <c r="M12" s="28" t="s">
        <v>643</v>
      </c>
      <c r="N12" s="28"/>
      <c r="O12" s="33"/>
      <c r="P12" s="33"/>
      <c r="Q12" s="33"/>
      <c r="R12" s="33"/>
      <c r="S12" s="34"/>
      <c r="T12" s="34"/>
    </row>
    <row r="13" spans="1:21" s="23" customFormat="1" x14ac:dyDescent="0.25">
      <c r="A13" s="28" t="s">
        <v>632</v>
      </c>
      <c r="B13" s="29" t="s">
        <v>658</v>
      </c>
      <c r="C13" s="34" t="s">
        <v>661</v>
      </c>
      <c r="D13" s="29"/>
      <c r="E13" s="29" t="s">
        <v>403</v>
      </c>
      <c r="F13" s="29"/>
      <c r="G13" s="34"/>
      <c r="H13" s="30" t="s">
        <v>651</v>
      </c>
      <c r="I13" s="34"/>
      <c r="J13" s="34"/>
      <c r="K13" s="34"/>
      <c r="L13" s="34"/>
      <c r="M13" s="34"/>
      <c r="N13" s="34"/>
      <c r="O13" s="33"/>
      <c r="P13" s="33"/>
      <c r="Q13" s="33"/>
      <c r="R13" s="33"/>
      <c r="S13" s="34"/>
      <c r="T13" s="34"/>
    </row>
    <row r="14" spans="1:21" x14ac:dyDescent="0.25">
      <c r="A14" s="28" t="s">
        <v>632</v>
      </c>
      <c r="B14" s="29" t="s">
        <v>659</v>
      </c>
      <c r="C14" s="28"/>
      <c r="D14" s="29"/>
      <c r="E14" s="29" t="s">
        <v>657</v>
      </c>
      <c r="F14" s="29"/>
      <c r="G14" s="28"/>
      <c r="H14" s="30" t="s">
        <v>687</v>
      </c>
      <c r="I14" s="28"/>
      <c r="J14" s="28"/>
      <c r="K14" s="28"/>
      <c r="L14" s="28"/>
      <c r="M14" s="28"/>
      <c r="N14" s="28"/>
      <c r="O14" s="33"/>
      <c r="P14" s="33"/>
      <c r="Q14" s="33"/>
      <c r="R14" s="33"/>
      <c r="S14" s="28"/>
      <c r="T14" s="28"/>
      <c r="U14" s="7"/>
    </row>
    <row r="15" spans="1:21" x14ac:dyDescent="0.25">
      <c r="A15" s="28" t="s">
        <v>632</v>
      </c>
      <c r="B15" s="29" t="s">
        <v>658</v>
      </c>
      <c r="C15" s="28" t="s">
        <v>696</v>
      </c>
      <c r="D15" s="29"/>
      <c r="E15" s="29" t="s">
        <v>384</v>
      </c>
      <c r="F15" s="29"/>
      <c r="G15" s="28"/>
      <c r="H15" s="30" t="s">
        <v>633</v>
      </c>
      <c r="I15" s="28"/>
      <c r="J15" s="28"/>
      <c r="K15" s="28"/>
      <c r="L15" s="28"/>
      <c r="M15" s="28"/>
      <c r="N15" s="28"/>
      <c r="O15" s="33"/>
      <c r="P15" s="33"/>
      <c r="Q15" s="33"/>
      <c r="R15" s="33"/>
      <c r="S15" s="28"/>
      <c r="T15" s="28"/>
      <c r="U15" s="7"/>
    </row>
    <row r="16" spans="1:21" s="23" customFormat="1" x14ac:dyDescent="0.25">
      <c r="A16" s="28" t="s">
        <v>632</v>
      </c>
      <c r="B16" s="29" t="s">
        <v>658</v>
      </c>
      <c r="C16" s="34" t="s">
        <v>662</v>
      </c>
      <c r="D16" s="29"/>
      <c r="E16" s="29" t="s">
        <v>403</v>
      </c>
      <c r="F16" s="29"/>
      <c r="G16" s="34"/>
      <c r="H16" s="30" t="s">
        <v>630</v>
      </c>
      <c r="I16" s="34"/>
      <c r="J16" s="34"/>
      <c r="K16" s="28" t="s">
        <v>643</v>
      </c>
      <c r="L16" s="28" t="s">
        <v>643</v>
      </c>
      <c r="M16" s="28" t="s">
        <v>643</v>
      </c>
      <c r="N16" s="28"/>
      <c r="O16" s="33"/>
      <c r="P16" s="33"/>
      <c r="Q16" s="33"/>
      <c r="R16" s="33"/>
      <c r="S16" s="34"/>
      <c r="T16" s="34"/>
    </row>
    <row r="17" spans="1:21" s="23" customFormat="1" x14ac:dyDescent="0.25">
      <c r="A17" s="28" t="s">
        <v>632</v>
      </c>
      <c r="B17" s="29" t="s">
        <v>658</v>
      </c>
      <c r="C17" s="34" t="s">
        <v>663</v>
      </c>
      <c r="D17" s="29"/>
      <c r="E17" s="29" t="s">
        <v>403</v>
      </c>
      <c r="F17" s="29"/>
      <c r="G17" s="34"/>
      <c r="H17" s="30" t="s">
        <v>651</v>
      </c>
      <c r="I17" s="34"/>
      <c r="J17" s="34"/>
      <c r="K17" s="34"/>
      <c r="L17" s="34"/>
      <c r="M17" s="34"/>
      <c r="N17" s="34"/>
      <c r="O17" s="33"/>
      <c r="P17" s="33"/>
      <c r="Q17" s="33"/>
      <c r="R17" s="33"/>
      <c r="S17" s="34"/>
      <c r="T17" s="34"/>
    </row>
    <row r="18" spans="1:21" x14ac:dyDescent="0.25">
      <c r="A18" s="28" t="s">
        <v>632</v>
      </c>
      <c r="B18" s="29" t="s">
        <v>659</v>
      </c>
      <c r="C18" s="28"/>
      <c r="D18" s="29"/>
      <c r="E18" s="29" t="s">
        <v>657</v>
      </c>
      <c r="F18" s="29"/>
      <c r="G18" s="28"/>
      <c r="H18" s="30" t="s">
        <v>707</v>
      </c>
      <c r="I18" s="28"/>
      <c r="J18" s="28"/>
      <c r="K18" s="28"/>
      <c r="L18" s="28"/>
      <c r="M18" s="28"/>
      <c r="N18" s="28"/>
      <c r="O18" s="33"/>
      <c r="P18" s="33"/>
      <c r="Q18" s="33"/>
      <c r="R18" s="33"/>
      <c r="S18" s="28"/>
      <c r="T18" s="28"/>
      <c r="U18" s="7"/>
    </row>
    <row r="19" spans="1:21" x14ac:dyDescent="0.25">
      <c r="A19" s="28" t="s">
        <v>632</v>
      </c>
      <c r="B19" s="29" t="s">
        <v>658</v>
      </c>
      <c r="C19" s="28" t="s">
        <v>697</v>
      </c>
      <c r="D19" s="29"/>
      <c r="E19" s="29" t="s">
        <v>384</v>
      </c>
      <c r="F19" s="29"/>
      <c r="G19" s="28"/>
      <c r="H19" s="30" t="s">
        <v>633</v>
      </c>
      <c r="I19" s="28"/>
      <c r="J19" s="28"/>
      <c r="K19" s="28"/>
      <c r="L19" s="28"/>
      <c r="M19" s="28"/>
      <c r="N19" s="28"/>
      <c r="O19" s="33"/>
      <c r="P19" s="33"/>
      <c r="Q19" s="33"/>
      <c r="R19" s="33"/>
      <c r="S19" s="28"/>
      <c r="T19" s="28"/>
      <c r="U19" s="7"/>
    </row>
    <row r="20" spans="1:21" s="23" customFormat="1" x14ac:dyDescent="0.25">
      <c r="A20" s="28" t="s">
        <v>632</v>
      </c>
      <c r="B20" s="29" t="s">
        <v>658</v>
      </c>
      <c r="C20" s="34" t="s">
        <v>664</v>
      </c>
      <c r="D20" s="29"/>
      <c r="E20" s="29" t="s">
        <v>403</v>
      </c>
      <c r="F20" s="29"/>
      <c r="G20" s="34"/>
      <c r="H20" s="30" t="s">
        <v>630</v>
      </c>
      <c r="I20" s="34"/>
      <c r="J20" s="34"/>
      <c r="K20" s="28" t="s">
        <v>642</v>
      </c>
      <c r="L20" s="28" t="s">
        <v>642</v>
      </c>
      <c r="M20" s="28" t="s">
        <v>642</v>
      </c>
      <c r="N20" s="28"/>
      <c r="O20" s="33"/>
      <c r="P20" s="33"/>
      <c r="Q20" s="33"/>
      <c r="R20" s="33"/>
      <c r="S20" s="34"/>
      <c r="T20" s="34"/>
    </row>
    <row r="21" spans="1:21" s="23" customFormat="1" x14ac:dyDescent="0.25">
      <c r="A21" s="28" t="s">
        <v>632</v>
      </c>
      <c r="B21" s="29" t="s">
        <v>658</v>
      </c>
      <c r="C21" s="34" t="s">
        <v>665</v>
      </c>
      <c r="D21" s="29"/>
      <c r="E21" s="29" t="s">
        <v>403</v>
      </c>
      <c r="F21" s="29"/>
      <c r="G21" s="34"/>
      <c r="H21" s="30" t="s">
        <v>651</v>
      </c>
      <c r="I21" s="34"/>
      <c r="J21" s="34"/>
      <c r="K21" s="34"/>
      <c r="L21" s="34"/>
      <c r="M21" s="34"/>
      <c r="N21" s="34"/>
      <c r="O21" s="33"/>
      <c r="P21" s="33"/>
      <c r="Q21" s="33"/>
      <c r="R21" s="33"/>
      <c r="S21" s="34"/>
      <c r="T21" s="34"/>
    </row>
    <row r="22" spans="1:21" x14ac:dyDescent="0.25">
      <c r="A22" s="28" t="s">
        <v>632</v>
      </c>
      <c r="B22" s="29" t="s">
        <v>659</v>
      </c>
      <c r="C22" s="28"/>
      <c r="D22" s="29"/>
      <c r="E22" s="29" t="s">
        <v>657</v>
      </c>
      <c r="F22" s="29"/>
      <c r="G22" s="28"/>
      <c r="H22" s="30" t="s">
        <v>708</v>
      </c>
      <c r="I22" s="28"/>
      <c r="J22" s="28"/>
      <c r="K22" s="28"/>
      <c r="L22" s="28"/>
      <c r="M22" s="28"/>
      <c r="N22" s="28"/>
      <c r="O22" s="33"/>
      <c r="P22" s="33"/>
      <c r="Q22" s="33"/>
      <c r="R22" s="33"/>
      <c r="S22" s="28"/>
      <c r="T22" s="28"/>
      <c r="U22" s="7"/>
    </row>
    <row r="23" spans="1:21" x14ac:dyDescent="0.25">
      <c r="A23" s="28" t="s">
        <v>632</v>
      </c>
      <c r="B23" s="29" t="s">
        <v>658</v>
      </c>
      <c r="C23" s="28" t="s">
        <v>698</v>
      </c>
      <c r="D23" s="29"/>
      <c r="E23" s="29" t="s">
        <v>384</v>
      </c>
      <c r="F23" s="29"/>
      <c r="G23" s="28"/>
      <c r="H23" s="30" t="s">
        <v>633</v>
      </c>
      <c r="I23" s="28"/>
      <c r="J23" s="28"/>
      <c r="K23" s="28"/>
      <c r="L23" s="28"/>
      <c r="M23" s="28"/>
      <c r="N23" s="28"/>
      <c r="O23" s="33"/>
      <c r="P23" s="33"/>
      <c r="Q23" s="33"/>
      <c r="R23" s="33"/>
      <c r="S23" s="28"/>
      <c r="T23" s="28"/>
      <c r="U23" s="7"/>
    </row>
    <row r="24" spans="1:21" s="23" customFormat="1" x14ac:dyDescent="0.25">
      <c r="A24" s="28" t="s">
        <v>632</v>
      </c>
      <c r="B24" s="29" t="s">
        <v>658</v>
      </c>
      <c r="C24" s="34" t="s">
        <v>666</v>
      </c>
      <c r="D24" s="29"/>
      <c r="E24" s="29" t="s">
        <v>403</v>
      </c>
      <c r="F24" s="29"/>
      <c r="G24" s="34"/>
      <c r="H24" s="30" t="s">
        <v>630</v>
      </c>
      <c r="I24" s="34"/>
      <c r="J24" s="34"/>
      <c r="K24" s="28" t="s">
        <v>641</v>
      </c>
      <c r="L24" s="28" t="s">
        <v>641</v>
      </c>
      <c r="M24" s="28" t="s">
        <v>641</v>
      </c>
      <c r="N24" s="28"/>
      <c r="O24" s="33"/>
      <c r="P24" s="33"/>
      <c r="Q24" s="33"/>
      <c r="R24" s="33"/>
      <c r="S24" s="34"/>
      <c r="T24" s="34"/>
    </row>
    <row r="25" spans="1:21" s="23" customFormat="1" x14ac:dyDescent="0.25">
      <c r="A25" s="28" t="s">
        <v>632</v>
      </c>
      <c r="B25" s="29" t="s">
        <v>658</v>
      </c>
      <c r="C25" s="34" t="s">
        <v>667</v>
      </c>
      <c r="D25" s="29"/>
      <c r="E25" s="29" t="s">
        <v>403</v>
      </c>
      <c r="F25" s="29"/>
      <c r="G25" s="34"/>
      <c r="H25" s="30" t="s">
        <v>651</v>
      </c>
      <c r="I25" s="34"/>
      <c r="J25" s="34"/>
      <c r="K25" s="34"/>
      <c r="L25" s="34"/>
      <c r="M25" s="34"/>
      <c r="N25" s="34"/>
      <c r="O25" s="33"/>
      <c r="P25" s="33"/>
      <c r="Q25" s="33"/>
      <c r="R25" s="33"/>
      <c r="S25" s="34"/>
      <c r="T25" s="34"/>
    </row>
    <row r="26" spans="1:21" x14ac:dyDescent="0.25">
      <c r="A26" s="28" t="s">
        <v>632</v>
      </c>
      <c r="B26" s="29" t="s">
        <v>659</v>
      </c>
      <c r="C26" s="28"/>
      <c r="D26" s="29"/>
      <c r="E26" s="29" t="s">
        <v>657</v>
      </c>
      <c r="F26" s="29"/>
      <c r="G26" s="28"/>
      <c r="H26" s="30" t="s">
        <v>709</v>
      </c>
      <c r="I26" s="28"/>
      <c r="J26" s="28"/>
      <c r="K26" s="28"/>
      <c r="L26" s="28"/>
      <c r="M26" s="28"/>
      <c r="N26" s="28"/>
      <c r="O26" s="33"/>
      <c r="P26" s="33"/>
      <c r="Q26" s="33"/>
      <c r="R26" s="33"/>
      <c r="S26" s="28"/>
      <c r="T26" s="28"/>
      <c r="U26" s="7"/>
    </row>
    <row r="27" spans="1:21" x14ac:dyDescent="0.25">
      <c r="A27" s="28" t="s">
        <v>632</v>
      </c>
      <c r="B27" s="29" t="s">
        <v>658</v>
      </c>
      <c r="C27" s="28" t="s">
        <v>699</v>
      </c>
      <c r="D27" s="29"/>
      <c r="E27" s="29" t="s">
        <v>384</v>
      </c>
      <c r="F27" s="29"/>
      <c r="G27" s="28"/>
      <c r="H27" s="30" t="s">
        <v>633</v>
      </c>
      <c r="I27" s="28"/>
      <c r="J27" s="28"/>
      <c r="K27" s="28"/>
      <c r="L27" s="28"/>
      <c r="M27" s="28"/>
      <c r="N27" s="28"/>
      <c r="O27" s="33"/>
      <c r="P27" s="33"/>
      <c r="Q27" s="33"/>
      <c r="R27" s="33"/>
      <c r="S27" s="28"/>
      <c r="T27" s="28"/>
      <c r="U27" s="7"/>
    </row>
    <row r="28" spans="1:21" s="23" customFormat="1" x14ac:dyDescent="0.25">
      <c r="A28" s="28" t="s">
        <v>632</v>
      </c>
      <c r="B28" s="29" t="s">
        <v>658</v>
      </c>
      <c r="C28" s="34" t="s">
        <v>668</v>
      </c>
      <c r="D28" s="29"/>
      <c r="E28" s="29" t="s">
        <v>403</v>
      </c>
      <c r="F28" s="29"/>
      <c r="G28" s="34"/>
      <c r="H28" s="30" t="s">
        <v>630</v>
      </c>
      <c r="I28" s="34"/>
      <c r="J28" s="34"/>
      <c r="K28" s="28" t="s">
        <v>640</v>
      </c>
      <c r="L28" s="28" t="s">
        <v>640</v>
      </c>
      <c r="M28" s="28" t="s">
        <v>640</v>
      </c>
      <c r="N28" s="28"/>
      <c r="O28" s="33"/>
      <c r="P28" s="33"/>
      <c r="Q28" s="33"/>
      <c r="R28" s="33"/>
      <c r="S28" s="34"/>
      <c r="T28" s="34"/>
    </row>
    <row r="29" spans="1:21" s="23" customFormat="1" x14ac:dyDescent="0.25">
      <c r="A29" s="28" t="s">
        <v>632</v>
      </c>
      <c r="B29" s="29" t="s">
        <v>658</v>
      </c>
      <c r="C29" s="34" t="s">
        <v>669</v>
      </c>
      <c r="D29" s="29"/>
      <c r="E29" s="29" t="s">
        <v>403</v>
      </c>
      <c r="F29" s="29"/>
      <c r="G29" s="34"/>
      <c r="H29" s="30" t="s">
        <v>651</v>
      </c>
      <c r="I29" s="34"/>
      <c r="J29" s="34"/>
      <c r="K29" s="34"/>
      <c r="L29" s="34"/>
      <c r="M29" s="34"/>
      <c r="N29" s="34"/>
      <c r="O29" s="33"/>
      <c r="P29" s="33"/>
      <c r="Q29" s="33"/>
      <c r="R29" s="33"/>
      <c r="S29" s="34"/>
      <c r="T29" s="34"/>
    </row>
    <row r="30" spans="1:21" x14ac:dyDescent="0.25">
      <c r="A30" s="28" t="s">
        <v>632</v>
      </c>
      <c r="B30" s="29" t="s">
        <v>659</v>
      </c>
      <c r="C30" s="28"/>
      <c r="D30" s="29"/>
      <c r="E30" s="29" t="s">
        <v>657</v>
      </c>
      <c r="F30" s="29"/>
      <c r="G30" s="28"/>
      <c r="H30" s="30" t="s">
        <v>688</v>
      </c>
      <c r="I30" s="28"/>
      <c r="J30" s="28"/>
      <c r="K30" s="28"/>
      <c r="L30" s="28"/>
      <c r="M30" s="28"/>
      <c r="N30" s="28"/>
      <c r="O30" s="33"/>
      <c r="P30" s="33"/>
      <c r="Q30" s="33"/>
      <c r="R30" s="33"/>
      <c r="S30" s="28"/>
      <c r="T30" s="28"/>
      <c r="U30" s="7"/>
    </row>
    <row r="31" spans="1:21" x14ac:dyDescent="0.25">
      <c r="A31" s="28" t="s">
        <v>632</v>
      </c>
      <c r="B31" s="29" t="s">
        <v>658</v>
      </c>
      <c r="C31" s="28" t="s">
        <v>700</v>
      </c>
      <c r="D31" s="29"/>
      <c r="E31" s="29" t="s">
        <v>384</v>
      </c>
      <c r="F31" s="29"/>
      <c r="G31" s="28"/>
      <c r="H31" s="30" t="s">
        <v>633</v>
      </c>
      <c r="I31" s="28"/>
      <c r="J31" s="28"/>
      <c r="K31" s="28"/>
      <c r="L31" s="28"/>
      <c r="M31" s="28"/>
      <c r="N31" s="28"/>
      <c r="O31" s="33"/>
      <c r="P31" s="33"/>
      <c r="Q31" s="33"/>
      <c r="R31" s="33"/>
      <c r="S31" s="28"/>
      <c r="T31" s="28"/>
      <c r="U31" s="7"/>
    </row>
    <row r="32" spans="1:21" s="23" customFormat="1" x14ac:dyDescent="0.25">
      <c r="A32" s="28" t="s">
        <v>632</v>
      </c>
      <c r="B32" s="29" t="s">
        <v>658</v>
      </c>
      <c r="C32" s="34" t="s">
        <v>670</v>
      </c>
      <c r="D32" s="29"/>
      <c r="E32" s="29" t="s">
        <v>403</v>
      </c>
      <c r="F32" s="29"/>
      <c r="G32" s="34"/>
      <c r="H32" s="30" t="s">
        <v>630</v>
      </c>
      <c r="I32" s="34"/>
      <c r="J32" s="34"/>
      <c r="K32" s="28" t="s">
        <v>639</v>
      </c>
      <c r="L32" s="28" t="s">
        <v>639</v>
      </c>
      <c r="M32" s="28" t="s">
        <v>639</v>
      </c>
      <c r="N32" s="28"/>
      <c r="O32" s="33"/>
      <c r="P32" s="33"/>
      <c r="Q32" s="33"/>
      <c r="R32" s="33"/>
      <c r="S32" s="34"/>
      <c r="T32" s="34"/>
    </row>
    <row r="33" spans="1:21" s="23" customFormat="1" x14ac:dyDescent="0.25">
      <c r="A33" s="28" t="s">
        <v>632</v>
      </c>
      <c r="B33" s="29" t="s">
        <v>658</v>
      </c>
      <c r="C33" s="34" t="s">
        <v>671</v>
      </c>
      <c r="D33" s="29"/>
      <c r="E33" s="29" t="s">
        <v>403</v>
      </c>
      <c r="F33" s="29"/>
      <c r="G33" s="34"/>
      <c r="H33" s="30" t="s">
        <v>651</v>
      </c>
      <c r="I33" s="34"/>
      <c r="J33" s="34"/>
      <c r="K33" s="34"/>
      <c r="L33" s="34"/>
      <c r="M33" s="34"/>
      <c r="N33" s="34"/>
      <c r="O33" s="33"/>
      <c r="P33" s="33"/>
      <c r="Q33" s="33"/>
      <c r="R33" s="33"/>
      <c r="S33" s="34"/>
      <c r="T33" s="34"/>
    </row>
    <row r="34" spans="1:21" x14ac:dyDescent="0.25">
      <c r="A34" s="28" t="s">
        <v>632</v>
      </c>
      <c r="B34" s="29" t="s">
        <v>659</v>
      </c>
      <c r="C34" s="28"/>
      <c r="D34" s="29"/>
      <c r="E34" s="29" t="s">
        <v>657</v>
      </c>
      <c r="F34" s="29"/>
      <c r="G34" s="28"/>
      <c r="H34" s="30" t="s">
        <v>689</v>
      </c>
      <c r="I34" s="28"/>
      <c r="J34" s="28"/>
      <c r="K34" s="28"/>
      <c r="L34" s="28"/>
      <c r="M34" s="28"/>
      <c r="N34" s="28"/>
      <c r="O34" s="33"/>
      <c r="P34" s="33"/>
      <c r="Q34" s="33"/>
      <c r="R34" s="33"/>
      <c r="S34" s="28"/>
      <c r="T34" s="28"/>
      <c r="U34" s="7"/>
    </row>
    <row r="35" spans="1:21" x14ac:dyDescent="0.25">
      <c r="A35" s="28" t="s">
        <v>632</v>
      </c>
      <c r="B35" s="29" t="s">
        <v>658</v>
      </c>
      <c r="C35" s="28" t="s">
        <v>701</v>
      </c>
      <c r="D35" s="29"/>
      <c r="E35" s="29" t="s">
        <v>384</v>
      </c>
      <c r="F35" s="29"/>
      <c r="G35" s="28"/>
      <c r="H35" s="30" t="s">
        <v>633</v>
      </c>
      <c r="I35" s="28"/>
      <c r="J35" s="28"/>
      <c r="K35" s="28"/>
      <c r="L35" s="28"/>
      <c r="M35" s="28"/>
      <c r="N35" s="28"/>
      <c r="O35" s="33"/>
      <c r="P35" s="33"/>
      <c r="Q35" s="33"/>
      <c r="R35" s="33"/>
      <c r="S35" s="28"/>
      <c r="T35" s="28"/>
      <c r="U35" s="7"/>
    </row>
    <row r="36" spans="1:21" s="23" customFormat="1" x14ac:dyDescent="0.25">
      <c r="A36" s="28" t="s">
        <v>632</v>
      </c>
      <c r="B36" s="29" t="s">
        <v>658</v>
      </c>
      <c r="C36" s="34" t="s">
        <v>672</v>
      </c>
      <c r="D36" s="29"/>
      <c r="E36" s="29" t="s">
        <v>403</v>
      </c>
      <c r="F36" s="29"/>
      <c r="G36" s="34"/>
      <c r="H36" s="30" t="s">
        <v>630</v>
      </c>
      <c r="I36" s="34"/>
      <c r="J36" s="34"/>
      <c r="K36" s="28" t="s">
        <v>638</v>
      </c>
      <c r="L36" s="28" t="s">
        <v>638</v>
      </c>
      <c r="M36" s="28" t="s">
        <v>638</v>
      </c>
      <c r="N36" s="28"/>
      <c r="O36" s="33"/>
      <c r="P36" s="33"/>
      <c r="Q36" s="33"/>
      <c r="R36" s="33"/>
      <c r="S36" s="34"/>
      <c r="T36" s="34"/>
    </row>
    <row r="37" spans="1:21" s="23" customFormat="1" x14ac:dyDescent="0.25">
      <c r="A37" s="28" t="s">
        <v>632</v>
      </c>
      <c r="B37" s="29" t="s">
        <v>658</v>
      </c>
      <c r="C37" s="34" t="s">
        <v>673</v>
      </c>
      <c r="D37" s="29"/>
      <c r="E37" s="29" t="s">
        <v>403</v>
      </c>
      <c r="F37" s="29"/>
      <c r="G37" s="34"/>
      <c r="H37" s="30" t="s">
        <v>651</v>
      </c>
      <c r="I37" s="34"/>
      <c r="J37" s="34"/>
      <c r="K37" s="34"/>
      <c r="L37" s="34"/>
      <c r="M37" s="34"/>
      <c r="N37" s="34"/>
      <c r="O37" s="33"/>
      <c r="P37" s="33"/>
      <c r="Q37" s="33"/>
      <c r="R37" s="33"/>
      <c r="S37" s="34"/>
      <c r="T37" s="34"/>
    </row>
    <row r="38" spans="1:21" x14ac:dyDescent="0.25">
      <c r="A38" s="28" t="s">
        <v>632</v>
      </c>
      <c r="B38" s="29" t="s">
        <v>659</v>
      </c>
      <c r="C38" s="28"/>
      <c r="D38" s="29"/>
      <c r="E38" s="29" t="s">
        <v>657</v>
      </c>
      <c r="F38" s="29"/>
      <c r="G38" s="28"/>
      <c r="H38" s="30" t="s">
        <v>690</v>
      </c>
      <c r="I38" s="28"/>
      <c r="J38" s="28"/>
      <c r="K38" s="28"/>
      <c r="L38" s="28"/>
      <c r="M38" s="28"/>
      <c r="N38" s="28"/>
      <c r="O38" s="33"/>
      <c r="P38" s="33"/>
      <c r="Q38" s="33"/>
      <c r="R38" s="33"/>
      <c r="S38" s="28"/>
      <c r="T38" s="28"/>
      <c r="U38" s="7"/>
    </row>
    <row r="39" spans="1:21" x14ac:dyDescent="0.25">
      <c r="A39" s="28" t="s">
        <v>632</v>
      </c>
      <c r="B39" s="29" t="s">
        <v>658</v>
      </c>
      <c r="C39" s="28" t="s">
        <v>702</v>
      </c>
      <c r="D39" s="29"/>
      <c r="E39" s="29" t="s">
        <v>384</v>
      </c>
      <c r="F39" s="29"/>
      <c r="G39" s="28"/>
      <c r="H39" s="30" t="s">
        <v>633</v>
      </c>
      <c r="I39" s="28"/>
      <c r="J39" s="28"/>
      <c r="K39" s="28"/>
      <c r="L39" s="28"/>
      <c r="M39" s="28"/>
      <c r="N39" s="28"/>
      <c r="O39" s="33"/>
      <c r="P39" s="33"/>
      <c r="Q39" s="33"/>
      <c r="R39" s="33"/>
      <c r="S39" s="28"/>
      <c r="T39" s="28"/>
      <c r="U39" s="7"/>
    </row>
    <row r="40" spans="1:21" s="23" customFormat="1" x14ac:dyDescent="0.25">
      <c r="A40" s="28" t="s">
        <v>632</v>
      </c>
      <c r="B40" s="29" t="s">
        <v>658</v>
      </c>
      <c r="C40" s="34" t="s">
        <v>674</v>
      </c>
      <c r="D40" s="29"/>
      <c r="E40" s="29" t="s">
        <v>403</v>
      </c>
      <c r="F40" s="29"/>
      <c r="G40" s="34"/>
      <c r="H40" s="30" t="s">
        <v>630</v>
      </c>
      <c r="I40" s="34"/>
      <c r="J40" s="34"/>
      <c r="K40" s="28" t="s">
        <v>637</v>
      </c>
      <c r="L40" s="28" t="s">
        <v>637</v>
      </c>
      <c r="M40" s="28" t="s">
        <v>637</v>
      </c>
      <c r="N40" s="28"/>
      <c r="Q40" s="33" t="s">
        <v>635</v>
      </c>
      <c r="R40" s="33"/>
      <c r="S40" s="34"/>
      <c r="T40" s="34"/>
    </row>
    <row r="41" spans="1:21" s="23" customFormat="1" x14ac:dyDescent="0.25">
      <c r="A41" s="28" t="s">
        <v>632</v>
      </c>
      <c r="B41" s="29" t="s">
        <v>658</v>
      </c>
      <c r="C41" s="34" t="s">
        <v>675</v>
      </c>
      <c r="D41" s="29"/>
      <c r="E41" s="29" t="s">
        <v>403</v>
      </c>
      <c r="F41" s="29"/>
      <c r="G41" s="34"/>
      <c r="H41" s="30" t="s">
        <v>651</v>
      </c>
      <c r="I41" s="34"/>
      <c r="J41" s="34"/>
      <c r="K41" s="34"/>
      <c r="L41" s="34"/>
      <c r="M41" s="34"/>
      <c r="N41" s="34"/>
      <c r="O41" s="35"/>
      <c r="P41" s="35"/>
      <c r="Q41" s="33" t="s">
        <v>636</v>
      </c>
      <c r="R41" s="33"/>
      <c r="S41" s="34"/>
      <c r="T41" s="34"/>
    </row>
    <row r="42" spans="1:21" x14ac:dyDescent="0.25">
      <c r="A42" s="28" t="s">
        <v>632</v>
      </c>
      <c r="B42" s="29" t="s">
        <v>659</v>
      </c>
      <c r="C42" s="28"/>
      <c r="D42" s="29"/>
      <c r="E42" s="29" t="s">
        <v>657</v>
      </c>
      <c r="F42" s="29"/>
      <c r="G42" s="28"/>
      <c r="H42" s="30" t="s">
        <v>691</v>
      </c>
      <c r="I42" s="28"/>
      <c r="J42" s="28"/>
      <c r="K42" s="28"/>
      <c r="L42" s="28"/>
      <c r="M42" s="28"/>
      <c r="N42" s="28"/>
      <c r="O42" s="33"/>
      <c r="P42" s="33"/>
      <c r="Q42" s="33"/>
      <c r="R42" s="33"/>
      <c r="S42" s="28"/>
      <c r="T42" s="28"/>
      <c r="U42" s="7"/>
    </row>
    <row r="43" spans="1:21" x14ac:dyDescent="0.25">
      <c r="A43" s="28" t="s">
        <v>632</v>
      </c>
      <c r="B43" s="29" t="s">
        <v>658</v>
      </c>
      <c r="C43" s="28" t="s">
        <v>703</v>
      </c>
      <c r="D43" s="29"/>
      <c r="E43" s="29" t="s">
        <v>384</v>
      </c>
      <c r="F43" s="29"/>
      <c r="G43" s="28"/>
      <c r="H43" s="30" t="s">
        <v>633</v>
      </c>
      <c r="I43" s="28"/>
      <c r="J43" s="28"/>
      <c r="K43" s="28"/>
      <c r="L43" s="28"/>
      <c r="M43" s="28"/>
      <c r="N43" s="28"/>
      <c r="O43" s="33"/>
      <c r="P43" s="33"/>
      <c r="Q43" s="33"/>
      <c r="R43" s="33"/>
      <c r="S43" s="28"/>
      <c r="T43" s="28"/>
      <c r="U43" s="7"/>
    </row>
    <row r="44" spans="1:21" s="23" customFormat="1" x14ac:dyDescent="0.25">
      <c r="A44" s="28" t="s">
        <v>632</v>
      </c>
      <c r="B44" s="29" t="s">
        <v>658</v>
      </c>
      <c r="C44" s="34" t="s">
        <v>679</v>
      </c>
      <c r="D44" s="29"/>
      <c r="E44" s="29" t="s">
        <v>403</v>
      </c>
      <c r="F44" s="29"/>
      <c r="G44" s="34"/>
      <c r="H44" s="30" t="s">
        <v>630</v>
      </c>
      <c r="I44" s="34"/>
      <c r="J44" s="34"/>
      <c r="K44" s="28" t="s">
        <v>637</v>
      </c>
      <c r="L44" s="28" t="s">
        <v>637</v>
      </c>
      <c r="M44" s="28" t="s">
        <v>637</v>
      </c>
      <c r="N44" s="28"/>
      <c r="O44" s="33"/>
      <c r="P44" s="33"/>
      <c r="Q44" s="33"/>
      <c r="R44" s="33"/>
      <c r="S44" s="34"/>
      <c r="T44" s="34"/>
    </row>
    <row r="45" spans="1:21" s="23" customFormat="1" x14ac:dyDescent="0.25">
      <c r="A45" s="28" t="s">
        <v>632</v>
      </c>
      <c r="B45" s="29" t="s">
        <v>658</v>
      </c>
      <c r="C45" s="34" t="s">
        <v>680</v>
      </c>
      <c r="D45" s="29"/>
      <c r="E45" s="29" t="s">
        <v>403</v>
      </c>
      <c r="F45" s="29"/>
      <c r="G45" s="34"/>
      <c r="H45" s="30" t="s">
        <v>651</v>
      </c>
      <c r="I45" s="34"/>
      <c r="J45" s="34"/>
      <c r="K45" s="34"/>
      <c r="L45" s="34"/>
      <c r="M45" s="34"/>
      <c r="N45" s="34"/>
      <c r="O45" s="33"/>
      <c r="P45" s="33"/>
      <c r="Q45" s="33"/>
      <c r="R45" s="33"/>
      <c r="S45" s="34"/>
      <c r="T45" s="34"/>
    </row>
    <row r="46" spans="1:21" x14ac:dyDescent="0.25">
      <c r="A46" s="28" t="s">
        <v>632</v>
      </c>
      <c r="B46" s="29" t="s">
        <v>659</v>
      </c>
      <c r="C46" s="28"/>
      <c r="D46" s="29"/>
      <c r="E46" s="29" t="s">
        <v>657</v>
      </c>
      <c r="F46" s="29"/>
      <c r="G46" s="28"/>
      <c r="H46" s="30" t="s">
        <v>692</v>
      </c>
      <c r="I46" s="28"/>
      <c r="J46" s="28"/>
      <c r="K46" s="28"/>
      <c r="L46" s="28"/>
      <c r="M46" s="28"/>
      <c r="N46" s="28"/>
      <c r="O46" s="33"/>
      <c r="P46" s="33"/>
      <c r="Q46" s="33"/>
      <c r="R46" s="33"/>
      <c r="S46" s="28"/>
      <c r="T46" s="28"/>
      <c r="U46" s="7"/>
    </row>
    <row r="47" spans="1:21" x14ac:dyDescent="0.25">
      <c r="A47" s="28" t="s">
        <v>632</v>
      </c>
      <c r="B47" s="29" t="s">
        <v>658</v>
      </c>
      <c r="C47" s="28" t="s">
        <v>704</v>
      </c>
      <c r="D47" s="29"/>
      <c r="E47" s="29" t="s">
        <v>384</v>
      </c>
      <c r="F47" s="29"/>
      <c r="G47" s="28"/>
      <c r="H47" s="30" t="s">
        <v>633</v>
      </c>
      <c r="I47" s="28"/>
      <c r="J47" s="28"/>
      <c r="K47" s="28"/>
      <c r="L47" s="28"/>
      <c r="M47" s="28"/>
      <c r="N47" s="28"/>
      <c r="O47" s="33"/>
      <c r="P47" s="33"/>
      <c r="Q47" s="33"/>
      <c r="R47" s="33"/>
      <c r="S47" s="28"/>
      <c r="T47" s="28"/>
      <c r="U47" s="7"/>
    </row>
    <row r="48" spans="1:21" s="23" customFormat="1" x14ac:dyDescent="0.25">
      <c r="A48" s="3" t="s">
        <v>632</v>
      </c>
      <c r="B48" s="29" t="s">
        <v>658</v>
      </c>
      <c r="C48" s="22" t="s">
        <v>676</v>
      </c>
      <c r="D48" s="29"/>
      <c r="E48" s="26" t="s">
        <v>403</v>
      </c>
      <c r="F48" s="29"/>
      <c r="G48" s="22"/>
      <c r="H48" s="27" t="s">
        <v>630</v>
      </c>
      <c r="I48" s="22"/>
      <c r="J48" s="22"/>
      <c r="K48" s="3" t="s">
        <v>637</v>
      </c>
      <c r="L48" s="3" t="s">
        <v>637</v>
      </c>
      <c r="M48" s="3" t="s">
        <v>637</v>
      </c>
      <c r="N48" s="3"/>
      <c r="O48" s="25"/>
      <c r="P48" s="25"/>
      <c r="Q48" s="25"/>
      <c r="R48" s="25"/>
      <c r="S48" s="22"/>
      <c r="T48" s="22"/>
    </row>
    <row r="49" spans="1:20" s="23" customFormat="1" x14ac:dyDescent="0.25">
      <c r="A49" s="3" t="s">
        <v>632</v>
      </c>
      <c r="B49" s="29" t="s">
        <v>658</v>
      </c>
      <c r="C49" s="22" t="s">
        <v>677</v>
      </c>
      <c r="D49" s="29"/>
      <c r="E49" s="26" t="s">
        <v>403</v>
      </c>
      <c r="F49" s="29"/>
      <c r="G49" s="22"/>
      <c r="H49" s="27" t="s">
        <v>651</v>
      </c>
      <c r="I49" s="22"/>
      <c r="J49" s="22"/>
      <c r="K49" s="22"/>
      <c r="L49" s="22"/>
      <c r="M49" s="22"/>
      <c r="N49" s="22"/>
      <c r="O49" s="25"/>
      <c r="P49" s="25"/>
      <c r="Q49" s="25"/>
      <c r="R49" s="25"/>
      <c r="S49" s="22"/>
      <c r="T49" s="22"/>
    </row>
  </sheetData>
  <dataValidations count="1">
    <dataValidation allowBlank="1" showInputMessage="1" showErrorMessage="1" errorTitle="Invalid value" error="Please select a value from the drop-down list" prompt="Please select a header from the drop-down list" sqref="G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errorTitle="Invalid header" error="Please select a header from the drop-down list" prompt="Please select a header from the drop-down list">
          <x14:formula1>
            <xm:f>'Select-a-header values'!$D$1:$D$6</xm:f>
          </x14:formula1>
          <xm:sqref>J1:K1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S1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T1:U1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N1:R1</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 type="list" allowBlank="1" showInputMessage="1" showErrorMessage="1" errorTitle="Invalid entry" error="Please choose a value from the dropdown list" prompt="Please choose a value from the dropdown list">
          <x14:formula1>
            <xm:f>'CV values'!$B$2:$B$21</xm:f>
          </x14:formula1>
          <xm:sqref>E50:E1048576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F50:F1048576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G2:G1048576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G22" sqref="G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494</v>
      </c>
      <c r="G11" s="20" t="s">
        <v>622</v>
      </c>
      <c r="H11" s="11"/>
      <c r="I11" s="11" t="s">
        <v>483</v>
      </c>
    </row>
    <row r="12" spans="1:9" x14ac:dyDescent="0.25">
      <c r="B12" s="14" t="s">
        <v>20</v>
      </c>
      <c r="C12" s="10" t="s">
        <v>38</v>
      </c>
      <c r="E12" s="11" t="s">
        <v>461</v>
      </c>
      <c r="F12" s="11" t="s">
        <v>15</v>
      </c>
      <c r="G12" s="11" t="s">
        <v>335</v>
      </c>
      <c r="H12" s="11"/>
      <c r="I12" s="11" t="s">
        <v>513</v>
      </c>
    </row>
    <row r="13" spans="1:9" x14ac:dyDescent="0.25">
      <c r="B13" s="14" t="s">
        <v>22</v>
      </c>
      <c r="C13" s="14" t="s">
        <v>536</v>
      </c>
      <c r="E13" s="11" t="s">
        <v>339</v>
      </c>
      <c r="F13" s="11" t="s">
        <v>495</v>
      </c>
      <c r="G13" s="12" t="s">
        <v>459</v>
      </c>
      <c r="H13" s="11"/>
      <c r="I13" s="11"/>
    </row>
    <row r="14" spans="1:9" x14ac:dyDescent="0.25">
      <c r="B14" s="14" t="s">
        <v>35</v>
      </c>
      <c r="C14" s="14" t="s">
        <v>537</v>
      </c>
      <c r="E14" s="11" t="s">
        <v>462</v>
      </c>
      <c r="F14" s="11" t="s">
        <v>5</v>
      </c>
      <c r="G14" s="12" t="s">
        <v>510</v>
      </c>
    </row>
    <row r="15" spans="1:9" x14ac:dyDescent="0.25">
      <c r="B15" s="14" t="s">
        <v>33</v>
      </c>
      <c r="C15" s="14" t="s">
        <v>538</v>
      </c>
      <c r="E15" s="11" t="s">
        <v>503</v>
      </c>
      <c r="F15" s="11" t="s">
        <v>16</v>
      </c>
      <c r="G15" s="20" t="s">
        <v>623</v>
      </c>
    </row>
    <row r="16" spans="1:9" x14ac:dyDescent="0.25">
      <c r="B16" s="14" t="s">
        <v>36</v>
      </c>
      <c r="C16" s="14" t="s">
        <v>539</v>
      </c>
      <c r="E16" s="11" t="s">
        <v>504</v>
      </c>
      <c r="F16" s="11" t="s">
        <v>496</v>
      </c>
      <c r="G16" s="11" t="s">
        <v>334</v>
      </c>
    </row>
    <row r="17" spans="2:7" x14ac:dyDescent="0.25">
      <c r="B17" s="14" t="s">
        <v>37</v>
      </c>
      <c r="C17" s="14" t="s">
        <v>540</v>
      </c>
      <c r="E17" s="11" t="s">
        <v>505</v>
      </c>
      <c r="F17" s="11" t="s">
        <v>17</v>
      </c>
      <c r="G17" s="12" t="s">
        <v>460</v>
      </c>
    </row>
    <row r="18" spans="2:7" x14ac:dyDescent="0.25">
      <c r="B18" s="14" t="s">
        <v>40</v>
      </c>
      <c r="C18" s="10" t="s">
        <v>29</v>
      </c>
      <c r="E18" s="11" t="s">
        <v>463</v>
      </c>
      <c r="F18" s="11" t="s">
        <v>514</v>
      </c>
    </row>
    <row r="19" spans="2:7" x14ac:dyDescent="0.25">
      <c r="B19" s="14" t="s">
        <v>41</v>
      </c>
      <c r="C19" s="10" t="s">
        <v>56</v>
      </c>
      <c r="E19" s="11" t="s">
        <v>464</v>
      </c>
      <c r="F19" s="11" t="s">
        <v>502</v>
      </c>
    </row>
    <row r="20" spans="2:7" x14ac:dyDescent="0.25">
      <c r="B20" s="14" t="s">
        <v>45</v>
      </c>
      <c r="C20" s="10" t="s">
        <v>47</v>
      </c>
      <c r="E20" s="11" t="s">
        <v>506</v>
      </c>
      <c r="F20" s="11" t="s">
        <v>18</v>
      </c>
    </row>
    <row r="21" spans="2:7" x14ac:dyDescent="0.25">
      <c r="B21" s="14" t="s">
        <v>31</v>
      </c>
      <c r="C21" s="14" t="s">
        <v>541</v>
      </c>
      <c r="E21" s="12" t="s">
        <v>484</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2017-01-13T21:48:27Z</dcterms:modified>
</cp:coreProperties>
</file>