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GitHub\domm-metadata\keeling\OLR\"/>
    </mc:Choice>
  </mc:AlternateContent>
  <bookViews>
    <workbookView xWindow="0" yWindow="0" windowWidth="28800" windowHeight="11835" tabRatio="385"/>
  </bookViews>
  <sheets>
    <sheet name="Item description" sheetId="9" r:id="rId1"/>
    <sheet name="Select-a-header values" sheetId="14" r:id="rId2"/>
    <sheet name="CV values" sheetId="10" r:id="rId3"/>
  </sheets>
  <externalReferences>
    <externalReference r:id="rId4"/>
  </externalReferences>
  <calcPr calcId="152511"/>
</workbook>
</file>

<file path=xl/comments1.xml><?xml version="1.0" encoding="utf-8"?>
<comments xmlns="http://schemas.openxmlformats.org/spreadsheetml/2006/main">
  <authors>
    <author>Windows User</author>
  </authors>
  <commentList>
    <comment ref="L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M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N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O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<sst xmlns="http://schemas.openxmlformats.org/spreadsheetml/2006/main" count="959" uniqueCount="776">
  <si>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</si>
  <si>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</si>
  <si>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</si>
  <si>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</si>
  <si>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</si>
  <si>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</si>
  <si>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</si>
  <si>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</si>
  <si>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</si>
  <si>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</si>
  <si>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</si>
  <si>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</si>
  <si>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</si>
  <si>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</si>
  <si>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</si>
  <si>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</si>
  <si>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</si>
  <si>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</si>
  <si>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</si>
  <si>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</si>
  <si>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</si>
  <si>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</si>
  <si>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</si>
  <si>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</si>
  <si>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</si>
  <si>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</si>
  <si>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</si>
  <si>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</si>
  <si>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</si>
  <si>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</si>
  <si>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</si>
  <si>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</si>
  <si>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</si>
  <si>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</si>
  <si>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</si>
  <si>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</si>
  <si>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</si>
  <si>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</si>
  <si>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</si>
  <si>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</si>
  <si>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</si>
  <si>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</si>
  <si>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</si>
  <si>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</si>
  <si>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</si>
  <si>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</si>
  <si>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</si>
  <si>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</si>
  <si>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</si>
  <si>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</si>
  <si>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</si>
  <si>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</si>
  <si>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</si>
  <si>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</si>
  <si>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</si>
  <si>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</si>
  <si>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</si>
  <si>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</si>
  <si>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</si>
  <si>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</si>
  <si>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</si>
  <si>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</si>
  <si>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</si>
  <si>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</si>
  <si>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</si>
  <si>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</si>
  <si>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</si>
  <si>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</si>
  <si>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</si>
  <si>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</si>
  <si>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</si>
  <si>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</si>
  <si>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</si>
  <si>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</si>
  <si>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</si>
  <si>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</si>
  <si>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</si>
  <si>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</si>
  <si>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</si>
  <si>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</si>
  <si>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</si>
  <si>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</si>
  <si>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</si>
  <si>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</si>
  <si>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</si>
  <si>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</si>
  <si>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</si>
  <si>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</si>
  <si>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</si>
  <si>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</si>
  <si>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</si>
  <si>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</si>
  <si>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</si>
  <si>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</si>
  <si>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</si>
  <si>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</si>
  <si>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</si>
  <si>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</si>
  <si>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</si>
  <si>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</si>
  <si>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</si>
  <si>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</si>
  <si>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</si>
  <si>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</si>
  <si>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</si>
  <si>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</si>
  <si>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</si>
  <si>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</si>
  <si>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</si>
  <si>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</si>
  <si>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</si>
  <si>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</si>
  <si>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</si>
  <si>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</si>
  <si>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</si>
  <si>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</si>
  <si>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</si>
  <si>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</si>
  <si>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</si>
  <si>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</si>
  <si>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</si>
  <si>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</si>
  <si>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</si>
  <si>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</si>
  <si>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</si>
  <si>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</si>
  <si>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</si>
  <si>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</si>
  <si>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</si>
  <si>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</si>
  <si>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</si>
  <si>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</si>
  <si>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</si>
  <si>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</si>
  <si>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</si>
  <si>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</si>
  <si>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</si>
  <si>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</si>
  <si>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</si>
  <si>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</si>
  <si>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</si>
  <si>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</si>
  <si>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</si>
  <si>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</si>
  <si>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</si>
  <si>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</si>
  <si>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</si>
  <si>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</si>
  <si>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</si>
  <si>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</si>
  <si>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</si>
  <si>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</si>
  <si>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</si>
  <si>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</si>
  <si>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</si>
  <si>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</si>
  <si>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</si>
  <si>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</si>
  <si>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</si>
  <si>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</si>
  <si>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</si>
  <si>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</si>
  <si>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</si>
  <si>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</si>
  <si>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</si>
  <si>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</si>
  <si>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</si>
  <si>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</si>
  <si>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</si>
  <si>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</si>
  <si>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</si>
  <si>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</si>
  <si>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</si>
  <si>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</si>
  <si>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</si>
  <si>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</si>
  <si>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</si>
  <si>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</si>
  <si>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</si>
  <si>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</si>
  <si>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</si>
  <si>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</si>
  <si>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</si>
  <si>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</si>
  <si>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</si>
  <si>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</si>
  <si>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</si>
  <si>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</si>
  <si>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</si>
  <si>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</si>
  <si>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</si>
  <si>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</si>
  <si>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</si>
  <si>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</si>
  <si>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</si>
  <si>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</si>
  <si>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</si>
  <si>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</si>
  <si>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</si>
  <si>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</si>
  <si>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</si>
  <si>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</si>
  <si>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</si>
  <si>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</si>
  <si>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</si>
  <si>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</si>
  <si>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</si>
  <si>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</si>
  <si>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</si>
  <si>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</si>
  <si>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</si>
  <si>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</si>
  <si>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</si>
  <si>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</si>
  <si>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</si>
  <si>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</si>
  <si>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</si>
  <si>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</si>
  <si>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</si>
  <si>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</si>
  <si>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</si>
  <si>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</si>
  <si>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</si>
  <si>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</si>
  <si>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</si>
  <si>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</si>
  <si>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</si>
  <si>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</si>
  <si>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</si>
  <si>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</si>
  <si>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</si>
  <si>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</si>
  <si>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</si>
  <si>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</si>
  <si>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</si>
  <si>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</si>
  <si>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</si>
  <si>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</si>
  <si>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</si>
  <si>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</si>
  <si>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</si>
  <si>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</si>
  <si>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</si>
  <si>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</si>
  <si>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</si>
  <si>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</si>
  <si>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</si>
  <si>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</si>
  <si>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</si>
  <si>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</si>
  <si>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</si>
  <si>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</si>
  <si>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</si>
  <si>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</si>
  <si>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</si>
  <si>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</si>
  <si>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</si>
  <si>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</si>
  <si>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</si>
  <si>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</si>
  <si>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</si>
  <si>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</si>
  <si>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</si>
  <si>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</si>
  <si>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</si>
  <si>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</si>
  <si>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</si>
  <si>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</si>
  <si>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</si>
  <si>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</si>
  <si>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</si>
  <si>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</si>
  <si>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</si>
  <si>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</si>
  <si>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</si>
  <si>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</si>
  <si>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</si>
  <si>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</si>
  <si>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</si>
  <si>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</si>
  <si>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</si>
  <si>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</si>
  <si>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</si>
  <si>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</si>
  <si>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</si>
  <si>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</si>
  <si>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</si>
  <si>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</si>
  <si>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</si>
  <si>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</si>
  <si>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</si>
  <si>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</si>
  <si>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</si>
  <si>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</si>
  <si>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</si>
  <si>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</si>
  <si>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</si>
  <si>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</si>
  <si>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</si>
  <si>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</si>
  <si>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</si>
  <si>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</si>
  <si>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</si>
  <si>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</si>
  <si>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</si>
  <si>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</si>
  <si>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</si>
  <si>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</si>
  <si>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</si>
  <si>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</si>
  <si>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</si>
  <si>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</si>
  <si>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</si>
  <si>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</si>
  <si>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</si>
  <si>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</si>
  <si>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</si>
  <si>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</si>
  <si>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</si>
  <si>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</si>
  <si>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</si>
  <si>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</si>
  <si>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</si>
  <si>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</si>
  <si>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</si>
  <si>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</si>
  <si>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</si>
  <si>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</si>
  <si>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</si>
  <si>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</si>
  <si>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</si>
  <si>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</si>
  <si>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</si>
  <si>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</si>
  <si>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</si>
  <si>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</si>
  <si>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</si>
  <si>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</si>
  <si>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</si>
  <si>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</si>
  <si>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</si>
  <si>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</si>
  <si>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</si>
  <si>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</si>
  <si>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</si>
  <si>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</si>
  <si>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</si>
  <si>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</si>
  <si>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</si>
  <si>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</si>
  <si>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</si>
  <si>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</si>
  <si>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</si>
  <si>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</si>
  <si>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</si>
  <si>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</si>
  <si>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</si>
  <si>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</si>
  <si>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</si>
  <si>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</si>
  <si>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</si>
  <si>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</si>
  <si>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</si>
  <si>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</si>
  <si>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</si>
  <si>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</si>
  <si>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</si>
  <si>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</si>
  <si>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</si>
  <si>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</si>
  <si>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</si>
  <si>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</si>
  <si>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</si>
  <si>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</si>
  <si>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</si>
  <si>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</si>
  <si>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</si>
  <si>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</si>
  <si>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</si>
  <si>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</si>
  <si>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</si>
  <si>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</si>
  <si>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</si>
  <si>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</si>
  <si>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</si>
  <si>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</si>
  <si>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</si>
  <si>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</si>
  <si>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</si>
  <si>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</si>
  <si>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</si>
  <si>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</si>
  <si>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</si>
  <si>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</si>
  <si>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</si>
  <si>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</si>
  <si>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</si>
  <si>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</si>
  <si>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</si>
  <si>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</si>
  <si>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</si>
  <si>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</si>
  <si>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</si>
  <si>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</si>
  <si>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</si>
  <si>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</si>
  <si>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</si>
  <si>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</si>
  <si>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</si>
  <si>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</si>
  <si>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</si>
  <si>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</si>
  <si>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</si>
  <si>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</si>
  <si>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</si>
  <si>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</si>
  <si>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</si>
  <si>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</si>
  <si>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</si>
  <si>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</si>
  <si>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</si>
  <si>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</si>
  <si>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</si>
  <si>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</si>
  <si>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</si>
  <si>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</si>
  <si>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</si>
  <si>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</si>
  <si>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</si>
  <si>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</si>
  <si>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</si>
  <si>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</si>
  <si>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</si>
  <si>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</si>
  <si>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</si>
  <si>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</si>
  <si>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</si>
  <si>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</si>
  <si>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</si>
  <si>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</si>
  <si>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</si>
  <si>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</si>
  <si>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</si>
  <si>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</si>
  <si>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</si>
  <si>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</si>
  <si>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</si>
  <si>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</si>
  <si>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</si>
  <si>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</si>
  <si>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</si>
  <si>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</si>
  <si>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</si>
  <si>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</si>
  <si>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</si>
  <si>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</si>
  <si>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</si>
  <si>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</si>
  <si>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</si>
  <si>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</si>
  <si>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</si>
  <si>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</si>
  <si>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</si>
  <si>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</si>
  <si>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</si>
  <si>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</si>
  <si>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</si>
  <si>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</si>
  <si>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</si>
  <si>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</si>
  <si>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</si>
  <si>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</si>
  <si>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</si>
  <si>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</si>
  <si>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</si>
  <si>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</si>
  <si>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</si>
  <si>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</si>
  <si>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</si>
  <si>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</si>
  <si>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</si>
  <si>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</si>
  <si>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</si>
  <si>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</si>
  <si>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</si>
  <si>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</si>
  <si>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</si>
  <si>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</si>
  <si>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</si>
  <si>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</si>
  <si>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</si>
  <si>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</si>
  <si>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</si>
  <si>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</si>
  <si>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</si>
  <si>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</si>
  <si>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</si>
  <si>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</si>
  <si>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</si>
  <si>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</si>
  <si>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</si>
  <si>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</si>
  <si>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</si>
  <si>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</si>
  <si>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</si>
  <si>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</si>
  <si>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</si>
  <si>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</si>
  <si>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</si>
  <si>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</si>
  <si>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</si>
  <si>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</si>
  <si>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</si>
  <si>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</si>
  <si>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</si>
  <si>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</si>
  <si>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</si>
  <si>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</si>
  <si>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</si>
  <si>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</si>
  <si>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</si>
  <si>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</si>
  <si>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</si>
  <si>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</si>
  <si>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</si>
  <si>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</si>
  <si>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</si>
  <si>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</si>
  <si>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</si>
  <si>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</si>
  <si>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</si>
  <si>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</si>
  <si>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</si>
  <si>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</si>
  <si>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</si>
  <si>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</si>
  <si>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</si>
  <si>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</si>
  <si>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</si>
  <si>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</si>
  <si>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</si>
  <si>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</si>
  <si>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</si>
  <si>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</si>
  <si>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</si>
  <si>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</si>
  <si>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</si>
  <si>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</si>
  <si>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</si>
  <si>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</si>
  <si>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</si>
  <si>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</si>
  <si>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</si>
  <si>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</si>
  <si>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</si>
  <si>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</si>
  <si>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</si>
  <si>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</si>
  <si>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</si>
  <si>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</si>
  <si>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</si>
  <si>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</si>
  <si>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</si>
  <si>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</si>
  <si>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</si>
  <si>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</si>
  <si>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</si>
  <si>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</si>
  <si>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</si>
  <si>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</si>
  <si>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</si>
  <si>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</si>
  <si>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</si>
  <si>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</si>
  <si>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</si>
  <si>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</si>
  <si>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</si>
  <si>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</si>
  <si>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</si>
  <si>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</si>
  <si>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</si>
  <si>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</si>
  <si>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</si>
  <si>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</si>
  <si>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</si>
  <si>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</si>
  <si>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</si>
  <si>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</si>
  <si>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</si>
  <si>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</si>
  <si>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</si>
  <si>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</si>
  <si>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</si>
  <si>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</si>
  <si>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</si>
  <si>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</si>
  <si>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</si>
  <si>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</si>
  <si>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</si>
  <si>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</si>
  <si>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</si>
  <si>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</si>
  <si>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</si>
  <si>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</si>
  <si>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</si>
  <si>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</si>
  <si>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</si>
  <si>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</si>
  <si>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</si>
  <si>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</si>
  <si>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</si>
  <si>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</si>
  <si>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</si>
  <si>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</si>
  <si>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</si>
  <si>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</si>
  <si>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</si>
  <si>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</si>
  <si>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</si>
  <si>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</si>
  <si>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</si>
  <si>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</si>
  <si>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</si>
  <si>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</si>
  <si>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</si>
  <si>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</si>
  <si>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</si>
  <si>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</si>
  <si>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</si>
  <si>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1958 - present</t>
  </si>
  <si>
    <t>19.5, -155.6</t>
  </si>
  <si>
    <t>Mauna Loa | Hawaii</t>
  </si>
  <si>
    <t>Keeling Curve | Atmosphere | Carbon dioxide</t>
  </si>
  <si>
    <t>002</t>
  </si>
  <si>
    <t>-90.0</t>
  </si>
  <si>
    <t>1957 - present</t>
  </si>
  <si>
    <t>003</t>
  </si>
  <si>
    <t>004</t>
  </si>
  <si>
    <t>005</t>
  </si>
  <si>
    <t>006</t>
  </si>
  <si>
    <t>007</t>
  </si>
  <si>
    <t>008</t>
  </si>
  <si>
    <t>009</t>
  </si>
  <si>
    <t>010</t>
  </si>
  <si>
    <t>011</t>
  </si>
  <si>
    <t>012</t>
  </si>
  <si>
    <t>013</t>
  </si>
  <si>
    <t>Alert | Northwest Territory | Canada</t>
  </si>
  <si>
    <t>Point Barrow | Alaska</t>
  </si>
  <si>
    <t>La Jolla | California</t>
  </si>
  <si>
    <t>Baja California Sur | Mexico</t>
  </si>
  <si>
    <t>Cape Kumukahi | Hawaii</t>
  </si>
  <si>
    <t>Samoa</t>
  </si>
  <si>
    <t>Baring Head | New Zealand</t>
  </si>
  <si>
    <t>Palmer Station | Antarctica</t>
  </si>
  <si>
    <t>South Pole | Antarctica</t>
  </si>
  <si>
    <t>82.3, -62.3</t>
  </si>
  <si>
    <t>71.3, -156.6</t>
  </si>
  <si>
    <t>50.0, -145.0</t>
  </si>
  <si>
    <t>32.9, -117.3</t>
  </si>
  <si>
    <t>23.3, -110.2</t>
  </si>
  <si>
    <t>19.5, -154.8</t>
  </si>
  <si>
    <t>2.0, -157.3</t>
  </si>
  <si>
    <t>-29.2, -177.9</t>
  </si>
  <si>
    <t>-14.2, -170.6</t>
  </si>
  <si>
    <t>-64.9, -64.0</t>
  </si>
  <si>
    <t>-41.4, 174.9</t>
  </si>
  <si>
    <t>Christmas Island | Fanning Island</t>
  </si>
  <si>
    <t>Kermadec Island | Raoul Island</t>
  </si>
  <si>
    <t>1985 - present</t>
  </si>
  <si>
    <t>1961 - present</t>
  </si>
  <si>
    <t>1969 - 1981</t>
  </si>
  <si>
    <t>1997 - 2009</t>
  </si>
  <si>
    <t>1979 - present</t>
  </si>
  <si>
    <t>1974 - present</t>
  </si>
  <si>
    <t>1981 - present</t>
  </si>
  <si>
    <t>1977 - present</t>
  </si>
  <si>
    <t>2016-12-31</t>
  </si>
  <si>
    <t>1958-01-01</t>
  </si>
  <si>
    <t>1985-01-01</t>
  </si>
  <si>
    <t>1961-01-01</t>
  </si>
  <si>
    <t>1969-01-01</t>
  </si>
  <si>
    <t>1957-01-01</t>
  </si>
  <si>
    <t>1997-01-01</t>
  </si>
  <si>
    <t>1979-01-01</t>
  </si>
  <si>
    <t>1974-01-01</t>
  </si>
  <si>
    <t>1981-01-01</t>
  </si>
  <si>
    <t>1982-01-01</t>
  </si>
  <si>
    <t>1977-01-01</t>
  </si>
  <si>
    <t>2005-03-10</t>
  </si>
  <si>
    <t>2007-09-11</t>
  </si>
  <si>
    <t>2015-12-31</t>
  </si>
  <si>
    <t>2009-12-31</t>
  </si>
  <si>
    <t>1981-12-31</t>
  </si>
  <si>
    <t>Atmospheric CO2 Data - Alert, NWT, Canada</t>
  </si>
  <si>
    <t>Atmospheric CO2 Data - Point Barrow, Alaska</t>
  </si>
  <si>
    <t>Atmospheric CO2 Data - Station P</t>
  </si>
  <si>
    <t>Atmospheric CO2 Data - La Jolla Pier, California</t>
  </si>
  <si>
    <t>Atmospheric CO2 Data - Baja California Sur, Mexico</t>
  </si>
  <si>
    <t>Atmospheric CO2 Data - Mauna Loa Observatory, Hawaii</t>
  </si>
  <si>
    <t>Atmospheric CO2 Data - Cape Kumukahi, Hawaii</t>
  </si>
  <si>
    <t>Atmospheric CO2 Data - American Samoa</t>
  </si>
  <si>
    <t>Atmospheric CO2 Data - Baring Head, New Zealand</t>
  </si>
  <si>
    <t>Atmospheric CO2 Data - Palmer Station, Antarctica</t>
  </si>
  <si>
    <t>Atmospheric CO2 Data - South Pole</t>
  </si>
  <si>
    <t>alt_station_data_set.zip</t>
  </si>
  <si>
    <t>bcs_station_data_set.zip</t>
  </si>
  <si>
    <t>chr_station_data_set.zip</t>
  </si>
  <si>
    <t>ker_station_data_set.zip</t>
  </si>
  <si>
    <t>kum_station_data_set.zip</t>
  </si>
  <si>
    <t>ljo_station_data_set.zip</t>
  </si>
  <si>
    <t>mlo_station_data_set.zip</t>
  </si>
  <si>
    <t>nzd_station_data_set.zip</t>
  </si>
  <si>
    <t>psa_station_data_set.zip</t>
  </si>
  <si>
    <t>ptb_station_data_set.zip</t>
  </si>
  <si>
    <t>sam_station_data_set.zip</t>
  </si>
  <si>
    <t>spo_station_data_set.zip</t>
  </si>
  <si>
    <t>stp_station_data_set.zip</t>
  </si>
  <si>
    <t>2017</t>
  </si>
  <si>
    <t>1982 - present</t>
  </si>
  <si>
    <t>2005 - 2007</t>
  </si>
  <si>
    <t>Flask CO2 and isotopic data sets taken at Alert, NWT, Canada: Latitude 82.3°N Longitude 62.3°W Elevation 210m.
These data are subject to revision based on recalibration of standard gases.</t>
  </si>
  <si>
    <t>In-situ CO2, flask CO2, and isotopic data sets taken at Point Barrow, Alsaska: Latitude 71.3°N Longitude 156.6°W Elevation 11m. In-situ CO2 data derived from continuous analyzer near Point Barrow, Alaska by John Kelley in collaboration with C.D. Keeling.
These data are subject to revision based on recalibration of standard gases.</t>
  </si>
  <si>
    <t>In-situ CO2, flask CO2, and isotopic data sets taken at La Jolla Pier: Latitude 32.9°N Longitude 117.3°W Elevation 10m.
These data are subject to revision based on recalibration of standard gases.</t>
  </si>
  <si>
    <t>In-situ CO2, flask CO2, and isotopic data sets taken at Mauna Loa, Observatory, Hawaii: Latitude 19.5°N Longitude 155.6°W Elevation 3397m.
These data are subject to revision based on recalibration of standard gases.</t>
  </si>
  <si>
    <t>Flask CO2 and isotopic data sets taken at Cape Kumukahi, Hawaii: Latitude 19.5°N Longitude 154.8°W Elevation 3m.
These data are subject to revision based on recalibration of standard gases.</t>
  </si>
  <si>
    <t>Flask CO2 and isotopic data sets taken at Christmas Island, Fanning Island: Latitude 2.0°N Longitude 157.3°W Elevation 2m.
These data are subject to revision based on recalibration of standard gases.</t>
  </si>
  <si>
    <t>Atmospheric CO2 Data - Christmas Island, Fanning Island</t>
  </si>
  <si>
    <t>Flask CO2 and isotopic data sets taken at American Samoa: Latitude 14.2°S Longitude 170.6°W Elevation 30m.
These data are subject to revision based on recalibration of standard gases.</t>
  </si>
  <si>
    <t>Atmospheric CO2 Data - Kermadec Islands, Raoul Island</t>
  </si>
  <si>
    <t>Flask CO2 and isotopic data sets taken at Kermadec Islands, Raoul Island: Latitude 29.2°S Longitude 177.9°W Elevation 2m.
These data are subject to revision based on recalibration of standard gases.</t>
  </si>
  <si>
    <t>In-situ CO2, flask CO2, and isotopic data sets taken at the South Pole: Latitude 90.0°S Elevation 2810m.
These data are subject to revision based on recalibration of standard gases.</t>
  </si>
  <si>
    <t>Flask CO2 and isotopic data sets taken at Baring Head, New Zealand: Latitude 41.4°S Longitude 174.9°E Elevation 85m.
These data are subject to revision based on recalibration of standard gases.</t>
  </si>
  <si>
    <t>This station is no longer active, hence no new data are being added to the data sets here.</t>
  </si>
  <si>
    <t>This station is active and generates ongoing data sets, which will be updated monthly here.</t>
  </si>
  <si>
    <t>For more information, visit Scripps CO2 Program website: Atmospheric CO2 data for Alert, NWT, Canada @ http://scrippsco2.ucsd.edu/data/atmospheric_co2/alt</t>
  </si>
  <si>
    <t>For more information, visit Scripps CO2 Program website: Atmospheric CO2 data for Point Barrow, Alaska @ http://scrippsco2.ucsd.edu/data/atmospheric_co2/ptb</t>
  </si>
  <si>
    <t>For more information, visit Scripps CO2 Program website: Atmospheric CO2 data for La Jolla Pier, California @ http://scrippsco2.ucsd.edu/data/atmospheric_co2/ljo</t>
  </si>
  <si>
    <t>For more information, visit Scripps CO2 Program website: Atmospheric CO2 data for Mauna Loa Observatory, Hawaii @ http://scrippsco2.ucsd.edu/data/atmospheric_co2/mlo</t>
  </si>
  <si>
    <t>For more information, visit Scripps CO2 Program website: Atmospheric CO2 data for Cape Kumukahi, Hawaii @ http://scrippsco2.ucsd.edu/data/atmospheric_co2/kum</t>
  </si>
  <si>
    <t>For more information, visit Scripps CO2 Program website: Atmospheric CO2 data for Christmas Island, Fanning Island @ http://scrippsco2.ucsd.edu/data/atmospheric_co2/chr</t>
  </si>
  <si>
    <t>For more information, visit Scripps CO2 Program website: Atmospheric CO2 data for American Samoa @ http://scrippsco2.ucsd.edu/data/atmospheric_co2/sam</t>
  </si>
  <si>
    <t>For more information, visit Scripps CO2 Program website: Atmospheric CO2 data for Kermadec Islands, Raoul Island @ http://scrippsco2.ucsd.edu/data/atmospheric_co2/ker</t>
  </si>
  <si>
    <t>For more information, visit Scripps CO2 Program website: Atmospheric CO2 data for Baring Head, New Zealand @ http://scrippsco2.ucsd.edu/data/atmospheric_co2/nzd</t>
  </si>
  <si>
    <t>For more information, visit Scripps CO2 Program website: Atmospheric CO2 data for South Pole @ http://scrippsco2.ucsd.edu/data/atmospheric_co2/spo</t>
  </si>
  <si>
    <t>For more information, visit Scripps CO2 Program website: Atmospheric CO2 data for Station P @ http://scrippsco2.ucsd.edu/data/atmospheric_co2/stp</t>
  </si>
  <si>
    <t>For more information, visit Scripps CO2 Program website: Atmospheric CO2 data for Baja California Sur, Mexico @ http://scrippsco2.ucsd.edu/data/atmospheric_co2/bcs</t>
  </si>
  <si>
    <t>For more information, visit Scripps CO2 Program website: Atmospheric CO2 data for Palmer Station, Antarctica @ http://scrippsco2.ucsd.edu/data/atmospheric_co2/psa</t>
  </si>
  <si>
    <r>
      <t xml:space="preserve">Flask CO2 data sets taken at Station P: Latitude 50.0°N Longitude 145.0°W Elevation 0m.
</t>
    </r>
    <r>
      <rPr>
        <sz val="11"/>
        <color rgb="FFFF0000"/>
        <rFont val="Calibri"/>
        <family val="2"/>
        <scheme val="minor"/>
      </rPr>
      <t>These data are subject to revision based on recalibration of standard gases.</t>
    </r>
  </si>
  <si>
    <r>
      <t xml:space="preserve">Flask CO2 and isotopic data sets taken at Baja California Sur, Mexico: Latitude 23.3°N Longitude 110.2°W Elevation 4m.
</t>
    </r>
    <r>
      <rPr>
        <sz val="11"/>
        <color rgb="FFFF0000"/>
        <rFont val="Calibri"/>
        <family val="2"/>
        <scheme val="minor"/>
      </rPr>
      <t>These data are subject to revision based on recalibration of standard gases.</t>
    </r>
  </si>
  <si>
    <r>
      <t xml:space="preserve">Flask isotopic data sets taken at Palmer Station, Antarctica: Latitude 64.9°S Longitude 64.0°W Elevation 10m.
</t>
    </r>
    <r>
      <rPr>
        <sz val="11"/>
        <color rgb="FFFF0000"/>
        <rFont val="Calibri"/>
        <family val="2"/>
        <scheme val="minor"/>
      </rPr>
      <t>These data are subject to revision based on recalibration of standard gases.</t>
    </r>
  </si>
  <si>
    <t>001</t>
  </si>
  <si>
    <t>014</t>
  </si>
  <si>
    <t>select_co2_and_o2_stations_large.tif</t>
  </si>
  <si>
    <t>Measurements of atmospheric CO2 concentration in our program began in 1957 at La Jolla, California and at the South Pole, and in 1958 at Mauna Loa Observatory. These measurements were gradually extended during the 1960's and 1970's to comprise sampling at an array of stations from the Arctic to Antarctica.</t>
  </si>
  <si>
    <t>Map of Scripps CO2 Program Sampling Stations</t>
  </si>
  <si>
    <t>Sampling Stations at Scripps CO2 Program website @ http://scrippsco2.ucsd.edu/data/atmospheric_co2/sampling_stations</t>
  </si>
  <si>
    <t>The data sets were calibrated using an "08A" scale.</t>
  </si>
  <si>
    <t>Keeling, Ralph F; Keeling, Charles D (2017): Atmospheric CO2 Data - Alert, NWT, Canada. In Scripps CO2 Program Data. UC San Diego Library Digital Collections.</t>
  </si>
  <si>
    <t>Keeling, Ralph F; Keeling, Charles D (2017): Atmospheric CO2 Data - Point Barrow, Alaska. In Scripps CO2 Program Data. UC San Diego Library Digital Collections.</t>
  </si>
  <si>
    <t>Keeling, Ralph F; Keeling, Charles D (2017): Atmospheric CO2 Data - La Jolla Pier, California. In Scripps CO2 Program Data. UC San Diego Library Digital Collections.</t>
  </si>
  <si>
    <t>Keeling, Ralph F; Keeling, Charles D (2017): Atmospheric CO2 Data - Mauna Loa Observatory, Hawaii. In Scripps CO2 Program Data. UC San Diego Library Digital Collections.</t>
  </si>
  <si>
    <t>Keeling, Ralph F; Keeling, Charles D (2017): Atmospheric CO2 Data - Cape Kumukahi, Hawaii. In Scripps CO2 Program Data. UC San Diego Library Digital Collections.</t>
  </si>
  <si>
    <t>Keeling, Ralph F; Keeling, Charles D (2017): Atmospheric CO2 Data - Christmas Island, Fanning Island. In Scripps CO2 Program Data. UC San Diego Library Digital Collections.</t>
  </si>
  <si>
    <t>Keeling, Ralph F; Keeling, Charles D (2017): Atmospheric CO2 Data - American Samoa. In Scripps CO2 Program Data. UC San Diego Library Digital Collections.</t>
  </si>
  <si>
    <t>Keeling, Ralph F; Keeling, Charles D (2017): Atmospheric CO2 Data - Kermadec Islands, Raoul Island. In Scripps CO2 Program Data. UC San Diego Library Digital Collections.</t>
  </si>
  <si>
    <t>Keeling, Ralph F; Keeling, Charles D (2017): Atmospheric CO2 Data - Baring Head, New Zealand. In Scripps CO2 Program Data. UC San Diego Library Digital Collections.</t>
  </si>
  <si>
    <t>Keeling, Ralph F; Keeling, Charles D (2017): Atmospheric CO2 Data - South Pole. In Scripps CO2 Program Data. UC San Diego Library Digital Collections.</t>
  </si>
  <si>
    <t>Keeling, Ralph F; Keeling, Charles D (2017): Atmospheric CO2 Data - Station P. In Scripps CO2 Program Data. UC San Diego Library Digital Collections.</t>
  </si>
  <si>
    <t>Keeling, Ralph F; Keeling, Charles D (2017): Atmospheric CO2 Data - Baja California Sur, Mexico. In Scripps CO2 Program Data. UC San Diego Library Digital Collections.</t>
  </si>
  <si>
    <t>Keeling, Ralph F; Keeling, Charles D (2017): Atmospheric CO2 Data - Palmer Station, Antarctica. In Scripps CO2 Program Data. UC San Diego Library Digital Collections.</t>
  </si>
  <si>
    <t>Weather Station Papa | North Pacific</t>
  </si>
  <si>
    <t>Keeling, Ralph F.</t>
  </si>
  <si>
    <t>Keeling, Ralph F. | Keeling, Charles D.</t>
  </si>
  <si>
    <t>Keeling, Charles D.</t>
  </si>
  <si>
    <t>Scripps CO2 Program | Scripps Institution of Oceanography</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</si>
</sst>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
      <sz val="11"/>
      <name val="Calibri"/>
      <family val="2"/>
      <scheme val="minor"/>
    </font>
    <font>
      <b/>
      <sz val="1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6">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0" fillId="0" borderId="0" xfId="0" applyNumberFormat="1" applyAlignment="1">
      <alignment vertical="top" wrapText="1"/>
    </xf>
    <xf numFmtId="49" fontId="33" fillId="0" borderId="0" xfId="0" applyNumberFormat="1" applyFont="1" applyAlignment="1">
      <alignment wrapText="1"/>
    </xf>
    <xf numFmtId="49" fontId="33" fillId="0" borderId="0" xfId="0" applyNumberFormat="1" applyFont="1" applyAlignment="1">
      <alignment vertical="top" wrapText="1"/>
    </xf>
    <xf numFmtId="49" fontId="34" fillId="36" borderId="10" xfId="0" applyNumberFormat="1" applyFont="1" applyFill="1" applyBorder="1" applyAlignment="1">
      <alignment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keeling_curve\CLR\CLR_Keeling_2017-02-10HJ.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description"/>
      <sheetName val="Select-a-header values"/>
      <sheetName val="CV valu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5"/>
  <sheetViews>
    <sheetView tabSelected="1" zoomScale="90" zoomScaleNormal="90" workbookViewId="0">
      <pane ySplit="1" topLeftCell="A2" activePane="bottomLeft" state="frozen"/>
      <selection pane="bottomLeft" activeCell="C2" sqref="C2"/>
    </sheetView>
  </sheetViews>
  <sheetFormatPr defaultRowHeight="15" x14ac:dyDescent="0.25"/>
  <cols>
    <col min="1" max="1" width="10.42578125" style="3" customWidth="1"/>
    <col min="2" max="2" width="6.85546875" style="3" bestFit="1" customWidth="1"/>
    <col min="3" max="3" width="23.85546875" style="3" customWidth="1"/>
    <col min="4" max="4" width="13.28515625" style="3" customWidth="1"/>
    <col min="5" max="5" width="9.140625" style="3" bestFit="1" customWidth="1"/>
    <col min="6" max="6" width="17.140625" style="3" bestFit="1" customWidth="1"/>
    <col min="7" max="7" width="29.28515625" style="3" bestFit="1" customWidth="1"/>
    <col min="8" max="8" width="15.85546875" style="3" bestFit="1" customWidth="1"/>
    <col min="9" max="9" width="17.85546875" style="3" bestFit="1" customWidth="1"/>
    <col min="10" max="10" width="17.85546875" style="3" customWidth="1"/>
    <col min="11" max="11" width="27.85546875" style="3" bestFit="1" customWidth="1"/>
    <col min="12" max="12" width="7.5703125" style="3" customWidth="1"/>
    <col min="13" max="13" width="14" style="3" bestFit="1" customWidth="1"/>
    <col min="14" max="15" width="11.28515625" style="3" bestFit="1" customWidth="1"/>
    <col min="16" max="16" width="64.28515625" style="3" bestFit="1" customWidth="1"/>
    <col min="17" max="17" width="31.7109375" style="23" customWidth="1"/>
    <col min="18" max="18" width="18.28515625" style="23" bestFit="1" customWidth="1"/>
    <col min="19" max="19" width="63" style="3" customWidth="1"/>
    <col min="20" max="20" width="42.85546875" style="3" customWidth="1"/>
    <col min="21" max="21" width="18.5703125" style="3" bestFit="1" customWidth="1"/>
    <col min="22" max="22" width="16.5703125" style="3" bestFit="1" customWidth="1"/>
    <col min="23" max="23" width="70.7109375" style="3" customWidth="1"/>
  </cols>
  <sheetData>
    <row r="1" spans="1:23" s="1" customFormat="1" ht="30" x14ac:dyDescent="0.25">
      <c r="A1" s="15" t="s">
        <v>338</v>
      </c>
      <c r="B1" s="15" t="s">
        <v>486</v>
      </c>
      <c r="C1" s="15" t="s">
        <v>2</v>
      </c>
      <c r="D1" s="15" t="s">
        <v>3</v>
      </c>
      <c r="E1" s="15" t="s">
        <v>9</v>
      </c>
      <c r="F1" s="15" t="s">
        <v>8</v>
      </c>
      <c r="G1" s="15" t="s">
        <v>1</v>
      </c>
      <c r="H1" s="16" t="s">
        <v>124</v>
      </c>
      <c r="I1" s="16" t="s">
        <v>96</v>
      </c>
      <c r="J1" s="16" t="s">
        <v>131</v>
      </c>
      <c r="K1" s="16" t="s">
        <v>105</v>
      </c>
      <c r="L1" s="16" t="s">
        <v>450</v>
      </c>
      <c r="M1" s="16" t="s">
        <v>489</v>
      </c>
      <c r="N1" s="16" t="s">
        <v>6</v>
      </c>
      <c r="O1" s="16" t="s">
        <v>7</v>
      </c>
      <c r="P1" s="16" t="s">
        <v>4</v>
      </c>
      <c r="Q1" s="25" t="s">
        <v>354</v>
      </c>
      <c r="R1" s="25" t="s">
        <v>506</v>
      </c>
      <c r="S1" s="16" t="s">
        <v>352</v>
      </c>
      <c r="T1" s="16" t="s">
        <v>460</v>
      </c>
      <c r="U1" s="16" t="s">
        <v>455</v>
      </c>
      <c r="V1" s="16" t="s">
        <v>446</v>
      </c>
      <c r="W1" s="16" t="s">
        <v>483</v>
      </c>
    </row>
    <row r="2" spans="1:23" ht="75" x14ac:dyDescent="0.25">
      <c r="A2" s="3" t="s">
        <v>751</v>
      </c>
      <c r="B2" s="3" t="s">
        <v>485</v>
      </c>
      <c r="C2" s="3" t="s">
        <v>705</v>
      </c>
      <c r="D2" s="3" t="s">
        <v>403</v>
      </c>
      <c r="E2" s="3" t="s">
        <v>473</v>
      </c>
      <c r="F2" s="3" t="s">
        <v>361</v>
      </c>
      <c r="G2" s="23" t="s">
        <v>694</v>
      </c>
      <c r="H2" s="3" t="s">
        <v>772</v>
      </c>
      <c r="I2" s="23" t="s">
        <v>773</v>
      </c>
      <c r="J2" s="23" t="s">
        <v>774</v>
      </c>
      <c r="K2" s="3" t="s">
        <v>775</v>
      </c>
      <c r="L2" s="23" t="s">
        <v>718</v>
      </c>
      <c r="M2" s="3" t="s">
        <v>669</v>
      </c>
      <c r="N2" s="3" t="s">
        <v>679</v>
      </c>
      <c r="O2" s="3" t="s">
        <v>677</v>
      </c>
      <c r="P2" s="22" t="s">
        <v>721</v>
      </c>
      <c r="Q2" s="24" t="s">
        <v>734</v>
      </c>
      <c r="R2" s="24" t="s">
        <v>757</v>
      </c>
      <c r="S2" s="23" t="s">
        <v>758</v>
      </c>
      <c r="T2" s="3" t="s">
        <v>632</v>
      </c>
      <c r="U2" s="3" t="s">
        <v>647</v>
      </c>
      <c r="V2" s="3" t="s">
        <v>656</v>
      </c>
      <c r="W2" s="23" t="s">
        <v>735</v>
      </c>
    </row>
    <row r="3" spans="1:23" ht="105" x14ac:dyDescent="0.25">
      <c r="A3" s="3" t="s">
        <v>633</v>
      </c>
      <c r="B3" s="3" t="s">
        <v>485</v>
      </c>
      <c r="C3" s="3" t="s">
        <v>714</v>
      </c>
      <c r="D3" s="3" t="s">
        <v>403</v>
      </c>
      <c r="E3" s="3" t="s">
        <v>473</v>
      </c>
      <c r="F3" s="3" t="s">
        <v>361</v>
      </c>
      <c r="G3" s="23" t="s">
        <v>695</v>
      </c>
      <c r="H3" s="3" t="s">
        <v>772</v>
      </c>
      <c r="I3" s="23" t="s">
        <v>773</v>
      </c>
      <c r="J3" s="23" t="s">
        <v>774</v>
      </c>
      <c r="K3" s="3" t="s">
        <v>775</v>
      </c>
      <c r="L3" s="23" t="s">
        <v>718</v>
      </c>
      <c r="M3" s="3" t="s">
        <v>670</v>
      </c>
      <c r="N3" s="3" t="s">
        <v>680</v>
      </c>
      <c r="O3" s="3" t="s">
        <v>677</v>
      </c>
      <c r="P3" s="3" t="s">
        <v>722</v>
      </c>
      <c r="Q3" s="24" t="s">
        <v>734</v>
      </c>
      <c r="R3" s="24" t="s">
        <v>757</v>
      </c>
      <c r="S3" s="3" t="s">
        <v>759</v>
      </c>
      <c r="T3" s="3" t="s">
        <v>632</v>
      </c>
      <c r="U3" s="3" t="s">
        <v>648</v>
      </c>
      <c r="V3" s="3" t="s">
        <v>657</v>
      </c>
      <c r="W3" s="3" t="s">
        <v>736</v>
      </c>
    </row>
    <row r="4" spans="1:23" ht="75" x14ac:dyDescent="0.25">
      <c r="A4" s="3" t="s">
        <v>636</v>
      </c>
      <c r="B4" s="3" t="s">
        <v>485</v>
      </c>
      <c r="C4" s="3" t="s">
        <v>710</v>
      </c>
      <c r="D4" s="3" t="s">
        <v>403</v>
      </c>
      <c r="E4" s="3" t="s">
        <v>473</v>
      </c>
      <c r="F4" s="3" t="s">
        <v>361</v>
      </c>
      <c r="G4" s="23" t="s">
        <v>697</v>
      </c>
      <c r="H4" s="3" t="s">
        <v>772</v>
      </c>
      <c r="I4" s="23" t="s">
        <v>773</v>
      </c>
      <c r="J4" s="23" t="s">
        <v>774</v>
      </c>
      <c r="K4" s="3" t="s">
        <v>775</v>
      </c>
      <c r="L4" s="23" t="s">
        <v>718</v>
      </c>
      <c r="M4" s="3" t="s">
        <v>635</v>
      </c>
      <c r="N4" s="3" t="s">
        <v>682</v>
      </c>
      <c r="O4" s="3" t="s">
        <v>677</v>
      </c>
      <c r="P4" s="3" t="s">
        <v>723</v>
      </c>
      <c r="Q4" s="24" t="s">
        <v>734</v>
      </c>
      <c r="R4" s="24" t="s">
        <v>757</v>
      </c>
      <c r="S4" s="3" t="s">
        <v>760</v>
      </c>
      <c r="T4" s="3" t="s">
        <v>632</v>
      </c>
      <c r="U4" s="3" t="s">
        <v>649</v>
      </c>
      <c r="V4" s="3" t="s">
        <v>659</v>
      </c>
      <c r="W4" s="3" t="s">
        <v>737</v>
      </c>
    </row>
    <row r="5" spans="1:23" ht="90" x14ac:dyDescent="0.25">
      <c r="A5" s="3" t="s">
        <v>637</v>
      </c>
      <c r="B5" s="3" t="s">
        <v>485</v>
      </c>
      <c r="C5" s="3" t="s">
        <v>711</v>
      </c>
      <c r="D5" s="3" t="s">
        <v>403</v>
      </c>
      <c r="E5" s="3" t="s">
        <v>473</v>
      </c>
      <c r="F5" s="3" t="s">
        <v>361</v>
      </c>
      <c r="G5" s="23" t="s">
        <v>699</v>
      </c>
      <c r="H5" s="3" t="s">
        <v>772</v>
      </c>
      <c r="I5" s="23" t="s">
        <v>773</v>
      </c>
      <c r="J5" s="23" t="s">
        <v>774</v>
      </c>
      <c r="K5" s="3" t="s">
        <v>775</v>
      </c>
      <c r="L5" s="23" t="s">
        <v>718</v>
      </c>
      <c r="M5" s="3" t="s">
        <v>629</v>
      </c>
      <c r="N5" s="3" t="s">
        <v>678</v>
      </c>
      <c r="O5" s="3" t="s">
        <v>677</v>
      </c>
      <c r="P5" s="3" t="s">
        <v>724</v>
      </c>
      <c r="Q5" s="24" t="s">
        <v>734</v>
      </c>
      <c r="R5" s="24" t="s">
        <v>757</v>
      </c>
      <c r="S5" s="3" t="s">
        <v>761</v>
      </c>
      <c r="T5" s="3" t="s">
        <v>632</v>
      </c>
      <c r="U5" s="3" t="s">
        <v>631</v>
      </c>
      <c r="V5" s="3" t="s">
        <v>630</v>
      </c>
      <c r="W5" s="3" t="s">
        <v>738</v>
      </c>
    </row>
    <row r="6" spans="1:23" ht="75" x14ac:dyDescent="0.25">
      <c r="A6" s="3" t="s">
        <v>638</v>
      </c>
      <c r="B6" s="3" t="s">
        <v>485</v>
      </c>
      <c r="C6" s="3" t="s">
        <v>709</v>
      </c>
      <c r="D6" s="3" t="s">
        <v>403</v>
      </c>
      <c r="E6" s="3" t="s">
        <v>473</v>
      </c>
      <c r="F6" s="3" t="s">
        <v>361</v>
      </c>
      <c r="G6" s="23" t="s">
        <v>700</v>
      </c>
      <c r="H6" s="3" t="s">
        <v>772</v>
      </c>
      <c r="I6" s="23" t="s">
        <v>773</v>
      </c>
      <c r="J6" s="23" t="s">
        <v>774</v>
      </c>
      <c r="K6" s="3" t="s">
        <v>775</v>
      </c>
      <c r="L6" s="23" t="s">
        <v>718</v>
      </c>
      <c r="M6" s="3" t="s">
        <v>673</v>
      </c>
      <c r="N6" s="3" t="s">
        <v>684</v>
      </c>
      <c r="O6" s="3" t="s">
        <v>677</v>
      </c>
      <c r="P6" s="22" t="s">
        <v>725</v>
      </c>
      <c r="Q6" s="24" t="s">
        <v>734</v>
      </c>
      <c r="R6" s="24" t="s">
        <v>757</v>
      </c>
      <c r="S6" s="3" t="s">
        <v>762</v>
      </c>
      <c r="T6" s="3" t="s">
        <v>632</v>
      </c>
      <c r="U6" s="3" t="s">
        <v>651</v>
      </c>
      <c r="V6" s="3" t="s">
        <v>661</v>
      </c>
      <c r="W6" s="3" t="s">
        <v>739</v>
      </c>
    </row>
    <row r="7" spans="1:23" ht="75" x14ac:dyDescent="0.25">
      <c r="A7" s="3" t="s">
        <v>639</v>
      </c>
      <c r="B7" s="3" t="s">
        <v>485</v>
      </c>
      <c r="C7" s="3" t="s">
        <v>707</v>
      </c>
      <c r="D7" s="3" t="s">
        <v>403</v>
      </c>
      <c r="E7" s="3" t="s">
        <v>473</v>
      </c>
      <c r="F7" s="3" t="s">
        <v>361</v>
      </c>
      <c r="G7" s="23" t="s">
        <v>727</v>
      </c>
      <c r="H7" s="3" t="s">
        <v>772</v>
      </c>
      <c r="I7" s="23" t="s">
        <v>773</v>
      </c>
      <c r="J7" s="23" t="s">
        <v>774</v>
      </c>
      <c r="K7" s="3" t="s">
        <v>775</v>
      </c>
      <c r="L7" s="23" t="s">
        <v>718</v>
      </c>
      <c r="M7" s="3" t="s">
        <v>674</v>
      </c>
      <c r="N7" s="3" t="s">
        <v>685</v>
      </c>
      <c r="O7" s="3" t="s">
        <v>677</v>
      </c>
      <c r="P7" s="3" t="s">
        <v>726</v>
      </c>
      <c r="Q7" s="24" t="s">
        <v>734</v>
      </c>
      <c r="R7" s="24" t="s">
        <v>757</v>
      </c>
      <c r="S7" s="3" t="s">
        <v>763</v>
      </c>
      <c r="T7" s="3" t="s">
        <v>632</v>
      </c>
      <c r="U7" s="3" t="s">
        <v>667</v>
      </c>
      <c r="V7" s="3" t="s">
        <v>662</v>
      </c>
      <c r="W7" s="3" t="s">
        <v>740</v>
      </c>
    </row>
    <row r="8" spans="1:23" ht="75" x14ac:dyDescent="0.25">
      <c r="A8" s="3" t="s">
        <v>640</v>
      </c>
      <c r="B8" s="3" t="s">
        <v>485</v>
      </c>
      <c r="C8" s="3" t="s">
        <v>715</v>
      </c>
      <c r="D8" s="3" t="s">
        <v>403</v>
      </c>
      <c r="E8" s="3" t="s">
        <v>473</v>
      </c>
      <c r="F8" s="3" t="s">
        <v>361</v>
      </c>
      <c r="G8" s="23" t="s">
        <v>701</v>
      </c>
      <c r="H8" s="3" t="s">
        <v>772</v>
      </c>
      <c r="I8" s="23" t="s">
        <v>773</v>
      </c>
      <c r="J8" s="23" t="s">
        <v>774</v>
      </c>
      <c r="K8" s="3" t="s">
        <v>775</v>
      </c>
      <c r="L8" s="23" t="s">
        <v>718</v>
      </c>
      <c r="M8" s="3" t="s">
        <v>675</v>
      </c>
      <c r="N8" s="3" t="s">
        <v>686</v>
      </c>
      <c r="O8" s="3" t="s">
        <v>677</v>
      </c>
      <c r="P8" s="22" t="s">
        <v>728</v>
      </c>
      <c r="Q8" s="24" t="s">
        <v>734</v>
      </c>
      <c r="R8" s="24" t="s">
        <v>757</v>
      </c>
      <c r="S8" s="3" t="s">
        <v>764</v>
      </c>
      <c r="T8" s="3" t="s">
        <v>632</v>
      </c>
      <c r="U8" s="3" t="s">
        <v>652</v>
      </c>
      <c r="V8" s="3" t="s">
        <v>664</v>
      </c>
      <c r="W8" s="3" t="s">
        <v>741</v>
      </c>
    </row>
    <row r="9" spans="1:23" ht="75" x14ac:dyDescent="0.25">
      <c r="A9" s="3" t="s">
        <v>641</v>
      </c>
      <c r="B9" s="3" t="s">
        <v>485</v>
      </c>
      <c r="C9" s="3" t="s">
        <v>708</v>
      </c>
      <c r="D9" s="3" t="s">
        <v>403</v>
      </c>
      <c r="E9" s="3" t="s">
        <v>473</v>
      </c>
      <c r="F9" s="3" t="s">
        <v>361</v>
      </c>
      <c r="G9" s="23" t="s">
        <v>729</v>
      </c>
      <c r="H9" s="3" t="s">
        <v>772</v>
      </c>
      <c r="I9" s="23" t="s">
        <v>773</v>
      </c>
      <c r="J9" s="23" t="s">
        <v>774</v>
      </c>
      <c r="K9" s="3" t="s">
        <v>775</v>
      </c>
      <c r="L9" s="23" t="s">
        <v>718</v>
      </c>
      <c r="M9" s="3" t="s">
        <v>719</v>
      </c>
      <c r="N9" s="3" t="s">
        <v>687</v>
      </c>
      <c r="O9" s="3" t="s">
        <v>691</v>
      </c>
      <c r="P9" s="3" t="s">
        <v>730</v>
      </c>
      <c r="Q9" s="24" t="s">
        <v>734</v>
      </c>
      <c r="R9" s="24" t="s">
        <v>757</v>
      </c>
      <c r="S9" s="3" t="s">
        <v>765</v>
      </c>
      <c r="T9" s="3" t="s">
        <v>632</v>
      </c>
      <c r="U9" s="3" t="s">
        <v>668</v>
      </c>
      <c r="V9" s="3" t="s">
        <v>663</v>
      </c>
      <c r="W9" s="3" t="s">
        <v>742</v>
      </c>
    </row>
    <row r="10" spans="1:23" ht="75" x14ac:dyDescent="0.25">
      <c r="A10" s="3" t="s">
        <v>642</v>
      </c>
      <c r="B10" s="3" t="s">
        <v>485</v>
      </c>
      <c r="C10" s="3" t="s">
        <v>712</v>
      </c>
      <c r="D10" s="3" t="s">
        <v>403</v>
      </c>
      <c r="E10" s="3" t="s">
        <v>473</v>
      </c>
      <c r="F10" s="3" t="s">
        <v>361</v>
      </c>
      <c r="G10" s="23" t="s">
        <v>702</v>
      </c>
      <c r="H10" s="3" t="s">
        <v>772</v>
      </c>
      <c r="I10" s="23" t="s">
        <v>773</v>
      </c>
      <c r="J10" s="23" t="s">
        <v>774</v>
      </c>
      <c r="K10" s="3" t="s">
        <v>775</v>
      </c>
      <c r="L10" s="23" t="s">
        <v>718</v>
      </c>
      <c r="M10" s="3" t="s">
        <v>676</v>
      </c>
      <c r="N10" s="3" t="s">
        <v>688</v>
      </c>
      <c r="O10" s="3" t="s">
        <v>677</v>
      </c>
      <c r="P10" s="22" t="s">
        <v>732</v>
      </c>
      <c r="Q10" s="24" t="s">
        <v>734</v>
      </c>
      <c r="R10" s="24" t="s">
        <v>757</v>
      </c>
      <c r="S10" s="3" t="s">
        <v>766</v>
      </c>
      <c r="T10" s="3" t="s">
        <v>632</v>
      </c>
      <c r="U10" s="3" t="s">
        <v>653</v>
      </c>
      <c r="V10" s="3" t="s">
        <v>666</v>
      </c>
      <c r="W10" s="3" t="s">
        <v>743</v>
      </c>
    </row>
    <row r="11" spans="1:23" ht="75" x14ac:dyDescent="0.25">
      <c r="A11" s="3" t="s">
        <v>643</v>
      </c>
      <c r="B11" s="3" t="s">
        <v>485</v>
      </c>
      <c r="C11" s="3" t="s">
        <v>716</v>
      </c>
      <c r="D11" s="3" t="s">
        <v>403</v>
      </c>
      <c r="E11" s="3" t="s">
        <v>473</v>
      </c>
      <c r="F11" s="3" t="s">
        <v>361</v>
      </c>
      <c r="G11" s="23" t="s">
        <v>704</v>
      </c>
      <c r="H11" s="3" t="s">
        <v>772</v>
      </c>
      <c r="I11" s="23" t="s">
        <v>773</v>
      </c>
      <c r="J11" s="23" t="s">
        <v>774</v>
      </c>
      <c r="K11" s="3" t="s">
        <v>775</v>
      </c>
      <c r="L11" s="23" t="s">
        <v>718</v>
      </c>
      <c r="M11" s="3" t="s">
        <v>635</v>
      </c>
      <c r="N11" s="3" t="s">
        <v>682</v>
      </c>
      <c r="O11" s="3" t="s">
        <v>691</v>
      </c>
      <c r="P11" s="22" t="s">
        <v>731</v>
      </c>
      <c r="Q11" s="24" t="s">
        <v>734</v>
      </c>
      <c r="R11" s="24" t="s">
        <v>757</v>
      </c>
      <c r="S11" s="3" t="s">
        <v>767</v>
      </c>
      <c r="T11" s="3" t="s">
        <v>632</v>
      </c>
      <c r="U11" s="3" t="s">
        <v>655</v>
      </c>
      <c r="V11" s="3" t="s">
        <v>634</v>
      </c>
      <c r="W11" s="3" t="s">
        <v>744</v>
      </c>
    </row>
    <row r="12" spans="1:23" ht="75" x14ac:dyDescent="0.25">
      <c r="A12" s="3" t="s">
        <v>644</v>
      </c>
      <c r="B12" s="3" t="s">
        <v>485</v>
      </c>
      <c r="C12" s="3" t="s">
        <v>717</v>
      </c>
      <c r="D12" s="3" t="s">
        <v>403</v>
      </c>
      <c r="E12" s="3" t="s">
        <v>473</v>
      </c>
      <c r="F12" s="3" t="s">
        <v>361</v>
      </c>
      <c r="G12" s="23" t="s">
        <v>696</v>
      </c>
      <c r="H12" s="3" t="s">
        <v>772</v>
      </c>
      <c r="I12" s="23" t="s">
        <v>773</v>
      </c>
      <c r="J12" s="23" t="s">
        <v>774</v>
      </c>
      <c r="K12" s="3" t="s">
        <v>775</v>
      </c>
      <c r="L12" s="23" t="s">
        <v>718</v>
      </c>
      <c r="M12" s="3" t="s">
        <v>671</v>
      </c>
      <c r="N12" s="3" t="s">
        <v>681</v>
      </c>
      <c r="O12" s="3" t="s">
        <v>693</v>
      </c>
      <c r="P12" s="22" t="s">
        <v>748</v>
      </c>
      <c r="Q12" s="24" t="s">
        <v>733</v>
      </c>
      <c r="R12" s="24" t="s">
        <v>757</v>
      </c>
      <c r="S12" s="3" t="s">
        <v>768</v>
      </c>
      <c r="T12" s="3" t="s">
        <v>632</v>
      </c>
      <c r="U12" s="23" t="s">
        <v>771</v>
      </c>
      <c r="V12" s="3" t="s">
        <v>658</v>
      </c>
      <c r="W12" s="3" t="s">
        <v>745</v>
      </c>
    </row>
    <row r="13" spans="1:23" ht="75" x14ac:dyDescent="0.25">
      <c r="A13" s="3" t="s">
        <v>645</v>
      </c>
      <c r="B13" s="3" t="s">
        <v>485</v>
      </c>
      <c r="C13" s="3" t="s">
        <v>706</v>
      </c>
      <c r="D13" s="3" t="s">
        <v>403</v>
      </c>
      <c r="E13" s="3" t="s">
        <v>473</v>
      </c>
      <c r="F13" s="3" t="s">
        <v>361</v>
      </c>
      <c r="G13" s="23" t="s">
        <v>698</v>
      </c>
      <c r="H13" s="3" t="s">
        <v>772</v>
      </c>
      <c r="I13" s="23" t="s">
        <v>773</v>
      </c>
      <c r="J13" s="23" t="s">
        <v>774</v>
      </c>
      <c r="K13" s="3" t="s">
        <v>775</v>
      </c>
      <c r="L13" s="23" t="s">
        <v>718</v>
      </c>
      <c r="M13" s="3" t="s">
        <v>672</v>
      </c>
      <c r="N13" s="3" t="s">
        <v>683</v>
      </c>
      <c r="O13" s="3" t="s">
        <v>692</v>
      </c>
      <c r="P13" s="22" t="s">
        <v>749</v>
      </c>
      <c r="Q13" s="24" t="s">
        <v>733</v>
      </c>
      <c r="R13" s="24" t="s">
        <v>757</v>
      </c>
      <c r="S13" s="3" t="s">
        <v>769</v>
      </c>
      <c r="T13" s="3" t="s">
        <v>632</v>
      </c>
      <c r="U13" s="3" t="s">
        <v>650</v>
      </c>
      <c r="V13" s="3" t="s">
        <v>660</v>
      </c>
      <c r="W13" s="3" t="s">
        <v>746</v>
      </c>
    </row>
    <row r="14" spans="1:23" ht="75" x14ac:dyDescent="0.25">
      <c r="A14" s="3" t="s">
        <v>646</v>
      </c>
      <c r="B14" s="3" t="s">
        <v>485</v>
      </c>
      <c r="C14" s="3" t="s">
        <v>713</v>
      </c>
      <c r="D14" s="3" t="s">
        <v>403</v>
      </c>
      <c r="E14" s="3" t="s">
        <v>473</v>
      </c>
      <c r="F14" s="3" t="s">
        <v>361</v>
      </c>
      <c r="G14" s="23" t="s">
        <v>703</v>
      </c>
      <c r="H14" s="3" t="s">
        <v>772</v>
      </c>
      <c r="I14" s="23" t="s">
        <v>773</v>
      </c>
      <c r="J14" s="23" t="s">
        <v>774</v>
      </c>
      <c r="K14" s="3" t="s">
        <v>775</v>
      </c>
      <c r="L14" s="23" t="s">
        <v>718</v>
      </c>
      <c r="M14" s="3" t="s">
        <v>720</v>
      </c>
      <c r="N14" s="3" t="s">
        <v>689</v>
      </c>
      <c r="O14" s="3" t="s">
        <v>690</v>
      </c>
      <c r="P14" s="3" t="s">
        <v>750</v>
      </c>
      <c r="Q14" s="24" t="s">
        <v>733</v>
      </c>
      <c r="R14" s="24" t="s">
        <v>757</v>
      </c>
      <c r="S14" s="3" t="s">
        <v>770</v>
      </c>
      <c r="T14" s="3" t="s">
        <v>632</v>
      </c>
      <c r="U14" s="3" t="s">
        <v>654</v>
      </c>
      <c r="V14" s="3" t="s">
        <v>665</v>
      </c>
      <c r="W14" s="3" t="s">
        <v>747</v>
      </c>
    </row>
    <row r="15" spans="1:23" ht="75" x14ac:dyDescent="0.25">
      <c r="A15" s="3" t="s">
        <v>752</v>
      </c>
      <c r="B15" s="3" t="s">
        <v>485</v>
      </c>
      <c r="C15" s="3" t="s">
        <v>753</v>
      </c>
      <c r="G15" s="3" t="s">
        <v>755</v>
      </c>
      <c r="H15" s="3" t="s">
        <v>772</v>
      </c>
      <c r="I15" s="23" t="s">
        <v>773</v>
      </c>
      <c r="J15" s="23" t="s">
        <v>774</v>
      </c>
      <c r="K15" s="3" t="s">
        <v>775</v>
      </c>
      <c r="L15" s="23"/>
      <c r="P15" s="3" t="s">
        <v>754</v>
      </c>
      <c r="T15" s="3" t="s">
        <v>632</v>
      </c>
      <c r="W15" s="3" t="s">
        <v>756</v>
      </c>
    </row>
  </sheetData>
  <conditionalFormatting sqref="B1:B1048576">
    <cfRule type="containsText" dxfId="4" priority="51" operator="containsText" text="    \Sub-component">
      <formula>NOT(ISERROR(SEARCH("    \Sub-component",B1)))</formula>
    </cfRule>
    <cfRule type="containsText" dxfId="3" priority="52" operator="containsText" text="    \Sub-component">
      <formula>NOT(ISERROR(SEARCH("    \Sub-component",B1)))</formula>
    </cfRule>
    <cfRule type="containsText" dxfId="2" priority="53" operator="containsText" text="  \Component">
      <formula>NOT(ISERROR(SEARCH("  \Component",B1)))</formula>
    </cfRule>
    <cfRule type="containsText" dxfId="1" priority="54" operator="containsText" text="Object">
      <formula>NOT(ISERROR(SEARCH("Object",B1)))</formula>
    </cfRule>
    <cfRule type="containsText" dxfId="0" priority="55" operator="containsText" text="    \Sub-component">
      <formula>NOT(ISERROR(SEARCH("    \Sub-component",B1)))</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errorTitle="Invalid header" error="Please select a header from the drop-down list" prompt="Please select a header from the drop-down list">
          <x14:formula1>
            <xm:f>'Select-a-header values'!$A$1:$A$7</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L1:M1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T1:U1</xm:sqref>
        </x14:dataValidation>
        <x14:dataValidation type="list" allowBlank="1" showInputMessage="1" showErrorMessage="1" errorTitle="Invalid header" error="Please select a header from the drop-down list" prompt="Please select a header from the drop-down list">
          <x14:formula1>
            <xm:f>'Select-a-header values'!$H$1:$H$7</xm:f>
          </x14:formula1>
          <xm:sqref>V1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W1</xm:sqref>
        </x14:dataValidation>
        <x14:dataValidation type="list" allowBlank="1" showInputMessage="1" showErrorMessage="1" errorTitle="Invalid entry" error="Please choose a value from the dropdown list" prompt="Please choose a value from the dropdown list">
          <x14:formula1>
            <xm:f>'CV values'!$B$2:$B$21</xm:f>
          </x14:formula1>
          <xm:sqref>D2:D1048576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E2:E1048576</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P1:S1</xm:sqref>
        </x14:dataValidation>
        <x14:dataValidation type="list" allowBlank="1" showInputMessage="1" showErrorMessage="1" errorTitle="Invalid header" error="Please select a header from the drop-down list" prompt="Please select a header from the drop-down list">
          <x14:formula1>
            <xm:f>'[1]Select-a-header values'!#REF!</xm:f>
          </x14:formula1>
          <xm:sqref>H1:J1</xm:sqref>
        </x14:dataValidation>
        <x14:dataValidation type="list" allowBlank="1" showInputMessage="1" showErrorMessage="1" errorTitle="Invalid header" error="Please select a header from the drop-down list" prompt="Please select a header from the drop-down list">
          <x14:formula1>
            <xm:f>'[1]Select-a-header values'!#REF!</xm:f>
          </x14:formula1>
          <xm:sqref>K1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G22" sqref="G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2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7" t="s">
        <v>624</v>
      </c>
      <c r="H6" s="12" t="s">
        <v>456</v>
      </c>
      <c r="I6" s="11" t="s">
        <v>479</v>
      </c>
    </row>
    <row r="7" spans="1:9" x14ac:dyDescent="0.25">
      <c r="A7" s="14" t="s">
        <v>457</v>
      </c>
      <c r="B7" s="14" t="s">
        <v>26</v>
      </c>
      <c r="C7" s="14" t="s">
        <v>531</v>
      </c>
      <c r="E7" s="11" t="s">
        <v>348</v>
      </c>
      <c r="F7" s="11" t="s">
        <v>454</v>
      </c>
      <c r="G7" s="20" t="s">
        <v>621</v>
      </c>
      <c r="H7" s="12" t="s">
        <v>458</v>
      </c>
      <c r="I7" s="11" t="s">
        <v>512</v>
      </c>
    </row>
    <row r="8" spans="1:9" x14ac:dyDescent="0.25">
      <c r="B8" s="14" t="s">
        <v>27</v>
      </c>
      <c r="C8" s="14" t="s">
        <v>532</v>
      </c>
      <c r="E8" s="11" t="s">
        <v>4</v>
      </c>
      <c r="F8" s="11" t="s">
        <v>493</v>
      </c>
      <c r="G8" s="11" t="s">
        <v>337</v>
      </c>
      <c r="H8" s="11"/>
      <c r="I8" s="11" t="s">
        <v>480</v>
      </c>
    </row>
    <row r="9" spans="1:9" x14ac:dyDescent="0.25">
      <c r="B9" s="14" t="s">
        <v>30</v>
      </c>
      <c r="C9" s="14" t="s">
        <v>533</v>
      </c>
      <c r="E9" s="17" t="s">
        <v>626</v>
      </c>
      <c r="F9" s="11" t="s">
        <v>501</v>
      </c>
      <c r="G9" s="12" t="s">
        <v>451</v>
      </c>
      <c r="H9" s="11"/>
      <c r="I9" s="11" t="s">
        <v>481</v>
      </c>
    </row>
    <row r="10" spans="1:9" x14ac:dyDescent="0.25">
      <c r="B10" s="14" t="s">
        <v>32</v>
      </c>
      <c r="C10" s="14" t="s">
        <v>534</v>
      </c>
      <c r="E10" s="11" t="s">
        <v>350</v>
      </c>
      <c r="F10" s="11" t="s">
        <v>14</v>
      </c>
      <c r="G10" s="12" t="s">
        <v>455</v>
      </c>
      <c r="H10" s="11"/>
      <c r="I10" s="11" t="s">
        <v>482</v>
      </c>
    </row>
    <row r="11" spans="1:9" x14ac:dyDescent="0.25">
      <c r="B11" s="14" t="s">
        <v>34</v>
      </c>
      <c r="C11" s="14" t="s">
        <v>535</v>
      </c>
      <c r="E11" s="17" t="s">
        <v>627</v>
      </c>
      <c r="F11" s="11" t="s">
        <v>494</v>
      </c>
      <c r="G11" s="20" t="s">
        <v>622</v>
      </c>
      <c r="H11" s="11"/>
      <c r="I11" s="11" t="s">
        <v>483</v>
      </c>
    </row>
    <row r="12" spans="1:9" x14ac:dyDescent="0.25">
      <c r="B12" s="14" t="s">
        <v>20</v>
      </c>
      <c r="C12" s="10" t="s">
        <v>38</v>
      </c>
      <c r="E12" s="11" t="s">
        <v>461</v>
      </c>
      <c r="F12" s="11" t="s">
        <v>15</v>
      </c>
      <c r="G12" s="11" t="s">
        <v>335</v>
      </c>
      <c r="H12" s="11"/>
      <c r="I12" s="11" t="s">
        <v>513</v>
      </c>
    </row>
    <row r="13" spans="1:9" x14ac:dyDescent="0.25">
      <c r="B13" s="14" t="s">
        <v>22</v>
      </c>
      <c r="C13" s="14" t="s">
        <v>536</v>
      </c>
      <c r="E13" s="11" t="s">
        <v>339</v>
      </c>
      <c r="F13" s="11" t="s">
        <v>495</v>
      </c>
      <c r="G13" s="12" t="s">
        <v>459</v>
      </c>
      <c r="H13" s="11"/>
      <c r="I13" s="11"/>
    </row>
    <row r="14" spans="1:9" x14ac:dyDescent="0.25">
      <c r="B14" s="14" t="s">
        <v>35</v>
      </c>
      <c r="C14" s="14" t="s">
        <v>537</v>
      </c>
      <c r="E14" s="11" t="s">
        <v>462</v>
      </c>
      <c r="F14" s="11" t="s">
        <v>5</v>
      </c>
      <c r="G14" s="12" t="s">
        <v>510</v>
      </c>
    </row>
    <row r="15" spans="1:9" x14ac:dyDescent="0.25">
      <c r="B15" s="14" t="s">
        <v>33</v>
      </c>
      <c r="C15" s="14" t="s">
        <v>538</v>
      </c>
      <c r="E15" s="11" t="s">
        <v>503</v>
      </c>
      <c r="F15" s="11" t="s">
        <v>16</v>
      </c>
      <c r="G15" s="20" t="s">
        <v>623</v>
      </c>
    </row>
    <row r="16" spans="1:9" x14ac:dyDescent="0.25">
      <c r="B16" s="14" t="s">
        <v>36</v>
      </c>
      <c r="C16" s="14" t="s">
        <v>539</v>
      </c>
      <c r="E16" s="11" t="s">
        <v>504</v>
      </c>
      <c r="F16" s="11" t="s">
        <v>496</v>
      </c>
      <c r="G16" s="11" t="s">
        <v>334</v>
      </c>
    </row>
    <row r="17" spans="2:7" x14ac:dyDescent="0.25">
      <c r="B17" s="14" t="s">
        <v>37</v>
      </c>
      <c r="C17" s="14" t="s">
        <v>540</v>
      </c>
      <c r="E17" s="11" t="s">
        <v>505</v>
      </c>
      <c r="F17" s="11" t="s">
        <v>17</v>
      </c>
      <c r="G17" s="12" t="s">
        <v>460</v>
      </c>
    </row>
    <row r="18" spans="2:7" x14ac:dyDescent="0.25">
      <c r="B18" s="14" t="s">
        <v>40</v>
      </c>
      <c r="C18" s="10" t="s">
        <v>29</v>
      </c>
      <c r="E18" s="11" t="s">
        <v>463</v>
      </c>
      <c r="F18" s="11" t="s">
        <v>514</v>
      </c>
    </row>
    <row r="19" spans="2:7" x14ac:dyDescent="0.25">
      <c r="B19" s="14" t="s">
        <v>41</v>
      </c>
      <c r="C19" s="10" t="s">
        <v>56</v>
      </c>
      <c r="E19" s="11" t="s">
        <v>464</v>
      </c>
      <c r="F19" s="11" t="s">
        <v>502</v>
      </c>
    </row>
    <row r="20" spans="2:7" x14ac:dyDescent="0.25">
      <c r="B20" s="14" t="s">
        <v>45</v>
      </c>
      <c r="C20" s="10" t="s">
        <v>47</v>
      </c>
      <c r="E20" s="11" t="s">
        <v>506</v>
      </c>
      <c r="F20" s="11" t="s">
        <v>18</v>
      </c>
    </row>
    <row r="21" spans="2:7" x14ac:dyDescent="0.25">
      <c r="B21" s="14" t="s">
        <v>31</v>
      </c>
      <c r="C21" s="14" t="s">
        <v>541</v>
      </c>
      <c r="E21" s="12" t="s">
        <v>484</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7" t="s">
        <v>628</v>
      </c>
    </row>
    <row r="27" spans="2:7" x14ac:dyDescent="0.25">
      <c r="B27" s="14" t="s">
        <v>55</v>
      </c>
      <c r="C27" s="10" t="s">
        <v>59</v>
      </c>
      <c r="E27" s="11" t="s">
        <v>354</v>
      </c>
    </row>
    <row r="28" spans="2:7" x14ac:dyDescent="0.25">
      <c r="B28" s="14" t="s">
        <v>46</v>
      </c>
      <c r="C28" s="14" t="s">
        <v>542</v>
      </c>
      <c r="E28" s="11" t="s">
        <v>465</v>
      </c>
    </row>
    <row r="29" spans="2:7" x14ac:dyDescent="0.25">
      <c r="B29" s="14" t="s">
        <v>54</v>
      </c>
      <c r="C29" s="14" t="s">
        <v>543</v>
      </c>
      <c r="E29" s="17" t="s">
        <v>625</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507</v>
      </c>
    </row>
    <row r="33" spans="2:5" x14ac:dyDescent="0.25">
      <c r="B33" s="14" t="s">
        <v>57</v>
      </c>
      <c r="C33" s="10" t="s">
        <v>80</v>
      </c>
      <c r="E33" s="11" t="s">
        <v>357</v>
      </c>
    </row>
    <row r="34" spans="2:5" x14ac:dyDescent="0.25">
      <c r="B34" s="14" t="s">
        <v>61</v>
      </c>
      <c r="C34" s="14" t="s">
        <v>544</v>
      </c>
      <c r="E34" s="11" t="s">
        <v>466</v>
      </c>
    </row>
    <row r="35" spans="2:5" x14ac:dyDescent="0.25">
      <c r="B35" s="14" t="s">
        <v>60</v>
      </c>
      <c r="C35" s="14" t="s">
        <v>545</v>
      </c>
    </row>
    <row r="36" spans="2:5" x14ac:dyDescent="0.25">
      <c r="B36" s="14" t="s">
        <v>68</v>
      </c>
      <c r="C36" s="14" t="s">
        <v>546</v>
      </c>
      <c r="E36" s="19"/>
    </row>
    <row r="37" spans="2:5" x14ac:dyDescent="0.25">
      <c r="B37" s="14" t="s">
        <v>106</v>
      </c>
      <c r="C37" s="10" t="s">
        <v>111</v>
      </c>
      <c r="E37" s="17"/>
    </row>
    <row r="38" spans="2:5" x14ac:dyDescent="0.25">
      <c r="B38" s="14" t="s">
        <v>63</v>
      </c>
      <c r="C38" s="14" t="s">
        <v>547</v>
      </c>
      <c r="E38" s="18"/>
    </row>
    <row r="39" spans="2:5" x14ac:dyDescent="0.25">
      <c r="B39" s="14" t="s">
        <v>76</v>
      </c>
      <c r="C39" s="10" t="s">
        <v>94</v>
      </c>
    </row>
    <row r="40" spans="2:5" x14ac:dyDescent="0.25">
      <c r="B40" s="14" t="s">
        <v>65</v>
      </c>
      <c r="C40" s="10" t="s">
        <v>95</v>
      </c>
    </row>
    <row r="41" spans="2:5" x14ac:dyDescent="0.25">
      <c r="B41" s="14" t="s">
        <v>75</v>
      </c>
      <c r="C41" s="14" t="s">
        <v>548</v>
      </c>
    </row>
    <row r="42" spans="2:5" x14ac:dyDescent="0.25">
      <c r="B42" s="14" t="s">
        <v>66</v>
      </c>
      <c r="C42" s="14" t="s">
        <v>549</v>
      </c>
    </row>
    <row r="43" spans="2:5" x14ac:dyDescent="0.25">
      <c r="B43" s="14" t="s">
        <v>83</v>
      </c>
      <c r="C43" s="14" t="s">
        <v>550</v>
      </c>
    </row>
    <row r="44" spans="2:5" x14ac:dyDescent="0.25">
      <c r="B44" s="14" t="s">
        <v>79</v>
      </c>
      <c r="C44" s="14" t="s">
        <v>551</v>
      </c>
    </row>
    <row r="45" spans="2:5" x14ac:dyDescent="0.25">
      <c r="B45" s="14" t="s">
        <v>70</v>
      </c>
      <c r="C45" s="14" t="s">
        <v>552</v>
      </c>
    </row>
    <row r="46" spans="2:5" x14ac:dyDescent="0.25">
      <c r="B46" s="14" t="s">
        <v>69</v>
      </c>
      <c r="C46" s="14" t="s">
        <v>553</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2017-02-14T23:49:24Z</dcterms:modified>
</cp:coreProperties>
</file>