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118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<sst xmlns="http://schemas.openxmlformats.org/spreadsheetml/2006/main" count="852" uniqueCount="737">
  <si>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</si>
  <si>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</si>
  <si>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</si>
  <si>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</si>
  <si>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</si>
  <si>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</si>
  <si>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</si>
  <si>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</si>
  <si>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</si>
  <si>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</si>
  <si>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</si>
  <si>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</si>
  <si>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</si>
  <si>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</si>
  <si>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</si>
  <si>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</si>
  <si>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</si>
  <si>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</si>
  <si>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</si>
  <si>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</si>
  <si>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</si>
  <si>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</si>
  <si>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</si>
  <si>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</si>
  <si>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</si>
  <si>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</si>
  <si>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</si>
  <si>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</si>
  <si>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</si>
  <si>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</si>
  <si>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</si>
  <si>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</si>
  <si>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</si>
  <si>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</si>
  <si>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</si>
  <si>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</si>
  <si>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</si>
  <si>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</si>
  <si>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</si>
  <si>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</si>
  <si>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</si>
  <si>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</si>
  <si>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</si>
  <si>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</si>
  <si>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</si>
  <si>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</si>
  <si>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</si>
  <si>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</si>
  <si>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</si>
  <si>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</si>
  <si>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</si>
  <si>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</si>
  <si>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</si>
  <si>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</si>
  <si>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</si>
  <si>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</si>
  <si>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</si>
  <si>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</si>
  <si>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</si>
  <si>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</si>
  <si>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</si>
  <si>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</si>
  <si>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</si>
  <si>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</si>
  <si>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</si>
  <si>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</si>
  <si>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</si>
  <si>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</si>
  <si>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</si>
  <si>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</si>
  <si>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</si>
  <si>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</si>
  <si>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</si>
  <si>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</si>
  <si>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</si>
  <si>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</si>
  <si>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</si>
  <si>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</si>
  <si>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</si>
  <si>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</si>
  <si>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</si>
  <si>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</si>
  <si>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</si>
  <si>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</si>
  <si>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</si>
  <si>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</si>
  <si>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</si>
  <si>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</si>
  <si>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</si>
  <si>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</si>
  <si>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</si>
  <si>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</si>
  <si>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</si>
  <si>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</si>
  <si>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</si>
  <si>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</si>
  <si>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</si>
  <si>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</si>
  <si>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</si>
  <si>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</si>
  <si>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</si>
  <si>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</si>
  <si>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</si>
  <si>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</si>
  <si>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</si>
  <si>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</si>
  <si>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</si>
  <si>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</si>
  <si>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</si>
  <si>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</si>
  <si>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</si>
  <si>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</si>
  <si>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</si>
  <si>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</si>
  <si>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</si>
  <si>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</si>
  <si>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</si>
  <si>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</si>
  <si>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</si>
  <si>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</si>
  <si>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</si>
  <si>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</si>
  <si>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</si>
  <si>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</si>
  <si>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</si>
  <si>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</si>
  <si>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</si>
  <si>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</si>
  <si>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</si>
  <si>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</si>
  <si>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</si>
  <si>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</si>
  <si>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</si>
  <si>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</si>
  <si>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</si>
  <si>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</si>
  <si>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</si>
  <si>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</si>
  <si>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</si>
  <si>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</si>
  <si>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</si>
  <si>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</si>
  <si>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</si>
  <si>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</si>
  <si>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</si>
  <si>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</si>
  <si>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</si>
  <si>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</si>
  <si>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</si>
  <si>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</si>
  <si>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</si>
  <si>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</si>
  <si>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</si>
  <si>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</si>
  <si>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</si>
  <si>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</si>
  <si>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</si>
  <si>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</si>
  <si>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</si>
  <si>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</si>
  <si>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</si>
  <si>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</si>
  <si>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</si>
  <si>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</si>
  <si>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</si>
  <si>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</si>
  <si>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</si>
  <si>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</si>
  <si>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</si>
  <si>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</si>
  <si>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</si>
  <si>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</si>
  <si>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</si>
  <si>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</si>
  <si>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</si>
  <si>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</si>
  <si>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</si>
  <si>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</si>
  <si>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</si>
  <si>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</si>
  <si>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</si>
  <si>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</si>
  <si>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</si>
  <si>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</si>
  <si>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</si>
  <si>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</si>
  <si>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</si>
  <si>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</si>
  <si>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</si>
  <si>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</si>
  <si>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</si>
  <si>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</si>
  <si>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</si>
  <si>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</si>
  <si>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</si>
  <si>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</si>
  <si>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</si>
  <si>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</si>
  <si>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</si>
  <si>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</si>
  <si>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</si>
  <si>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</si>
  <si>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</si>
  <si>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</si>
  <si>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</si>
  <si>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</si>
  <si>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</si>
  <si>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</si>
  <si>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</si>
  <si>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</si>
  <si>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</si>
  <si>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</si>
  <si>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</si>
  <si>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</si>
  <si>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</si>
  <si>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</si>
  <si>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</si>
  <si>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</si>
  <si>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</si>
  <si>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</si>
  <si>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</si>
  <si>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</si>
  <si>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</si>
  <si>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</si>
  <si>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</si>
  <si>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</si>
  <si>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</si>
  <si>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</si>
  <si>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</si>
  <si>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</si>
  <si>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</si>
  <si>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</si>
  <si>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</si>
  <si>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</si>
  <si>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</si>
  <si>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</si>
  <si>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</si>
  <si>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</si>
  <si>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</si>
  <si>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</si>
  <si>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</si>
  <si>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</si>
  <si>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</si>
  <si>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</si>
  <si>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</si>
  <si>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</si>
  <si>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</si>
  <si>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</si>
  <si>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</si>
  <si>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</si>
  <si>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</si>
  <si>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</si>
  <si>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</si>
  <si>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</si>
  <si>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</si>
  <si>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</si>
  <si>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</si>
  <si>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</si>
  <si>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</si>
  <si>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</si>
  <si>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</si>
  <si>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</si>
  <si>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</si>
  <si>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</si>
  <si>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</si>
  <si>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</si>
  <si>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</si>
  <si>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</si>
  <si>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</si>
  <si>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</si>
  <si>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</si>
  <si>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</si>
  <si>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</si>
  <si>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</si>
  <si>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</si>
  <si>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</si>
  <si>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</si>
  <si>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</si>
  <si>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</si>
  <si>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</si>
  <si>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</si>
  <si>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</si>
  <si>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</si>
  <si>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</si>
  <si>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</si>
  <si>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</si>
  <si>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</si>
  <si>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</si>
  <si>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</si>
  <si>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</si>
  <si>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</si>
  <si>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</si>
  <si>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</si>
  <si>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</si>
  <si>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</si>
  <si>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</si>
  <si>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</si>
  <si>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</si>
  <si>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</si>
  <si>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</si>
  <si>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</si>
  <si>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</si>
  <si>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</si>
  <si>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</si>
  <si>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</si>
  <si>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</si>
  <si>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</si>
  <si>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</si>
  <si>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</si>
  <si>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</si>
  <si>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</si>
  <si>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</si>
  <si>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</si>
  <si>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</si>
  <si>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</si>
  <si>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</si>
  <si>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</si>
  <si>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</si>
  <si>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</si>
  <si>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</si>
  <si>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</si>
  <si>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</si>
  <si>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</si>
  <si>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</si>
  <si>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</si>
  <si>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</si>
  <si>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</si>
  <si>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</si>
  <si>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</si>
  <si>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</si>
  <si>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</si>
  <si>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</si>
  <si>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</si>
  <si>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</si>
  <si>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</si>
  <si>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</si>
  <si>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</si>
  <si>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</si>
  <si>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</si>
  <si>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</si>
  <si>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</si>
  <si>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</si>
  <si>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</si>
  <si>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</si>
  <si>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</si>
  <si>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</si>
  <si>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</si>
  <si>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</si>
  <si>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</si>
  <si>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</si>
  <si>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</si>
  <si>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</si>
  <si>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</si>
  <si>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</si>
  <si>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</si>
  <si>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</si>
  <si>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</si>
  <si>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</si>
  <si>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</si>
  <si>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</si>
  <si>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</si>
  <si>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</si>
  <si>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</si>
  <si>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</si>
  <si>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</si>
  <si>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</si>
  <si>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</si>
  <si>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</si>
  <si>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</si>
  <si>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</si>
  <si>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</si>
  <si>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</si>
  <si>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</si>
  <si>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</si>
  <si>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</si>
  <si>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</si>
  <si>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</si>
  <si>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</si>
  <si>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</si>
  <si>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</si>
  <si>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</si>
  <si>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</si>
  <si>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</si>
  <si>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</si>
  <si>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</si>
  <si>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</si>
  <si>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</si>
  <si>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</si>
  <si>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</si>
  <si>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</si>
  <si>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</si>
  <si>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</si>
  <si>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</si>
  <si>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</si>
  <si>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</si>
  <si>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</si>
  <si>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</si>
  <si>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</si>
  <si>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</si>
  <si>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</si>
  <si>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</si>
  <si>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</si>
  <si>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</si>
  <si>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</si>
  <si>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</si>
  <si>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</si>
  <si>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</si>
  <si>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</si>
  <si>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</si>
  <si>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</si>
  <si>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</si>
  <si>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</si>
  <si>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</si>
  <si>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</si>
  <si>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</si>
  <si>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</si>
  <si>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</si>
  <si>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</si>
  <si>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</si>
  <si>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</si>
  <si>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</si>
  <si>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</si>
  <si>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</si>
  <si>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</si>
  <si>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</si>
  <si>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</si>
  <si>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</si>
  <si>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</si>
  <si>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</si>
  <si>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</si>
  <si>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</si>
  <si>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</si>
  <si>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</si>
  <si>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</si>
  <si>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</si>
  <si>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</si>
  <si>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</si>
  <si>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</si>
  <si>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</si>
  <si>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</si>
  <si>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</si>
  <si>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</si>
  <si>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</si>
  <si>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</si>
  <si>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</si>
  <si>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</si>
  <si>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</si>
  <si>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</si>
  <si>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</si>
  <si>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</si>
  <si>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</si>
  <si>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</si>
  <si>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</si>
  <si>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</si>
  <si>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</si>
  <si>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</si>
  <si>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</si>
  <si>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</si>
  <si>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</si>
  <si>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</si>
  <si>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</si>
  <si>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</si>
  <si>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</si>
  <si>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</si>
  <si>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</si>
  <si>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</si>
  <si>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</si>
  <si>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</si>
  <si>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</si>
  <si>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</si>
  <si>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</si>
  <si>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</si>
  <si>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</si>
  <si>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</si>
  <si>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</si>
  <si>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</si>
  <si>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</si>
  <si>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</si>
  <si>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</si>
  <si>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</si>
  <si>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</si>
  <si>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</si>
  <si>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</si>
  <si>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</si>
  <si>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</si>
  <si>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</si>
  <si>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</si>
  <si>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</si>
  <si>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</si>
  <si>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</si>
  <si>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</si>
  <si>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</si>
  <si>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</si>
  <si>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</si>
  <si>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</si>
  <si>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</si>
  <si>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</si>
  <si>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</si>
  <si>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</si>
  <si>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</si>
  <si>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</si>
  <si>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</si>
  <si>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</si>
  <si>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</si>
  <si>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</si>
  <si>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</si>
  <si>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</si>
  <si>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</si>
  <si>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</si>
  <si>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</si>
  <si>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</si>
  <si>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</si>
  <si>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</si>
  <si>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</si>
  <si>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</si>
  <si>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</si>
  <si>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</si>
  <si>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</si>
  <si>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</si>
  <si>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</si>
  <si>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</si>
  <si>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</si>
  <si>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</si>
  <si>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</si>
  <si>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</si>
  <si>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</si>
  <si>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</si>
  <si>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</si>
  <si>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</si>
  <si>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</si>
  <si>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</si>
  <si>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</si>
  <si>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</si>
  <si>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</si>
  <si>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</si>
  <si>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</si>
  <si>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</si>
  <si>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</si>
  <si>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</si>
  <si>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</si>
  <si>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</si>
  <si>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</si>
  <si>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</si>
  <si>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</si>
  <si>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</si>
  <si>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</si>
  <si>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</si>
  <si>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</si>
  <si>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</si>
  <si>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</si>
  <si>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</si>
  <si>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</si>
  <si>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</si>
  <si>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</si>
  <si>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</si>
  <si>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</si>
  <si>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</si>
  <si>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</si>
  <si>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</si>
  <si>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</si>
  <si>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</si>
  <si>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</si>
  <si>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</si>
  <si>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</si>
  <si>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</si>
  <si>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</si>
  <si>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</si>
  <si>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</si>
  <si>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</si>
  <si>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</si>
  <si>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</si>
  <si>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</si>
  <si>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</si>
  <si>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</si>
  <si>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</si>
  <si>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</si>
  <si>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</si>
  <si>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</si>
  <si>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</si>
  <si>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</si>
  <si>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</si>
  <si>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</si>
  <si>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</si>
  <si>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</si>
  <si>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</si>
  <si>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</si>
  <si>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</si>
  <si>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</si>
  <si>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</si>
  <si>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</si>
  <si>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</si>
  <si>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</si>
  <si>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</si>
  <si>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</si>
  <si>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</si>
  <si>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</si>
  <si>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</si>
  <si>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</si>
  <si>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</si>
  <si>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</si>
  <si>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</si>
  <si>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</si>
  <si>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</si>
  <si>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</si>
  <si>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</si>
  <si>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</si>
  <si>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</si>
  <si>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</si>
  <si>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</si>
  <si>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</si>
  <si>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</si>
  <si>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</si>
  <si>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</si>
  <si>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</si>
  <si>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</si>
  <si>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</si>
  <si>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</si>
  <si>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</si>
  <si>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</si>
  <si>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</si>
  <si>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</si>
  <si>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</si>
  <si>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</si>
  <si>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</si>
  <si>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</si>
  <si>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</si>
  <si>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</si>
  <si>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</si>
  <si>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</si>
  <si>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</si>
  <si>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</si>
  <si>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1616 - 1776 Colonial Era Forts  Military Presence.kmz</t>
  </si>
  <si>
    <t>1616 - 1776 Colonial Era Forts  Military Presence</t>
  </si>
  <si>
    <t>Colonial Era Forts</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</si>
  <si>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</si>
  <si>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</si>
  <si>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</si>
  <si>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</si>
  <si>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</si>
  <si>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</si>
  <si>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</si>
  <si>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</si>
  <si>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</si>
  <si>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</si>
  <si>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0004</t>
  </si>
  <si>
    <t>0005</t>
  </si>
  <si>
    <t>0006</t>
  </si>
  <si>
    <t>0007</t>
  </si>
  <si>
    <t>0008</t>
  </si>
  <si>
    <t>0009</t>
  </si>
  <si>
    <t>0010</t>
  </si>
  <si>
    <t>0011</t>
  </si>
  <si>
    <t>0012</t>
  </si>
  <si>
    <t>0013</t>
  </si>
  <si>
    <t>0014</t>
  </si>
  <si>
    <t>Colonial Era Forts.tiff</t>
  </si>
  <si>
    <t>Image</t>
  </si>
  <si>
    <t>Mapping File</t>
  </si>
  <si>
    <t>Real Forte Príncipe da Beira.tiff</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</si>
  <si>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</si>
  <si>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</si>
  <si>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</si>
  <si>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</si>
  <si>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</si>
  <si>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</si>
  <si>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</si>
  <si>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 xml:space="preserve">1616, (1623 Gurupá Fort Established)
</t>
  </si>
  <si>
    <t>1764, Jan. 02</t>
  </si>
  <si>
    <t>1766</t>
  </si>
  <si>
    <t>1697</t>
  </si>
  <si>
    <t>1616</t>
  </si>
  <si>
    <t>1734</t>
  </si>
  <si>
    <t>ca. 1759</t>
  </si>
  <si>
    <t>Ca. 1700s (likely)</t>
  </si>
  <si>
    <t>1609, 1624</t>
  </si>
  <si>
    <t>2016</t>
  </si>
  <si>
    <t>Deavenport, James</t>
  </si>
  <si>
    <t>Smith, Robert C.</t>
  </si>
  <si>
    <t>Sweet, David Graham</t>
  </si>
  <si>
    <t>UNESCO World Heritage Centre</t>
  </si>
  <si>
    <t>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</si>
  <si>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 1500 - 1800</t>
  </si>
  <si>
    <t>1616-1776</t>
  </si>
  <si>
    <t>Fortification</t>
  </si>
  <si>
    <t>Brazil--Belém</t>
  </si>
  <si>
    <t>Brazil--Tabatinga (Amazonas)</t>
  </si>
  <si>
    <t>South America--Guaporé River | Bolivia | Brazil</t>
  </si>
  <si>
    <t>Fortification | Portuguese Colonial</t>
  </si>
  <si>
    <t>Fortification | Dutch Colonial</t>
  </si>
  <si>
    <t>Fortification | Colonial Spanish American</t>
  </si>
  <si>
    <t>South America--Rio Negro | Guyana</t>
  </si>
  <si>
    <t>Guyana--Essequibo</t>
  </si>
  <si>
    <t>Brazil--Santarém (Pará)</t>
  </si>
  <si>
    <t>Brazil--Macapá (Amapá)</t>
  </si>
  <si>
    <t>Brazil--Gurupá (Pará)</t>
  </si>
  <si>
    <t>1616-01-01</t>
  </si>
  <si>
    <t>1776-12-31</t>
  </si>
  <si>
    <t>Direct link via fortalezas.org @ http://fortalezas.org/index.php?ct=fortaleza&amp;id_fortaleza=394</t>
  </si>
  <si>
    <t>Source @ http://mw2.google.com/mw-panoramio/photos/medium/51797568.jpg</t>
  </si>
  <si>
    <t>Direct link via fortalezas.org @ http://fortalezas.org/index.php?ct=fortaleza&amp;id_fortaleza=46</t>
  </si>
  <si>
    <t>Direct link via fortalezas.org @ http://fortalezas.org/index.php?ct=fortaleza&amp;id_fortaleza=34</t>
  </si>
  <si>
    <t>Direct link via fortalezas.org @ http://fortalezas.org/index.php?ct=fortaleza&amp;id_fortaleza=213</t>
  </si>
  <si>
    <t>More information via Atlas of Mutual Heritage @ http://www.atlasofmutualheritage.nl/nl/Kyk-Overal.1063p</t>
  </si>
  <si>
    <t>More information at UNESCO @ http://whc.unesco.org/en/tentativelists/273/</t>
  </si>
  <si>
    <t>Source via JSTOR @ http://www.jstor.org/stable/10.2307/978188?ref=search- gateway:46ccfc6689b4c9d762dbc0a6aaef6ab9</t>
  </si>
  <si>
    <t>Direct link via fortalezas.org @ http://fortalezas.org/?ct=fortaleza&amp;id_fortaleza=205</t>
  </si>
  <si>
    <t>1500-01-01</t>
  </si>
  <si>
    <t>1800-12-31</t>
  </si>
  <si>
    <t>1766-12-31</t>
  </si>
  <si>
    <t>1697-12-31</t>
  </si>
  <si>
    <t>1616-12-31</t>
  </si>
  <si>
    <t>1734-12-31</t>
  </si>
  <si>
    <t>1624-12-31</t>
  </si>
  <si>
    <t>1776, June Construction Started</t>
  </si>
  <si>
    <t>1776-01-01</t>
  </si>
  <si>
    <t>1781-12-31</t>
  </si>
  <si>
    <t>1623-12-31</t>
  </si>
  <si>
    <t>1764-01-02</t>
  </si>
  <si>
    <t>1766-01-01</t>
  </si>
  <si>
    <t>1697-01-01</t>
  </si>
  <si>
    <t>1734-01-01</t>
  </si>
  <si>
    <t>1754-01-01</t>
  </si>
  <si>
    <t>1764-12-31</t>
  </si>
  <si>
    <t>1700-01-01</t>
  </si>
  <si>
    <t>1799-12-31</t>
  </si>
  <si>
    <t>1609-01-01</t>
  </si>
  <si>
    <t>Forte Do Castelo Do Senhor Santo Cristo Do Presépio De Belém.tiff</t>
  </si>
  <si>
    <t>Fortalezza de São José do Macapá.tiff</t>
  </si>
  <si>
    <t xml:space="preserve"> Forte da São Francisco Xavier de Tabatinga.tiff</t>
  </si>
  <si>
    <t>Forte Dos Tapajós (Santarém) .tiff</t>
  </si>
  <si>
    <t>Zeelandia, Fort Essequibo (Dutch Fort on Flag Island).tiff</t>
  </si>
  <si>
    <t>Fort San Carlos de Río Negro (Exact Location Unknown).tiff</t>
  </si>
  <si>
    <t>Fort San Agustín  Rio Negro (Spanish Fort) Location Unknown (_).tiff</t>
  </si>
  <si>
    <t>Santo Antônio do Gurupá (Founded as Mariocai by the Dutch).tiff</t>
  </si>
  <si>
    <t>Component</t>
  </si>
  <si>
    <t>Colonial Era Forts info.zip</t>
  </si>
  <si>
    <t>Fort Island_ Kyk Overal (Dutch Fort).tiff</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</si>
</sst>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7" fillId="3" borderId="0" xfId="7" applyNumberFormat="1" applyAlignment="1"/>
    <xf numFmtId="0" fontId="7" fillId="3" borderId="0" xfId="7" applyAlignment="1"/>
    <xf numFmtId="49" fontId="0" fillId="0" borderId="0" xfId="0" applyNumberFormat="1" applyFont="1" applyAlignment="1">
      <alignment vertical="top"/>
    </xf>
    <xf numFmtId="49" fontId="28" fillId="35" borderId="10" xfId="0" applyNumberFormat="1" applyFont="1" applyFill="1" applyBorder="1" applyAlignment="1"/>
    <xf numFmtId="49" fontId="16" fillId="36" borderId="10" xfId="0" applyNumberFormat="1" applyFont="1" applyFill="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
  <sheetViews>
    <sheetView tabSelected="1" workbookViewId="0">
      <pane xSplit="1" topLeftCell="B1" activePane="topRight" state="frozen"/>
      <selection pane="topRight" activeCell="C2" sqref="C2"/>
    </sheetView>
  </sheetViews>
  <sheetFormatPr defaultRowHeight="15" x14ac:dyDescent="0.25"/>
  <cols>
    <col min="1" max="1" width="21" style="3" customWidth="1"/>
    <col min="2" max="2" width="23.5703125" style="3" customWidth="1"/>
    <col min="3" max="3" width="73.8554687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35.42578125" style="3" customWidth="1"/>
    <col min="11" max="11" width="14.7109375" style="3" customWidth="1"/>
    <col min="12" max="12" width="14.85546875" style="3" customWidth="1"/>
    <col min="13" max="13" width="15.140625" style="3" customWidth="1"/>
    <col min="14" max="15" width="39.140625" style="3" customWidth="1"/>
    <col min="16" max="16" width="42.85546875" style="3" customWidth="1"/>
    <col min="17" max="17" width="38.140625" style="3" customWidth="1"/>
    <col min="18" max="18" width="20.5703125" style="3" customWidth="1"/>
    <col min="19" max="19" width="110.5703125" style="3" customWidth="1"/>
  </cols>
  <sheetData>
    <row r="1" spans="1:19" s="1" customFormat="1" ht="22.5" customHeight="1" x14ac:dyDescent="0.25">
      <c r="A1" s="24" t="s">
        <v>338</v>
      </c>
      <c r="B1" s="24" t="s">
        <v>486</v>
      </c>
      <c r="C1" s="24" t="s">
        <v>2</v>
      </c>
      <c r="D1" s="24" t="s">
        <v>3</v>
      </c>
      <c r="E1" s="24" t="s">
        <v>9</v>
      </c>
      <c r="F1" s="24" t="s">
        <v>8</v>
      </c>
      <c r="G1" s="24" t="s">
        <v>1</v>
      </c>
      <c r="H1" s="25" t="s">
        <v>96</v>
      </c>
      <c r="I1" s="25" t="s">
        <v>228</v>
      </c>
      <c r="J1" s="25" t="s">
        <v>487</v>
      </c>
      <c r="K1" s="25" t="s">
        <v>450</v>
      </c>
      <c r="L1" s="25" t="s">
        <v>6</v>
      </c>
      <c r="M1" s="25" t="s">
        <v>7</v>
      </c>
      <c r="N1" s="25" t="s">
        <v>4</v>
      </c>
      <c r="O1" s="25" t="s">
        <v>347</v>
      </c>
      <c r="P1" s="25" t="s">
        <v>455</v>
      </c>
      <c r="Q1" s="25" t="s">
        <v>460</v>
      </c>
      <c r="R1" s="25" t="s">
        <v>623</v>
      </c>
      <c r="S1" s="25" t="s">
        <v>483</v>
      </c>
    </row>
    <row r="2" spans="1:19" s="7" customFormat="1" x14ac:dyDescent="0.25">
      <c r="A2" s="20" t="s">
        <v>630</v>
      </c>
      <c r="B2" s="26" t="s">
        <v>485</v>
      </c>
      <c r="C2" s="20" t="s">
        <v>631</v>
      </c>
      <c r="D2" s="20" t="s">
        <v>403</v>
      </c>
      <c r="E2" s="20" t="s">
        <v>473</v>
      </c>
      <c r="F2" s="20"/>
      <c r="G2" s="20" t="s">
        <v>632</v>
      </c>
      <c r="H2" s="20"/>
      <c r="I2" s="20"/>
      <c r="J2" s="20" t="s">
        <v>682</v>
      </c>
      <c r="K2" s="20" t="s">
        <v>675</v>
      </c>
      <c r="L2" s="20" t="s">
        <v>695</v>
      </c>
      <c r="M2" s="20" t="s">
        <v>696</v>
      </c>
      <c r="N2" s="20"/>
      <c r="O2" s="20"/>
      <c r="P2" s="20"/>
      <c r="Q2" s="20" t="s">
        <v>683</v>
      </c>
      <c r="R2" s="20" t="s">
        <v>633</v>
      </c>
      <c r="S2" s="20"/>
    </row>
    <row r="3" spans="1:19" s="22" customFormat="1" x14ac:dyDescent="0.25">
      <c r="A3" s="21" t="s">
        <v>644</v>
      </c>
      <c r="B3" s="26" t="s">
        <v>485</v>
      </c>
      <c r="C3" s="21"/>
      <c r="D3" s="21"/>
      <c r="E3" s="21"/>
      <c r="F3" s="21"/>
      <c r="G3" s="21" t="s">
        <v>633</v>
      </c>
      <c r="H3" s="21" t="s">
        <v>676</v>
      </c>
      <c r="I3" s="21"/>
      <c r="J3" s="21" t="s">
        <v>681</v>
      </c>
      <c r="K3" s="21"/>
      <c r="L3" s="21" t="s">
        <v>706</v>
      </c>
      <c r="M3" s="21" t="s">
        <v>707</v>
      </c>
      <c r="N3" s="21" t="s">
        <v>659</v>
      </c>
      <c r="O3" s="21"/>
      <c r="P3" s="21"/>
      <c r="Q3" s="20" t="s">
        <v>683</v>
      </c>
      <c r="R3" s="20" t="s">
        <v>633</v>
      </c>
      <c r="S3" s="21"/>
    </row>
    <row r="4" spans="1:19" s="22" customFormat="1" x14ac:dyDescent="0.25">
      <c r="A4" s="21" t="s">
        <v>644</v>
      </c>
      <c r="B4" s="26" t="s">
        <v>734</v>
      </c>
      <c r="C4" s="21" t="s">
        <v>655</v>
      </c>
      <c r="D4" s="21" t="s">
        <v>359</v>
      </c>
      <c r="E4" s="21" t="s">
        <v>341</v>
      </c>
      <c r="F4" s="21" t="s">
        <v>361</v>
      </c>
      <c r="G4" s="21" t="s">
        <v>656</v>
      </c>
      <c r="H4" s="21"/>
      <c r="I4" s="21"/>
      <c r="J4" s="21"/>
      <c r="K4" s="21"/>
      <c r="L4" s="21"/>
      <c r="M4" s="21"/>
      <c r="N4" s="21"/>
      <c r="O4" s="21"/>
      <c r="P4" s="21"/>
      <c r="Q4" s="21"/>
      <c r="R4" s="21"/>
      <c r="S4" s="21"/>
    </row>
    <row r="5" spans="1:19" s="22" customFormat="1" x14ac:dyDescent="0.25">
      <c r="A5" s="21" t="s">
        <v>644</v>
      </c>
      <c r="B5" s="26" t="s">
        <v>734</v>
      </c>
      <c r="C5" s="21" t="s">
        <v>735</v>
      </c>
      <c r="D5" s="21" t="s">
        <v>403</v>
      </c>
      <c r="E5" s="21" t="s">
        <v>473</v>
      </c>
      <c r="F5" s="21"/>
      <c r="G5" s="21" t="s">
        <v>657</v>
      </c>
      <c r="H5" s="21"/>
      <c r="I5" s="21"/>
      <c r="J5" s="21"/>
      <c r="K5" s="21"/>
      <c r="L5" s="21"/>
      <c r="M5" s="21"/>
      <c r="N5" s="21"/>
      <c r="O5" s="21"/>
      <c r="P5" s="21"/>
      <c r="Q5" s="21"/>
      <c r="R5" s="21"/>
      <c r="S5" s="21"/>
    </row>
    <row r="6" spans="1:19" s="7" customFormat="1" x14ac:dyDescent="0.25">
      <c r="A6" s="20" t="s">
        <v>645</v>
      </c>
      <c r="B6" s="26" t="s">
        <v>485</v>
      </c>
      <c r="C6" s="20" t="s">
        <v>658</v>
      </c>
      <c r="D6" s="20" t="s">
        <v>359</v>
      </c>
      <c r="E6" s="20" t="s">
        <v>341</v>
      </c>
      <c r="F6" s="20" t="s">
        <v>361</v>
      </c>
      <c r="G6" s="20" t="s">
        <v>642</v>
      </c>
      <c r="H6" s="20" t="s">
        <v>676</v>
      </c>
      <c r="I6" s="20"/>
      <c r="J6" s="20" t="s">
        <v>713</v>
      </c>
      <c r="K6" s="20" t="s">
        <v>675</v>
      </c>
      <c r="L6" s="20" t="s">
        <v>714</v>
      </c>
      <c r="M6" s="20" t="s">
        <v>715</v>
      </c>
      <c r="N6" s="20" t="s">
        <v>660</v>
      </c>
      <c r="O6" s="20"/>
      <c r="P6" s="20" t="s">
        <v>686</v>
      </c>
      <c r="Q6" s="20" t="s">
        <v>687</v>
      </c>
      <c r="R6" s="20" t="s">
        <v>633</v>
      </c>
      <c r="S6" s="20" t="s">
        <v>697</v>
      </c>
    </row>
    <row r="7" spans="1:19" s="7" customFormat="1" x14ac:dyDescent="0.25">
      <c r="A7" s="20" t="s">
        <v>646</v>
      </c>
      <c r="B7" s="26" t="s">
        <v>485</v>
      </c>
      <c r="C7" s="20" t="s">
        <v>726</v>
      </c>
      <c r="D7" s="20" t="s">
        <v>359</v>
      </c>
      <c r="E7" s="20" t="s">
        <v>341</v>
      </c>
      <c r="F7" s="20" t="s">
        <v>361</v>
      </c>
      <c r="G7" s="20" t="s">
        <v>639</v>
      </c>
      <c r="H7" s="20" t="s">
        <v>676</v>
      </c>
      <c r="I7" s="20"/>
      <c r="J7" s="20" t="s">
        <v>666</v>
      </c>
      <c r="K7" s="20" t="s">
        <v>675</v>
      </c>
      <c r="L7" s="20" t="s">
        <v>695</v>
      </c>
      <c r="M7" s="20" t="s">
        <v>716</v>
      </c>
      <c r="N7" s="20" t="s">
        <v>661</v>
      </c>
      <c r="O7" s="20"/>
      <c r="P7" s="20" t="s">
        <v>684</v>
      </c>
      <c r="Q7" s="20" t="s">
        <v>687</v>
      </c>
      <c r="R7" s="20" t="s">
        <v>633</v>
      </c>
      <c r="S7" s="20" t="s">
        <v>698</v>
      </c>
    </row>
    <row r="8" spans="1:19" s="7" customFormat="1" x14ac:dyDescent="0.25">
      <c r="A8" s="20" t="s">
        <v>647</v>
      </c>
      <c r="B8" s="26" t="s">
        <v>485</v>
      </c>
      <c r="C8" s="20" t="s">
        <v>727</v>
      </c>
      <c r="D8" s="20" t="s">
        <v>359</v>
      </c>
      <c r="E8" s="20" t="s">
        <v>341</v>
      </c>
      <c r="F8" s="20" t="s">
        <v>361</v>
      </c>
      <c r="G8" s="20" t="s">
        <v>637</v>
      </c>
      <c r="H8" s="23" t="s">
        <v>676</v>
      </c>
      <c r="I8" s="20"/>
      <c r="J8" s="20" t="s">
        <v>667</v>
      </c>
      <c r="K8" s="20" t="s">
        <v>675</v>
      </c>
      <c r="L8" s="20" t="s">
        <v>717</v>
      </c>
      <c r="M8" s="20" t="s">
        <v>717</v>
      </c>
      <c r="N8" s="20" t="s">
        <v>662</v>
      </c>
      <c r="O8" s="20"/>
      <c r="P8" s="20" t="s">
        <v>693</v>
      </c>
      <c r="Q8" s="20" t="s">
        <v>687</v>
      </c>
      <c r="R8" s="20" t="s">
        <v>633</v>
      </c>
      <c r="S8" s="20" t="s">
        <v>699</v>
      </c>
    </row>
    <row r="9" spans="1:19" s="7" customFormat="1" x14ac:dyDescent="0.25">
      <c r="A9" s="20" t="s">
        <v>648</v>
      </c>
      <c r="B9" s="26" t="s">
        <v>485</v>
      </c>
      <c r="C9" s="20" t="s">
        <v>728</v>
      </c>
      <c r="D9" s="20" t="s">
        <v>359</v>
      </c>
      <c r="E9" s="20" t="s">
        <v>341</v>
      </c>
      <c r="F9" s="20" t="s">
        <v>361</v>
      </c>
      <c r="G9" s="20" t="s">
        <v>638</v>
      </c>
      <c r="H9" s="23" t="s">
        <v>676</v>
      </c>
      <c r="I9" s="20"/>
      <c r="J9" s="20" t="s">
        <v>668</v>
      </c>
      <c r="K9" s="20" t="s">
        <v>675</v>
      </c>
      <c r="L9" s="20" t="s">
        <v>718</v>
      </c>
      <c r="M9" s="20" t="s">
        <v>708</v>
      </c>
      <c r="N9" s="20" t="s">
        <v>663</v>
      </c>
      <c r="O9" s="20"/>
      <c r="P9" s="20" t="s">
        <v>685</v>
      </c>
      <c r="Q9" s="20" t="s">
        <v>687</v>
      </c>
      <c r="R9" s="20" t="s">
        <v>633</v>
      </c>
      <c r="S9" s="20" t="s">
        <v>700</v>
      </c>
    </row>
    <row r="10" spans="1:19" s="7" customFormat="1" x14ac:dyDescent="0.25">
      <c r="A10" s="20" t="s">
        <v>649</v>
      </c>
      <c r="B10" s="26" t="s">
        <v>485</v>
      </c>
      <c r="C10" s="20" t="s">
        <v>729</v>
      </c>
      <c r="D10" s="20" t="s">
        <v>359</v>
      </c>
      <c r="E10" s="20" t="s">
        <v>341</v>
      </c>
      <c r="F10" s="20" t="s">
        <v>361</v>
      </c>
      <c r="G10" s="20" t="s">
        <v>640</v>
      </c>
      <c r="H10" s="23" t="s">
        <v>676</v>
      </c>
      <c r="I10" s="20"/>
      <c r="J10" s="20" t="s">
        <v>669</v>
      </c>
      <c r="K10" s="20" t="s">
        <v>675</v>
      </c>
      <c r="L10" s="20" t="s">
        <v>719</v>
      </c>
      <c r="M10" s="20" t="s">
        <v>709</v>
      </c>
      <c r="N10" s="20" t="s">
        <v>664</v>
      </c>
      <c r="O10" s="20"/>
      <c r="P10" s="20" t="s">
        <v>692</v>
      </c>
      <c r="Q10" s="20" t="s">
        <v>687</v>
      </c>
      <c r="R10" s="20" t="s">
        <v>633</v>
      </c>
      <c r="S10" s="20" t="s">
        <v>701</v>
      </c>
    </row>
    <row r="11" spans="1:19" s="7" customFormat="1" x14ac:dyDescent="0.25">
      <c r="A11" s="20" t="s">
        <v>650</v>
      </c>
      <c r="B11" s="26" t="s">
        <v>485</v>
      </c>
      <c r="C11" s="23" t="s">
        <v>736</v>
      </c>
      <c r="D11" s="20" t="s">
        <v>359</v>
      </c>
      <c r="E11" s="20" t="s">
        <v>341</v>
      </c>
      <c r="F11" s="20" t="s">
        <v>361</v>
      </c>
      <c r="G11" s="20" t="s">
        <v>634</v>
      </c>
      <c r="H11" s="23" t="s">
        <v>676</v>
      </c>
      <c r="I11" s="20" t="s">
        <v>678</v>
      </c>
      <c r="J11" s="20" t="s">
        <v>670</v>
      </c>
      <c r="K11" s="20" t="s">
        <v>675</v>
      </c>
      <c r="L11" s="20" t="s">
        <v>695</v>
      </c>
      <c r="M11" s="20" t="s">
        <v>710</v>
      </c>
      <c r="N11" s="20" t="s">
        <v>665</v>
      </c>
      <c r="O11" s="20"/>
      <c r="P11" s="20" t="s">
        <v>691</v>
      </c>
      <c r="Q11" s="20" t="s">
        <v>688</v>
      </c>
      <c r="R11" s="20" t="s">
        <v>633</v>
      </c>
      <c r="S11" s="20" t="s">
        <v>702</v>
      </c>
    </row>
    <row r="12" spans="1:19" s="7" customFormat="1" x14ac:dyDescent="0.25">
      <c r="A12" s="20" t="s">
        <v>651</v>
      </c>
      <c r="B12" s="26" t="s">
        <v>485</v>
      </c>
      <c r="C12" s="23" t="s">
        <v>730</v>
      </c>
      <c r="D12" s="20" t="s">
        <v>359</v>
      </c>
      <c r="E12" s="20" t="s">
        <v>341</v>
      </c>
      <c r="F12" s="20" t="s">
        <v>361</v>
      </c>
      <c r="G12" s="20" t="s">
        <v>643</v>
      </c>
      <c r="H12" s="23" t="s">
        <v>676</v>
      </c>
      <c r="I12" s="20" t="s">
        <v>679</v>
      </c>
      <c r="J12" s="20" t="s">
        <v>671</v>
      </c>
      <c r="K12" s="20" t="s">
        <v>675</v>
      </c>
      <c r="L12" s="20" t="s">
        <v>720</v>
      </c>
      <c r="M12" s="20" t="s">
        <v>711</v>
      </c>
      <c r="N12" s="20" t="s">
        <v>680</v>
      </c>
      <c r="O12" s="20"/>
      <c r="P12" s="20" t="s">
        <v>691</v>
      </c>
      <c r="Q12" s="20" t="s">
        <v>688</v>
      </c>
      <c r="R12" s="20" t="s">
        <v>633</v>
      </c>
      <c r="S12" s="20" t="s">
        <v>703</v>
      </c>
    </row>
    <row r="13" spans="1:19" s="7" customFormat="1" x14ac:dyDescent="0.25">
      <c r="A13" s="20" t="s">
        <v>652</v>
      </c>
      <c r="B13" s="26" t="s">
        <v>485</v>
      </c>
      <c r="C13" s="23" t="s">
        <v>731</v>
      </c>
      <c r="D13" s="20" t="s">
        <v>359</v>
      </c>
      <c r="E13" s="20" t="s">
        <v>341</v>
      </c>
      <c r="F13" s="20" t="s">
        <v>361</v>
      </c>
      <c r="G13" s="20" t="s">
        <v>636</v>
      </c>
      <c r="H13" s="23" t="s">
        <v>676</v>
      </c>
      <c r="I13" s="20" t="s">
        <v>677</v>
      </c>
      <c r="J13" s="20" t="s">
        <v>672</v>
      </c>
      <c r="K13" s="20" t="s">
        <v>675</v>
      </c>
      <c r="L13" s="20" t="s">
        <v>721</v>
      </c>
      <c r="M13" s="20" t="s">
        <v>722</v>
      </c>
      <c r="N13" s="20"/>
      <c r="O13" s="20"/>
      <c r="P13" s="20" t="s">
        <v>690</v>
      </c>
      <c r="Q13" s="20" t="s">
        <v>689</v>
      </c>
      <c r="R13" s="20" t="s">
        <v>633</v>
      </c>
      <c r="S13" s="20" t="s">
        <v>704</v>
      </c>
    </row>
    <row r="14" spans="1:19" s="7" customFormat="1" x14ac:dyDescent="0.25">
      <c r="A14" s="20" t="s">
        <v>653</v>
      </c>
      <c r="B14" s="26" t="s">
        <v>485</v>
      </c>
      <c r="C14" s="23" t="s">
        <v>732</v>
      </c>
      <c r="D14" s="20" t="s">
        <v>359</v>
      </c>
      <c r="E14" s="20" t="s">
        <v>341</v>
      </c>
      <c r="F14" s="20" t="s">
        <v>361</v>
      </c>
      <c r="G14" s="20" t="s">
        <v>635</v>
      </c>
      <c r="H14" s="23" t="s">
        <v>676</v>
      </c>
      <c r="I14" s="20" t="s">
        <v>677</v>
      </c>
      <c r="J14" s="20" t="s">
        <v>673</v>
      </c>
      <c r="K14" s="20" t="s">
        <v>675</v>
      </c>
      <c r="L14" s="20" t="s">
        <v>723</v>
      </c>
      <c r="M14" s="20" t="s">
        <v>724</v>
      </c>
      <c r="N14" s="20"/>
      <c r="O14" s="20"/>
      <c r="P14" s="20" t="s">
        <v>690</v>
      </c>
      <c r="Q14" s="20" t="s">
        <v>689</v>
      </c>
      <c r="R14" s="20" t="s">
        <v>633</v>
      </c>
      <c r="S14" s="20" t="s">
        <v>704</v>
      </c>
    </row>
    <row r="15" spans="1:19" s="7" customFormat="1" x14ac:dyDescent="0.25">
      <c r="A15" s="20" t="s">
        <v>654</v>
      </c>
      <c r="B15" s="26" t="s">
        <v>485</v>
      </c>
      <c r="C15" s="23" t="s">
        <v>733</v>
      </c>
      <c r="D15" s="20" t="s">
        <v>359</v>
      </c>
      <c r="E15" s="20" t="s">
        <v>341</v>
      </c>
      <c r="F15" s="20" t="s">
        <v>361</v>
      </c>
      <c r="G15" s="20" t="s">
        <v>641</v>
      </c>
      <c r="H15" s="23" t="s">
        <v>676</v>
      </c>
      <c r="I15" s="20"/>
      <c r="J15" s="20" t="s">
        <v>674</v>
      </c>
      <c r="K15" s="20" t="s">
        <v>675</v>
      </c>
      <c r="L15" s="20" t="s">
        <v>725</v>
      </c>
      <c r="M15" s="20" t="s">
        <v>712</v>
      </c>
      <c r="N15" s="20"/>
      <c r="O15" s="20"/>
      <c r="P15" s="20" t="s">
        <v>694</v>
      </c>
      <c r="Q15" s="20" t="s">
        <v>687</v>
      </c>
      <c r="R15" s="20" t="s">
        <v>633</v>
      </c>
      <c r="S15" s="20" t="s">
        <v>705</v>
      </c>
    </row>
  </sheetData>
  <conditionalFormatting sqref="B1 B16:B1048576">
    <cfRule type="containsText" dxfId="4" priority="6" operator="containsText" text="    \Sub-component">
      <formula>NOT(ISERROR(SEARCH("    \Sub-component",B1)))</formula>
    </cfRule>
    <cfRule type="containsText" dxfId="3" priority="7" operator="containsText" text="    \Sub-component">
      <formula>NOT(ISERROR(SEARCH("    \Sub-component",B1)))</formula>
    </cfRule>
    <cfRule type="containsText" dxfId="2" priority="8" operator="containsText" text="  \Component">
      <formula>NOT(ISERROR(SEARCH("  \Component",B1)))</formula>
    </cfRule>
    <cfRule type="containsText" dxfId="1" priority="9" operator="containsText" text="Object">
      <formula>NOT(ISERROR(SEARCH("Object",B1)))</formula>
    </cfRule>
    <cfRule type="containsText" dxfId="0" priority="10" operator="containsText" text="    \Sub-component">
      <formula>NOT(ISERROR(SEARCH("    \Sub-component",B1)))</formula>
    </cfRule>
  </conditionalFormatting>
  <dataValidations disablePrompts="1"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N1:O1</xm:sqref>
        </x14:dataValidation>
        <x14:dataValidation type="list" allowBlank="1" showInputMessage="1" showErrorMessage="1" errorTitle="Invalid entry" error="Please choose a value from the dropdown list" prompt="Please choose a value from the dropdown list">
          <x14:formula1>
            <xm:f>'CV values'!$A$2:$A$4</xm:f>
          </x14:formula1>
          <xm:sqref>B16:B1048576</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D2:D15 D16:D1048576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E2:E15 E16:E1048576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F2:F15 F16:F1048576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9"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5" t="s">
        <v>624</v>
      </c>
      <c r="H6" s="12" t="s">
        <v>456</v>
      </c>
      <c r="I6" s="11" t="s">
        <v>479</v>
      </c>
    </row>
    <row r="7" spans="1:9" x14ac:dyDescent="0.25">
      <c r="A7" s="14" t="s">
        <v>457</v>
      </c>
      <c r="B7" s="14" t="s">
        <v>26</v>
      </c>
      <c r="C7" s="14" t="s">
        <v>531</v>
      </c>
      <c r="E7" s="11" t="s">
        <v>348</v>
      </c>
      <c r="F7" s="11" t="s">
        <v>454</v>
      </c>
      <c r="G7" s="18"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5"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5" t="s">
        <v>627</v>
      </c>
      <c r="F11" s="11" t="s">
        <v>629</v>
      </c>
      <c r="G11" s="18"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18"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5"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7"/>
    </row>
    <row r="37" spans="2:5" x14ac:dyDescent="0.25">
      <c r="B37" s="14" t="s">
        <v>106</v>
      </c>
      <c r="C37" s="10" t="s">
        <v>111</v>
      </c>
      <c r="E37" s="15"/>
    </row>
    <row r="38" spans="2:5" x14ac:dyDescent="0.25">
      <c r="B38" s="14" t="s">
        <v>63</v>
      </c>
      <c r="C38" s="14" t="s">
        <v>547</v>
      </c>
      <c r="E38" s="16"/>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2016-10-17T15:53:31Z</dcterms:modified>
</cp:coreProperties>
</file>