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_one_off\Villegas\Working_metadata\"/>
    </mc:Choice>
  </mc:AlternateContent>
  <bookViews>
    <workbookView xWindow="0" yWindow="0" windowWidth="25200" windowHeight="11985"/>
  </bookViews>
  <sheets>
    <sheet name="Item description" sheetId="9" r:id="rId1"/>
    <sheet name="Select-a-header values" sheetId="14" r:id="rId2"/>
    <sheet name="CV values" sheetId="10" r:id="rId3"/>
  </sheets>
  <calcPr calcId="152511"/>
</workbook>
</file>

<file path=xl/comments1.xml><?xml version="1.0" encoding="utf-8"?>
<comments xmlns="http://schemas.openxmlformats.org/spreadsheetml/2006/main">
  <authors>
    <author>Windows User</author>
  </authors>
  <commentList>
    <comment ref="G1" authorId="0" shapeId="0">
      <text>
        <r>
          <rPr>
            <b/>
            <sz val="9"/>
            <color indexed="81"/>
            <rFont val="Tahoma"/>
            <family val="2"/>
          </rPr>
          <t>COLLECTION RECORD ONLY</t>
        </r>
      </text>
    </comment>
    <comment ref="N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O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P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Q1" authorId="0" shapeId="0">
      <text>
        <r>
          <rPr>
            <b/>
            <sz val="9"/>
            <color indexed="81"/>
            <rFont val="Tahoma"/>
            <family val="2"/>
          </rPr>
          <t>COLLECTION RECORD ONLY</t>
        </r>
      </text>
    </comment>
  </commentList>
</comments>
</file>

<file path=xl/sharedStrings.xml><?xml version="1.0" encoding="utf-8"?>
<sst xmlns="http://schemas.openxmlformats.org/spreadsheetml/2006/main" count="1159" uniqueCount="833">
  <si>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</si>
  <si>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</si>
  <si>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</si>
  <si>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</si>
  <si>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</si>
  <si>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</si>
  <si>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</si>
  <si>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</si>
  <si>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</si>
  <si>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</si>
  <si>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</si>
  <si>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</si>
  <si>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</si>
  <si>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</si>
  <si>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</si>
  <si>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</si>
  <si>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</si>
  <si>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</si>
  <si>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</si>
  <si>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</si>
  <si>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</si>
  <si>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</si>
  <si>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</si>
  <si>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</si>
  <si>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</si>
  <si>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</si>
  <si>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</si>
  <si>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</si>
  <si>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</si>
  <si>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</si>
  <si>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</si>
  <si>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</si>
  <si>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</si>
  <si>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</si>
  <si>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</si>
  <si>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</si>
  <si>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</si>
  <si>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</si>
  <si>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</si>
  <si>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</si>
  <si>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</si>
  <si>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</si>
  <si>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</si>
  <si>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</si>
  <si>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</si>
  <si>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</si>
  <si>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</si>
  <si>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</si>
  <si>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</si>
  <si>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</si>
  <si>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</si>
  <si>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</si>
  <si>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</si>
  <si>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</si>
  <si>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</si>
  <si>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</si>
  <si>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</si>
  <si>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</si>
  <si>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</si>
  <si>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</si>
  <si>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</si>
  <si>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</si>
  <si>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</si>
  <si>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</si>
  <si>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</si>
  <si>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</si>
  <si>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</si>
  <si>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</si>
  <si>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</si>
  <si>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</si>
  <si>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</si>
  <si>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</si>
  <si>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</si>
  <si>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</si>
  <si>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</si>
  <si>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</si>
  <si>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</si>
  <si>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</si>
  <si>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</si>
  <si>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</si>
  <si>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</si>
  <si>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</si>
  <si>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</si>
  <si>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</si>
  <si>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</si>
  <si>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</si>
  <si>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</si>
  <si>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</si>
  <si>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</si>
  <si>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</si>
  <si>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</si>
  <si>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</si>
  <si>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</si>
  <si>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</si>
  <si>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</si>
  <si>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</si>
  <si>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</si>
  <si>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</si>
  <si>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</si>
  <si>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</si>
  <si>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</si>
  <si>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</si>
  <si>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</si>
  <si>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</si>
  <si>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</si>
  <si>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</si>
  <si>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</si>
  <si>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</si>
  <si>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</si>
  <si>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</si>
  <si>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</si>
  <si>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</si>
  <si>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</si>
  <si>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</si>
  <si>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</si>
  <si>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</si>
  <si>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</si>
  <si>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</si>
  <si>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</si>
  <si>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</si>
  <si>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</si>
  <si>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</si>
  <si>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</si>
  <si>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</si>
  <si>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</si>
  <si>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</si>
  <si>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</si>
  <si>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</si>
  <si>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</si>
  <si>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</si>
  <si>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</si>
  <si>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</si>
  <si>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</si>
  <si>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</si>
  <si>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</si>
  <si>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</si>
  <si>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</si>
  <si>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</si>
  <si>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</si>
  <si>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</si>
  <si>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</si>
  <si>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</si>
  <si>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</si>
  <si>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</si>
  <si>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</si>
  <si>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</si>
  <si>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</si>
  <si>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</si>
  <si>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</si>
  <si>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</si>
  <si>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</si>
  <si>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</si>
  <si>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</si>
  <si>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</si>
  <si>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</si>
  <si>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</si>
  <si>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</si>
  <si>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</si>
  <si>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</si>
  <si>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</si>
  <si>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</si>
  <si>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</si>
  <si>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</si>
  <si>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</si>
  <si>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</si>
  <si>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</si>
  <si>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</si>
  <si>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</si>
  <si>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</si>
  <si>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</si>
  <si>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</si>
  <si>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</si>
  <si>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</si>
  <si>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</si>
  <si>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</si>
  <si>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</si>
  <si>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</si>
  <si>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</si>
  <si>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</si>
  <si>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</si>
  <si>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</si>
  <si>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</si>
  <si>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</si>
  <si>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</si>
  <si>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</si>
  <si>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</si>
  <si>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</si>
  <si>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</si>
  <si>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</si>
  <si>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</si>
  <si>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</si>
  <si>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</si>
  <si>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</si>
  <si>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</si>
  <si>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</si>
  <si>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</si>
  <si>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</si>
  <si>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</si>
  <si>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</si>
  <si>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</si>
  <si>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</si>
  <si>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</si>
  <si>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</si>
  <si>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</si>
  <si>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</si>
  <si>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</si>
  <si>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</si>
  <si>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</si>
  <si>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</si>
  <si>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</si>
  <si>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</si>
  <si>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</si>
  <si>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</si>
  <si>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</si>
  <si>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</si>
  <si>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</si>
  <si>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</si>
  <si>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</si>
  <si>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</si>
  <si>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</si>
  <si>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</si>
  <si>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</si>
  <si>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</si>
  <si>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</si>
  <si>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</si>
  <si>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</si>
  <si>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</si>
  <si>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</si>
  <si>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</si>
  <si>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</si>
  <si>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</si>
  <si>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</si>
  <si>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</si>
  <si>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</si>
  <si>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</si>
  <si>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</si>
  <si>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</si>
  <si>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</si>
  <si>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</si>
  <si>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</si>
  <si>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</si>
  <si>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</si>
  <si>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</si>
  <si>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</si>
  <si>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</si>
  <si>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</si>
  <si>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</si>
  <si>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</si>
  <si>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</si>
  <si>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</si>
  <si>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</si>
  <si>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</si>
  <si>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</si>
  <si>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</si>
  <si>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</si>
  <si>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</si>
  <si>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</si>
  <si>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</si>
  <si>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</si>
  <si>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</si>
  <si>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</si>
  <si>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</si>
  <si>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</si>
  <si>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</si>
  <si>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</si>
  <si>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</si>
  <si>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</si>
  <si>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</si>
  <si>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</si>
  <si>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</si>
  <si>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</si>
  <si>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</si>
  <si>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</si>
  <si>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</si>
  <si>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</si>
  <si>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</si>
  <si>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</si>
  <si>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</si>
  <si>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</si>
  <si>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</si>
  <si>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</si>
  <si>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</si>
  <si>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</si>
  <si>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</si>
  <si>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</si>
  <si>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</si>
  <si>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</si>
  <si>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</si>
  <si>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</si>
  <si>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</si>
  <si>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</si>
  <si>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</si>
  <si>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</si>
  <si>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</si>
  <si>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</si>
  <si>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</si>
  <si>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</si>
  <si>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</si>
  <si>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</si>
  <si>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</si>
  <si>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</si>
  <si>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</si>
  <si>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</si>
  <si>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</si>
  <si>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</si>
  <si>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</si>
  <si>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</si>
  <si>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</si>
  <si>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</si>
  <si>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</si>
  <si>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</si>
  <si>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</si>
  <si>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</si>
  <si>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</si>
  <si>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</si>
  <si>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</si>
  <si>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</si>
  <si>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</si>
  <si>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</si>
  <si>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</si>
  <si>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</si>
  <si>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</si>
  <si>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</si>
  <si>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</si>
  <si>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</si>
  <si>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</si>
  <si>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</si>
  <si>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</si>
  <si>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</si>
  <si>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</si>
  <si>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</si>
  <si>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</si>
  <si>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</si>
  <si>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</si>
  <si>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</si>
  <si>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</si>
  <si>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</si>
  <si>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</si>
  <si>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</si>
  <si>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</si>
  <si>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</si>
  <si>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</si>
  <si>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</si>
  <si>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</si>
  <si>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</si>
  <si>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</si>
  <si>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</si>
  <si>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</si>
  <si>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</si>
  <si>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</si>
  <si>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</si>
  <si>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</si>
  <si>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</si>
  <si>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</si>
  <si>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</si>
  <si>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</si>
  <si>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</si>
  <si>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</si>
  <si>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</si>
  <si>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</si>
  <si>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</si>
  <si>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</si>
  <si>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</si>
  <si>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</si>
  <si>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</si>
  <si>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</si>
  <si>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</si>
  <si>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</si>
  <si>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</si>
  <si>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</si>
  <si>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</si>
  <si>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</si>
  <si>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</si>
  <si>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</si>
  <si>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</si>
  <si>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</si>
  <si>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</si>
  <si>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</si>
  <si>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</si>
  <si>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</si>
  <si>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</si>
  <si>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</si>
  <si>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</si>
  <si>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</si>
  <si>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</si>
  <si>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</si>
  <si>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</si>
  <si>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</si>
  <si>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</si>
  <si>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</si>
  <si>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</si>
  <si>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</si>
  <si>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</si>
  <si>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</si>
  <si>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</si>
  <si>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</si>
  <si>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</si>
  <si>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</si>
  <si>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</si>
  <si>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</si>
  <si>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</si>
  <si>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</si>
  <si>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</si>
  <si>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</si>
  <si>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</si>
  <si>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</si>
  <si>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</si>
  <si>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</si>
  <si>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</si>
  <si>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</si>
  <si>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</si>
  <si>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</si>
  <si>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</si>
  <si>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</si>
  <si>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</si>
  <si>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</si>
  <si>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</si>
  <si>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</si>
  <si>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</si>
  <si>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</si>
  <si>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</si>
  <si>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</si>
  <si>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</si>
  <si>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</si>
  <si>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</si>
  <si>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</si>
  <si>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</si>
  <si>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</si>
  <si>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</si>
  <si>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</si>
  <si>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</si>
  <si>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</si>
  <si>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</si>
  <si>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</si>
  <si>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</si>
  <si>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</si>
  <si>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</si>
  <si>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</si>
  <si>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</si>
  <si>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</si>
  <si>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</si>
  <si>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</si>
  <si>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</si>
  <si>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</si>
  <si>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</si>
  <si>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</si>
  <si>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</si>
  <si>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</si>
  <si>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</si>
  <si>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</si>
  <si>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</si>
  <si>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</si>
  <si>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</si>
  <si>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</si>
  <si>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</si>
  <si>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</si>
  <si>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</si>
  <si>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</si>
  <si>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</si>
  <si>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</si>
  <si>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</si>
  <si>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</si>
  <si>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</si>
  <si>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</si>
  <si>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</si>
  <si>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</si>
  <si>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</si>
  <si>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</si>
  <si>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</si>
  <si>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</si>
  <si>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</si>
  <si>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</si>
  <si>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</si>
  <si>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</si>
  <si>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</si>
  <si>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</si>
  <si>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</si>
  <si>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</si>
  <si>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</si>
  <si>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</si>
  <si>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</si>
  <si>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</si>
  <si>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</si>
  <si>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</si>
  <si>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</si>
  <si>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</si>
  <si>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</si>
  <si>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</si>
  <si>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</si>
  <si>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</si>
  <si>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</si>
  <si>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</si>
  <si>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</si>
  <si>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</si>
  <si>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</si>
  <si>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</si>
  <si>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</si>
  <si>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</si>
  <si>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</si>
  <si>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</si>
  <si>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</si>
  <si>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File name 2</t>
  </si>
  <si>
    <t>File use 2</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</si>
  <si>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</si>
  <si>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</si>
  <si>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</si>
  <si>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</si>
  <si>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</si>
  <si>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</si>
  <si>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</si>
  <si>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</si>
  <si>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</si>
  <si>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</si>
  <si>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</si>
  <si>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</si>
  <si>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</si>
  <si>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</si>
  <si>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</si>
  <si>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</si>
  <si>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</si>
  <si>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</si>
  <si>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</si>
  <si>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</si>
  <si>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</si>
  <si>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</si>
  <si>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</si>
  <si>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</si>
  <si>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</si>
  <si>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</si>
  <si>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</si>
  <si>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</si>
  <si>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</si>
  <si>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</si>
  <si>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</si>
  <si>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</si>
  <si>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</si>
  <si>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</si>
  <si>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</si>
  <si>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</si>
  <si>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</si>
  <si>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</si>
  <si>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</si>
  <si>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</si>
  <si>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</si>
  <si>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</si>
  <si>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</si>
  <si>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</si>
  <si>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</si>
  <si>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</si>
  <si>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</si>
  <si>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</si>
  <si>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</si>
  <si>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</si>
  <si>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</si>
  <si>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</si>
  <si>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</si>
  <si>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</si>
  <si>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</si>
  <si>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</si>
  <si>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</si>
  <si>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</si>
  <si>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</si>
  <si>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</si>
  <si>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</si>
  <si>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</si>
  <si>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</si>
  <si>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</si>
  <si>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</si>
  <si>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</si>
  <si>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</si>
  <si>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</si>
  <si>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</si>
  <si>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</si>
  <si>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</si>
  <si>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</si>
  <si>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</si>
  <si>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</si>
  <si>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</si>
  <si>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</si>
  <si>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</si>
  <si>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</si>
  <si>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</si>
  <si>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</si>
  <si>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</si>
  <si>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</si>
  <si>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</si>
  <si>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</si>
  <si>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</si>
  <si>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</si>
  <si>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</si>
  <si>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</si>
  <si>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</si>
  <si>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</si>
  <si>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</si>
  <si>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</si>
  <si>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</si>
  <si>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</si>
  <si>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</si>
  <si>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</si>
  <si>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</si>
  <si>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</si>
  <si>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</si>
  <si>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</si>
  <si>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</si>
  <si>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</si>
  <si>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</si>
  <si>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</si>
  <si>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</si>
  <si>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</si>
  <si>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</si>
  <si>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</si>
  <si>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</si>
  <si>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</si>
  <si>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</si>
  <si>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</si>
  <si>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</si>
  <si>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</si>
  <si>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</si>
  <si>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</si>
  <si>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</si>
  <si>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</si>
  <si>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</si>
  <si>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</si>
  <si>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</si>
  <si>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</si>
  <si>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</si>
  <si>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</si>
  <si>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</si>
  <si>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</si>
  <si>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</si>
  <si>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</si>
  <si>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</si>
  <si>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</si>
  <si>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</si>
  <si>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</si>
  <si>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Smelting, Aguascalientes, Mexico</t>
  </si>
  <si>
    <t>m0758b03f010i001.tif</t>
  </si>
  <si>
    <t>m0758b03f010i002.tif</t>
  </si>
  <si>
    <t>Front</t>
  </si>
  <si>
    <t>Back</t>
  </si>
  <si>
    <t>002</t>
  </si>
  <si>
    <t>m0758b03f013.pdf</t>
  </si>
  <si>
    <t>m0758b03f013.zip</t>
  </si>
  <si>
    <t>This digital image is a surrogate of an item from the José Villegas Collection on Mining.</t>
  </si>
  <si>
    <t>[Title, Date]. José Villegas Collection on Mining. MSS 758. Special Collections &amp; Archives, UC San Diego.</t>
  </si>
  <si>
    <t>Located in Series 2) Mining Illustrations, subseries B) Miscellaneous Reproductions and Maps.</t>
  </si>
  <si>
    <t>m0758b03f010i001</t>
  </si>
  <si>
    <t>m0758b03f010i002</t>
  </si>
  <si>
    <t>1854-1883</t>
  </si>
  <si>
    <t>Located in Series 3) Real Del Monte Mining Complex, subseries A) Mining Operations.</t>
  </si>
  <si>
    <t>m0758b03f013</t>
  </si>
  <si>
    <t>003</t>
  </si>
  <si>
    <t>004</t>
  </si>
  <si>
    <t>005</t>
  </si>
  <si>
    <t>m0758b03f014i001</t>
  </si>
  <si>
    <t>m0758b03f014i002</t>
  </si>
  <si>
    <t>m0758b03f014i003</t>
  </si>
  <si>
    <t>m0758b03f014i001.tif</t>
  </si>
  <si>
    <t>m0758b03f014i002.tif</t>
  </si>
  <si>
    <t>m0758b03f014i003.tif</t>
  </si>
  <si>
    <t>Real del Monte mine - Legal agreements and contracts</t>
  </si>
  <si>
    <t>Real del Monte mine</t>
  </si>
  <si>
    <t>m0758b03f015i001.tif</t>
  </si>
  <si>
    <t>m0758b03f015i002.tif</t>
  </si>
  <si>
    <t>006</t>
  </si>
  <si>
    <t>007</t>
  </si>
  <si>
    <t>1873</t>
  </si>
  <si>
    <t>m0758b03f015i001</t>
  </si>
  <si>
    <t>m0758b03f015i002</t>
  </si>
  <si>
    <t>008</t>
  </si>
  <si>
    <t>1885 September 2</t>
  </si>
  <si>
    <t>m0758b03f016.pdf</t>
  </si>
  <si>
    <t>m0758b03f016</t>
  </si>
  <si>
    <t>m0758b03f016.tiff</t>
  </si>
  <si>
    <t>1885-09-02</t>
  </si>
  <si>
    <t>Broadside</t>
  </si>
  <si>
    <t>009</t>
  </si>
  <si>
    <t>m0758b04f002</t>
  </si>
  <si>
    <t>m0758b04f002.pdf</t>
  </si>
  <si>
    <t>m0758b04f002.zip</t>
  </si>
  <si>
    <t>Real del Monte mine business correspondence</t>
  </si>
  <si>
    <t>1830-1834</t>
  </si>
  <si>
    <t>010</t>
  </si>
  <si>
    <t>m0758b04f010.pdf</t>
  </si>
  <si>
    <t>Letter, Informe que el Director del Real del Monte…</t>
  </si>
  <si>
    <t>m0758b04f010.zip</t>
  </si>
  <si>
    <t>011</t>
  </si>
  <si>
    <t>1850 December 29</t>
  </si>
  <si>
    <t>1850-12-29</t>
  </si>
  <si>
    <t>m0758b04f014.pdf</t>
  </si>
  <si>
    <t>Located in Series 3) Real Del Monte Mining Complex, subseries B) Correspondence.</t>
  </si>
  <si>
    <t>m0758b04f010</t>
  </si>
  <si>
    <t>m0758b04f014</t>
  </si>
  <si>
    <t>012</t>
  </si>
  <si>
    <t>013</t>
  </si>
  <si>
    <t>014</t>
  </si>
  <si>
    <t>m0758b05f003.pdf</t>
  </si>
  <si>
    <t>m0758b05f004.pdf</t>
  </si>
  <si>
    <t>m0758b05f010.pdf</t>
  </si>
  <si>
    <t>m0758b05f003.zip</t>
  </si>
  <si>
    <t>m0758b05f004.zip</t>
  </si>
  <si>
    <t>m0758b05f010.zip</t>
  </si>
  <si>
    <t>m0758b05f003</t>
  </si>
  <si>
    <t>m0758b05f004</t>
  </si>
  <si>
    <t>m0758b05f010</t>
  </si>
  <si>
    <t>015</t>
  </si>
  <si>
    <t>1880-1885</t>
  </si>
  <si>
    <t>m0758b06f006.pdf</t>
  </si>
  <si>
    <t>m0758b06f006.zip</t>
  </si>
  <si>
    <t>m0758b06f006</t>
  </si>
  <si>
    <t>016</t>
  </si>
  <si>
    <t>017</t>
  </si>
  <si>
    <t>018</t>
  </si>
  <si>
    <t>m0758b07f004.pdf</t>
  </si>
  <si>
    <t>m0758b07f005.pdf</t>
  </si>
  <si>
    <t>m0758b07f016.pdf</t>
  </si>
  <si>
    <t>m0758b07f004.zip</t>
  </si>
  <si>
    <t>m0758b07f005.zip</t>
  </si>
  <si>
    <t>m0758b07f016.zip</t>
  </si>
  <si>
    <t>1890-1895</t>
  </si>
  <si>
    <t>m0758b07f004</t>
  </si>
  <si>
    <t>m0758b07f005</t>
  </si>
  <si>
    <t xml:space="preserve">1857 February 18 </t>
  </si>
  <si>
    <t>1857-02-18</t>
  </si>
  <si>
    <t>Located in Series 3) Real Del Monte Mining Complex, subseries C) Harvey &amp; Company and Other Documents.</t>
  </si>
  <si>
    <t>m0758b07f016</t>
  </si>
  <si>
    <t>019</t>
  </si>
  <si>
    <t>m0758b08f002.pdf</t>
  </si>
  <si>
    <t>m0758b08f002.zip</t>
  </si>
  <si>
    <t>1856-1865</t>
  </si>
  <si>
    <t>020</t>
  </si>
  <si>
    <t>021</t>
  </si>
  <si>
    <t>m0758b09f004i001.tif</t>
  </si>
  <si>
    <t>m0758b09f004i002.tif</t>
  </si>
  <si>
    <t>Correspondence between the British Consulate, Mexico and the Real del Monte Mining Company</t>
  </si>
  <si>
    <t>m0758b08f002</t>
  </si>
  <si>
    <t>022</t>
  </si>
  <si>
    <t>1829</t>
  </si>
  <si>
    <t>1829-03-30</t>
  </si>
  <si>
    <t>Located in Series 5) Fresnillo Mine.</t>
  </si>
  <si>
    <t>m0758fb142f005.pdf</t>
  </si>
  <si>
    <t>m0758fb142f005.zip</t>
  </si>
  <si>
    <t>Real del Monte Mining Company expenditures and returns</t>
  </si>
  <si>
    <t>023</t>
  </si>
  <si>
    <t>m0758fb184f001.pdf</t>
  </si>
  <si>
    <t>m0758fb184f001.zip</t>
  </si>
  <si>
    <t>024</t>
  </si>
  <si>
    <t>m0758fb184f001</t>
  </si>
  <si>
    <t>m0758fb184f003.pdf</t>
  </si>
  <si>
    <t>1840-1841</t>
  </si>
  <si>
    <t>Invoices for goods shipped from London to Veracruz for the Real del Monte Mining Company</t>
  </si>
  <si>
    <t>m0758fb184f003</t>
  </si>
  <si>
    <t>m0758fb142f005</t>
  </si>
  <si>
    <t>m0758fb184f003.zip</t>
  </si>
  <si>
    <t>1830-03-23</t>
  </si>
  <si>
    <t>1834-09-26</t>
  </si>
  <si>
    <t>Letters from treasurer Samuel Notley (Mineral del Monte) to company manager John Taylor (London) on monthly expenditures and returns, from Henry A. Mackintosh to commissioner Charles Tindal about Henry Lorck and operations at Zimapan, and from commissioner Roderick Mackenzie to Diputados de la Mineria de Pachuca on labor issues. Also a report on company financials to Don Pedro Romero de Terreros, Conde de Regla.</t>
  </si>
  <si>
    <t>1854-05-13</t>
  </si>
  <si>
    <t>A 14-page report on company history and current operations, detailing mines, technologies, manufactures, ore milling and refining processes, labor relations, finances.</t>
  </si>
  <si>
    <t>1883-12-31</t>
  </si>
  <si>
    <t>1851-06-28</t>
  </si>
  <si>
    <t>1851-1853</t>
  </si>
  <si>
    <t>1853-01-08</t>
  </si>
  <si>
    <t>Mostly letters between Real del Monte manager John H. Buchan and company owners Nicanor Béistegui and Manuel Escandón. Other correspondence to Buchan from James Hosking and John Woodfield.</t>
  </si>
  <si>
    <t>1860-01-02</t>
  </si>
  <si>
    <t>1860-1863</t>
  </si>
  <si>
    <t>1863-02-22</t>
  </si>
  <si>
    <t>Chiefly accounting and shipping correspondence from Edward Hay, Charles Whitehead, and William Rabling, with some letters about salt shipments from Texcoco to Hacienda de Loreto and iron furnished by the "ferrerias" of Encarnación and Guadalupe.  Contains May 1860 government notice extending Constitutionalist military aid and protection to mine properties and employees. Also December 1861 report (with English and Spanish versions) by Joseph Grose on the woods of Concepción and Capula, the latter having disputed rights. Government instructions regarding exports of company silver paste through Veracruz. Letter to Escandón on installation of metal milling machines at Guanajuato. A February 1862 letter from Whitehead mentions the foreign intervention, with troops marching to Córdoba, Orizaba, and Tehuacán.</t>
  </si>
  <si>
    <t>1859-10-3</t>
  </si>
  <si>
    <t>1857-10-03</t>
  </si>
  <si>
    <t>1857-1859</t>
  </si>
  <si>
    <t>Reporting mine operations, damages caused by slag, employee changes, billing transactions, payment orders, salt from Texcoco. Letter from Thomas R. Auld on arrival of 250 "pronunciados" in the mine area, with  various other forces expected; three persons ("reos") removed by force from local presidio. Letters from Auld on machinery and other supplies held up in transit by government order; General Echeagaray is mentioned. Employment reference for John Noble, pitman, Tlalpujahua mining company. Notice on "numerous complaints of drunkenness and quarrelsome disorderly behaviour amongst the Englishment employed by this Company." Letter from Juan Basquez (Carcel Nacional, Pachuca) to Adrian Daste; letter to John H. Buchan from Francisco Hernandez and Jose Maria Medina.</t>
  </si>
  <si>
    <t>1829-04-07</t>
  </si>
  <si>
    <t>Letters from commissioner Charles Tindal to Edward Hurry (mint official), Gustavus Dakin, Joaquín Balladares, Richard Pakenham (British minister to Mexico). The texts mention: engine improvements by Henry Artha, proposed additional duty on silver, repeal of law allowing exportation of uncoined silver, employment offer for Dakin, report on local disorders blamed on the civic guard ("a disgraceful rabble in a constant state of drunkenness") and request for deployment of infantry or cavalry regulars.</t>
  </si>
  <si>
    <t>1830-04-07</t>
  </si>
  <si>
    <t>Details on expenditures, returns, receipts, disbursements, value of ores raised for March 1830, with prospective estimates for April and May 1830.</t>
  </si>
  <si>
    <t>1840-12-23</t>
  </si>
  <si>
    <t>1841-12-14</t>
  </si>
  <si>
    <t>1873-06-27</t>
  </si>
  <si>
    <t>1873-12-31</t>
  </si>
  <si>
    <t xml:space="preserve">Copies of letters between Real del Monte employee William Rabling and staff of William H. Butt and Company regarding purchase of 85-inch cylinder steam engine built by Harvey and Company. Other letters deal with purchase of mercury. </t>
  </si>
  <si>
    <t>Invoices for two shipments of supplies, parts, tools, and  instruments, including a 75-inch cylinder steam engine.</t>
  </si>
  <si>
    <t>1896-03-13</t>
  </si>
  <si>
    <t>1896-1899</t>
  </si>
  <si>
    <t>1899-03-08</t>
  </si>
  <si>
    <t>1890-02-20</t>
  </si>
  <si>
    <t>1895-12-18</t>
  </si>
  <si>
    <t>Miscellaneous letters on work injuries, suppliers and shippers, petition by "resguardo" employees, assay report on mining wastes, schematic by engineer Domingo Gutiérrez.</t>
  </si>
  <si>
    <t>1880-01-03</t>
  </si>
  <si>
    <t>1885-11-20</t>
  </si>
  <si>
    <t>Miscellaneous sales solicitations and quotes from industrial suppliers in Mexico, Germany, England, and the United States. An 1899 letter from Secretaría de Estado y del Despacho de Fomento, Colonización é Industria to José de Landero y Cos invites his company to participate in the Paris International Exposition of 1900. Letter from Juan Pratt on conditions of steam engines at San Cayetano, San Nicolás, and El Porvenir mines. Letter from mining engineer Edmundo Girault on machinery budgets required to remove water from La Camelia mine. Various signed petitions from mine laborers.</t>
  </si>
  <si>
    <t>1856-05-08</t>
  </si>
  <si>
    <t>1865-02-14</t>
  </si>
  <si>
    <t>Letters and circulars from consul Frederick Glennie to George M. Murray and Thomas R. Auld of Real del Monte and John Bowring (Texcoco). Items treat silver bar deposits, consular power to solemnize marriages, estate settlements (Jonson Arthur [murdered], James Trenear, Richard Hoskings, Isaac Prout, Stephen Bennett, Michael Carroll, William Blackwell), 15 May 1858 forced loan levy ("contribution in capital") decreed by Mexican government, and problems with cotton imports through Veracruz, free passage of travellers, and ordinary postal arrangements.</t>
  </si>
  <si>
    <t>Harvey and Company</t>
  </si>
  <si>
    <t>Conditions of contract for an 85 inch cylinder steam engine, boilers, pumps, and other machinery for the Real del Monte Mining Company, Mexico</t>
  </si>
  <si>
    <t>¡Alerta!</t>
  </si>
  <si>
    <t xml:space="preserve">Broadside opposing "un atentado flagrante" over water. </t>
  </si>
  <si>
    <t>Hacienda de Beneficio del Carmen, Zacatecas</t>
  </si>
  <si>
    <t>Hacienda de Beneficio de Begoña, Guadalupe, Zacatecas</t>
  </si>
  <si>
    <t>Inscription on recto: AD-2</t>
  </si>
  <si>
    <t>Inscription on recto: AD-3</t>
  </si>
  <si>
    <t>Two 1868 company actions: $240,000 loan from the Bank of London, Mexico, and South America; contract with Barron, Forbes, and Company for shipments of mercury. Also detailed report (undated) on mines, haciendas, machinery, and other goods. Statements on steam-engine drainage (desagüe) of water from San Nicolas mine and effects on nearby river. Amparo filing for drainage operations involving Guadalupe, Victoria, Casualidad mines. Labor contracts with "the Engine-men of the Pachuca district" and numerous individuals (Henry Webb, Ignacio Roman, Juan Ortiz, Marcelino Caldera, Matthew Bawden, Ricardo Rowse, Richard Webb, Matthew Harris, James Rapson, Joseph Rogers, John Blamey, James Rule, Richard Skewes, William Richards, William Newton, Samuel Rowe, Nathaniel Faull, Elisha Cornish, Jaime Honey). The 1874 work contract with Matthew Bawden specifies he will supervise erection of the 85-inch cylinder steam engine being dispatched from Hayle, Cornwall. Sales contract with Felipe Ramos for firewood ("leña gruesa y de buena clase"). Agreement with supplier Oetling Gebrüder (Hamburg). Government-issued safe conduct pass (1860) for company wagons to transport silver bars to the coast. Various petitions from mine workers.</t>
  </si>
  <si>
    <t>Sales solicitation for flat wire ropes, report on order of crucibles, letters from engineers Ramón Almaraz and Juan N. Cuatáparo, official statement of thanks regarding company help during visit of Ulysses Grant to the mining districts of Pachuca and Real del Monte, quote for order of mining chains, transport offer from Wells, Fargo. Account of weekly value of "metales pobres" extracted from Vizcaina and Santa Brígida mines. Letters from Rodolfo Muñoz. Also letter from Spencer Baird (Smithsonian Institution) acknowledging a gift of maps, photographic views, and “three systematic series" of ores to the museum.</t>
  </si>
  <si>
    <t>circa 1903</t>
  </si>
  <si>
    <t>1903</t>
  </si>
  <si>
    <t>Silver mines and mining</t>
  </si>
  <si>
    <t>Aguascalientes (Mexico)</t>
  </si>
  <si>
    <t>Mexico</t>
  </si>
  <si>
    <t>Silver mines and mining | Mining machinery</t>
  </si>
  <si>
    <t>Mining machinery</t>
  </si>
  <si>
    <t>Zacatecas (Mexico)</t>
  </si>
  <si>
    <t>Hidalgo (Mexico)</t>
  </si>
  <si>
    <t>Compañía Real del Monte y Pachuca</t>
  </si>
  <si>
    <t>Great Britain. Consulate (Mexico) | Compañía Real del Monte y Pachuca</t>
  </si>
  <si>
    <t>1830 April 7</t>
  </si>
  <si>
    <t xml:space="preserve">black and white print; 5.5 x 8 inches </t>
  </si>
  <si>
    <t>between 1895 and 1983</t>
  </si>
  <si>
    <t>1895-01-01</t>
  </si>
  <si>
    <t>1983-12-31</t>
  </si>
  <si>
    <t xml:space="preserve">black and white print; 5 x 7 inches </t>
  </si>
  <si>
    <t xml:space="preserve">black and white print; 7.5 x 7.5 inches </t>
  </si>
  <si>
    <t>Casa de la máquina de vapor y chimenea Real del Monte</t>
  </si>
  <si>
    <t>Real del Monte mine building</t>
  </si>
  <si>
    <t>Real del Monte mine chimney</t>
  </si>
  <si>
    <t>Compressor at "la Dificultad," Real del Monte mine</t>
  </si>
  <si>
    <t>between 1895 and 1945</t>
  </si>
  <si>
    <t>1945-12-31</t>
  </si>
  <si>
    <t>Title from inscription on recto: AD-1. Mina "la Dificultad" 1873</t>
  </si>
  <si>
    <t>Inscription on recto: Vista Parcial de la Hacienda Loreto. A.H.I.31</t>
  </si>
  <si>
    <t>Inscription on recto: Dificultad. A.H.I.13</t>
  </si>
  <si>
    <t xml:space="preserve">black and white print; 8 x 10 inches </t>
  </si>
  <si>
    <t xml:space="preserve">black and white print; 4.5 x 6.75 inches </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</si>
</sst>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3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0" fillId="0" borderId="0" xfId="0" applyNumberFormat="1" applyFill="1" applyAlignment="1">
      <alignment wrapText="1"/>
    </xf>
    <xf numFmtId="49" fontId="0" fillId="39" borderId="0" xfId="0" applyNumberFormat="1" applyFill="1" applyAlignment="1">
      <alignment wrapText="1"/>
    </xf>
    <xf numFmtId="0" fontId="0" fillId="39" borderId="0" xfId="0" applyFill="1"/>
    <xf numFmtId="0" fontId="0" fillId="39" borderId="0" xfId="0" applyFont="1" applyFill="1" applyBorder="1"/>
    <xf numFmtId="49" fontId="0" fillId="39" borderId="0" xfId="0" applyNumberFormat="1" applyFill="1" applyBorder="1" applyAlignment="1">
      <alignment wrapText="1"/>
    </xf>
    <xf numFmtId="49" fontId="0" fillId="0" borderId="0" xfId="0" applyNumberFormat="1" applyBorder="1" applyAlignment="1">
      <alignment wrapText="1"/>
    </xf>
    <xf numFmtId="0" fontId="0" fillId="0" borderId="0" xfId="0" applyFont="1" applyBorder="1"/>
    <xf numFmtId="0" fontId="0" fillId="0" borderId="0" xfId="0" applyFont="1" applyFill="1" applyBorder="1" applyAlignment="1">
      <alignment wrapText="1"/>
    </xf>
    <xf numFmtId="0" fontId="0" fillId="0" borderId="0" xfId="0" applyFont="1" applyBorder="1" applyAlignment="1">
      <alignment wrapText="1"/>
    </xf>
    <xf numFmtId="49" fontId="16" fillId="38" borderId="10" xfId="0" applyNumberFormat="1" applyFont="1" applyFill="1" applyBorder="1" applyAlignment="1">
      <alignment wrapText="1"/>
    </xf>
    <xf numFmtId="49" fontId="28" fillId="38" borderId="10" xfId="0" applyNumberFormat="1" applyFont="1" applyFill="1" applyBorder="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10">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7"/>
  <sheetViews>
    <sheetView tabSelected="1" zoomScale="90" zoomScaleNormal="90" workbookViewId="0">
      <pane ySplit="1" topLeftCell="A2" activePane="bottomLeft" state="frozen"/>
      <selection pane="bottomLeft" activeCell="AC2" sqref="AC2"/>
    </sheetView>
  </sheetViews>
  <sheetFormatPr defaultRowHeight="15" x14ac:dyDescent="0.25"/>
  <cols>
    <col min="1" max="1" width="7" style="3" customWidth="1"/>
    <col min="2" max="2" width="13.7109375" style="3" customWidth="1"/>
    <col min="3" max="3" width="20.7109375" style="3" customWidth="1"/>
    <col min="4" max="4" width="17.5703125" style="3" customWidth="1"/>
    <col min="5" max="5" width="21.7109375" style="3" customWidth="1"/>
    <col min="6" max="6" width="16.85546875" style="3" customWidth="1"/>
    <col min="7" max="7" width="23.85546875" style="3" hidden="1" customWidth="1"/>
    <col min="8" max="8" width="16.28515625" style="3" bestFit="1" customWidth="1"/>
    <col min="9" max="10" width="22" style="3" customWidth="1"/>
    <col min="11" max="11" width="51.5703125" style="3" customWidth="1"/>
    <col min="12" max="12" width="32.7109375" style="3" hidden="1" customWidth="1"/>
    <col min="13" max="13" width="32.7109375" style="3" customWidth="1"/>
    <col min="14" max="14" width="25" style="3" customWidth="1"/>
    <col min="15" max="15" width="14.85546875" style="3" customWidth="1"/>
    <col min="16" max="16" width="15.140625" style="3" customWidth="1"/>
    <col min="17" max="17" width="19.85546875" style="3" hidden="1" customWidth="1"/>
    <col min="18" max="19" width="39.140625" style="3" customWidth="1"/>
    <col min="20" max="20" width="50.85546875" style="3" customWidth="1"/>
    <col min="21" max="24" width="39.140625" style="3" customWidth="1"/>
    <col min="25" max="28" width="42.85546875" style="3" customWidth="1"/>
    <col min="29" max="29" width="44.5703125" style="3" customWidth="1"/>
    <col min="30" max="30" width="84.28515625" style="3" customWidth="1"/>
  </cols>
  <sheetData>
    <row r="1" spans="1:30" s="1" customFormat="1" ht="22.5" customHeight="1" x14ac:dyDescent="0.25">
      <c r="A1" s="15" t="s">
        <v>338</v>
      </c>
      <c r="B1" s="15" t="s">
        <v>486</v>
      </c>
      <c r="C1" s="15" t="s">
        <v>2</v>
      </c>
      <c r="D1" s="15" t="s">
        <v>3</v>
      </c>
      <c r="E1" s="16" t="s">
        <v>501</v>
      </c>
      <c r="F1" s="16" t="s">
        <v>502</v>
      </c>
      <c r="G1" s="17" t="s">
        <v>624</v>
      </c>
      <c r="H1" s="15" t="s">
        <v>9</v>
      </c>
      <c r="I1" s="33" t="s">
        <v>8</v>
      </c>
      <c r="J1" s="33" t="s">
        <v>8</v>
      </c>
      <c r="K1" s="33" t="s">
        <v>1</v>
      </c>
      <c r="L1" s="16" t="s">
        <v>518</v>
      </c>
      <c r="M1" s="16" t="s">
        <v>97</v>
      </c>
      <c r="N1" s="32" t="s">
        <v>487</v>
      </c>
      <c r="O1" s="32" t="s">
        <v>6</v>
      </c>
      <c r="P1" s="32" t="s">
        <v>7</v>
      </c>
      <c r="Q1" s="17" t="s">
        <v>623</v>
      </c>
      <c r="R1" s="16" t="s">
        <v>461</v>
      </c>
      <c r="S1" s="16" t="s">
        <v>342</v>
      </c>
      <c r="T1" s="16" t="s">
        <v>484</v>
      </c>
      <c r="U1" s="16" t="s">
        <v>343</v>
      </c>
      <c r="V1" s="16" t="s">
        <v>339</v>
      </c>
      <c r="W1" s="16" t="s">
        <v>352</v>
      </c>
      <c r="X1" s="16" t="s">
        <v>15</v>
      </c>
      <c r="Y1" s="16" t="s">
        <v>460</v>
      </c>
      <c r="Z1" s="16" t="s">
        <v>10</v>
      </c>
      <c r="AA1" s="16" t="s">
        <v>451</v>
      </c>
      <c r="AB1" s="16" t="s">
        <v>455</v>
      </c>
      <c r="AC1" s="16" t="s">
        <v>524</v>
      </c>
      <c r="AD1" s="16" t="s">
        <v>525</v>
      </c>
    </row>
    <row r="2" spans="1:30" ht="45" x14ac:dyDescent="0.25">
      <c r="A2" s="3" t="s">
        <v>634</v>
      </c>
      <c r="B2" s="3" t="s">
        <v>485</v>
      </c>
      <c r="H2" s="3" t="s">
        <v>341</v>
      </c>
      <c r="I2" s="3" t="s">
        <v>361</v>
      </c>
      <c r="K2" s="3" t="s">
        <v>635</v>
      </c>
      <c r="N2" s="3" t="s">
        <v>804</v>
      </c>
      <c r="O2" s="3" t="s">
        <v>805</v>
      </c>
      <c r="P2" s="3" t="s">
        <v>805</v>
      </c>
      <c r="S2" s="23" t="s">
        <v>816</v>
      </c>
      <c r="U2" s="3" t="s">
        <v>645</v>
      </c>
      <c r="V2" s="3" t="s">
        <v>643</v>
      </c>
      <c r="W2" s="3" t="s">
        <v>644</v>
      </c>
      <c r="Y2" s="3" t="s">
        <v>806</v>
      </c>
      <c r="AB2" s="3" t="s">
        <v>807</v>
      </c>
    </row>
    <row r="3" spans="1:30" s="25" customFormat="1" ht="45" x14ac:dyDescent="0.25">
      <c r="A3" s="24" t="s">
        <v>634</v>
      </c>
      <c r="B3" s="24" t="s">
        <v>526</v>
      </c>
      <c r="C3" s="26" t="s">
        <v>636</v>
      </c>
      <c r="D3" s="27" t="s">
        <v>359</v>
      </c>
      <c r="E3" s="26"/>
      <c r="F3" s="24"/>
      <c r="G3" s="24"/>
      <c r="H3" s="24" t="s">
        <v>341</v>
      </c>
      <c r="I3" s="24" t="s">
        <v>361</v>
      </c>
      <c r="J3" s="24"/>
      <c r="K3" s="24" t="s">
        <v>638</v>
      </c>
      <c r="L3" s="24"/>
      <c r="M3" s="24"/>
      <c r="N3" s="24"/>
      <c r="O3" s="24"/>
      <c r="P3" s="24"/>
      <c r="Q3" s="24"/>
      <c r="R3" s="24"/>
      <c r="S3" s="24"/>
      <c r="T3" s="24"/>
      <c r="U3" s="24"/>
      <c r="V3" s="24"/>
      <c r="W3" s="24"/>
      <c r="X3" s="24" t="s">
        <v>646</v>
      </c>
      <c r="Y3" s="24"/>
      <c r="Z3" s="24"/>
      <c r="AA3" s="24"/>
      <c r="AB3" s="24"/>
      <c r="AD3" s="24"/>
    </row>
    <row r="4" spans="1:30" s="25" customFormat="1" ht="45" x14ac:dyDescent="0.25">
      <c r="A4" s="24" t="s">
        <v>634</v>
      </c>
      <c r="B4" s="24" t="s">
        <v>526</v>
      </c>
      <c r="C4" s="26" t="s">
        <v>637</v>
      </c>
      <c r="D4" s="27" t="s">
        <v>359</v>
      </c>
      <c r="E4" s="26"/>
      <c r="F4" s="24"/>
      <c r="G4" s="24"/>
      <c r="H4" s="24" t="s">
        <v>341</v>
      </c>
      <c r="I4" s="24" t="s">
        <v>361</v>
      </c>
      <c r="J4" s="24"/>
      <c r="K4" s="24" t="s">
        <v>639</v>
      </c>
      <c r="L4" s="24"/>
      <c r="M4" s="24"/>
      <c r="N4" s="24"/>
      <c r="O4" s="24"/>
      <c r="P4" s="24"/>
      <c r="Q4" s="24"/>
      <c r="R4" s="24"/>
      <c r="S4" s="24"/>
      <c r="T4" s="24"/>
      <c r="U4" s="24"/>
      <c r="V4" s="24"/>
      <c r="W4" s="24"/>
      <c r="X4" s="24" t="s">
        <v>647</v>
      </c>
      <c r="Y4" s="24"/>
      <c r="Z4" s="24"/>
      <c r="AA4" s="24"/>
      <c r="AB4" s="24"/>
      <c r="AD4" s="24"/>
    </row>
    <row r="5" spans="1:30" ht="375" x14ac:dyDescent="0.25">
      <c r="A5" s="3" t="s">
        <v>640</v>
      </c>
      <c r="B5" s="3" t="s">
        <v>485</v>
      </c>
      <c r="C5" s="28" t="s">
        <v>641</v>
      </c>
      <c r="D5" s="28" t="s">
        <v>384</v>
      </c>
      <c r="E5" s="28" t="s">
        <v>642</v>
      </c>
      <c r="F5" s="3" t="s">
        <v>381</v>
      </c>
      <c r="H5" s="3" t="s">
        <v>0</v>
      </c>
      <c r="I5" s="3" t="s">
        <v>433</v>
      </c>
      <c r="J5" s="3" t="s">
        <v>358</v>
      </c>
      <c r="K5" s="3" t="s">
        <v>660</v>
      </c>
      <c r="M5" s="3" t="s">
        <v>813</v>
      </c>
      <c r="N5" s="3" t="s">
        <v>648</v>
      </c>
      <c r="O5" s="3" t="s">
        <v>757</v>
      </c>
      <c r="P5" s="3" t="s">
        <v>759</v>
      </c>
      <c r="T5" s="3" t="s">
        <v>802</v>
      </c>
      <c r="U5" s="3" t="s">
        <v>649</v>
      </c>
      <c r="V5" s="3" t="s">
        <v>643</v>
      </c>
      <c r="W5" s="3" t="s">
        <v>644</v>
      </c>
      <c r="X5" s="3" t="s">
        <v>650</v>
      </c>
      <c r="Y5" s="3" t="s">
        <v>806</v>
      </c>
      <c r="Z5" s="3" t="s">
        <v>813</v>
      </c>
      <c r="AB5" s="3" t="s">
        <v>808</v>
      </c>
    </row>
    <row r="6" spans="1:30" ht="45" x14ac:dyDescent="0.25">
      <c r="A6" s="3" t="s">
        <v>651</v>
      </c>
      <c r="B6" s="3" t="s">
        <v>485</v>
      </c>
      <c r="C6" s="3" t="s">
        <v>657</v>
      </c>
      <c r="D6" s="3" t="s">
        <v>359</v>
      </c>
      <c r="H6" s="3" t="s">
        <v>341</v>
      </c>
      <c r="I6" s="3" t="s">
        <v>361</v>
      </c>
      <c r="K6" s="3" t="s">
        <v>822</v>
      </c>
      <c r="N6" s="3" t="s">
        <v>817</v>
      </c>
      <c r="O6" s="3" t="s">
        <v>818</v>
      </c>
      <c r="P6" s="3" t="s">
        <v>819</v>
      </c>
      <c r="R6" s="3" t="s">
        <v>828</v>
      </c>
      <c r="S6" s="23" t="s">
        <v>821</v>
      </c>
      <c r="U6" s="3" t="s">
        <v>649</v>
      </c>
      <c r="V6" s="3" t="s">
        <v>643</v>
      </c>
      <c r="W6" s="3" t="s">
        <v>644</v>
      </c>
      <c r="X6" s="3" t="s">
        <v>654</v>
      </c>
      <c r="Y6" s="3" t="s">
        <v>806</v>
      </c>
      <c r="Z6" s="3" t="s">
        <v>813</v>
      </c>
      <c r="AB6" s="3" t="s">
        <v>812</v>
      </c>
    </row>
    <row r="7" spans="1:30" ht="45" x14ac:dyDescent="0.25">
      <c r="A7" s="3" t="s">
        <v>652</v>
      </c>
      <c r="B7" s="3" t="s">
        <v>485</v>
      </c>
      <c r="C7" s="3" t="s">
        <v>658</v>
      </c>
      <c r="D7" s="3" t="s">
        <v>359</v>
      </c>
      <c r="H7" s="3" t="s">
        <v>341</v>
      </c>
      <c r="I7" s="3" t="s">
        <v>361</v>
      </c>
      <c r="K7" s="3" t="s">
        <v>823</v>
      </c>
      <c r="N7" s="3" t="s">
        <v>817</v>
      </c>
      <c r="O7" s="3" t="s">
        <v>818</v>
      </c>
      <c r="P7" s="3" t="s">
        <v>819</v>
      </c>
      <c r="R7" s="3" t="s">
        <v>800</v>
      </c>
      <c r="S7" s="23" t="s">
        <v>821</v>
      </c>
      <c r="U7" s="3" t="s">
        <v>649</v>
      </c>
      <c r="V7" s="3" t="s">
        <v>643</v>
      </c>
      <c r="W7" s="3" t="s">
        <v>644</v>
      </c>
      <c r="X7" s="3" t="s">
        <v>655</v>
      </c>
      <c r="Y7" s="3" t="s">
        <v>806</v>
      </c>
      <c r="Z7" s="3" t="s">
        <v>813</v>
      </c>
      <c r="AB7" s="3" t="s">
        <v>812</v>
      </c>
    </row>
    <row r="8" spans="1:30" ht="45" x14ac:dyDescent="0.25">
      <c r="A8" s="3" t="s">
        <v>653</v>
      </c>
      <c r="B8" s="3" t="s">
        <v>485</v>
      </c>
      <c r="C8" s="28" t="s">
        <v>659</v>
      </c>
      <c r="D8" s="28" t="s">
        <v>359</v>
      </c>
      <c r="E8" s="28"/>
      <c r="F8" s="28"/>
      <c r="G8" s="28"/>
      <c r="H8" s="28" t="s">
        <v>341</v>
      </c>
      <c r="I8" s="28" t="s">
        <v>361</v>
      </c>
      <c r="J8" s="28"/>
      <c r="K8" s="28" t="s">
        <v>824</v>
      </c>
      <c r="N8" s="3" t="s">
        <v>817</v>
      </c>
      <c r="O8" s="3" t="s">
        <v>818</v>
      </c>
      <c r="P8" s="3" t="s">
        <v>819</v>
      </c>
      <c r="R8" s="28" t="s">
        <v>801</v>
      </c>
      <c r="S8" s="23" t="s">
        <v>821</v>
      </c>
      <c r="T8" s="28"/>
      <c r="U8" s="3" t="s">
        <v>649</v>
      </c>
      <c r="V8" s="3" t="s">
        <v>643</v>
      </c>
      <c r="W8" s="3" t="s">
        <v>644</v>
      </c>
      <c r="X8" s="3" t="s">
        <v>656</v>
      </c>
      <c r="Y8" s="3" t="s">
        <v>806</v>
      </c>
      <c r="Z8" s="3" t="s">
        <v>813</v>
      </c>
      <c r="AB8" s="3" t="s">
        <v>812</v>
      </c>
    </row>
    <row r="9" spans="1:30" ht="45" x14ac:dyDescent="0.25">
      <c r="A9" s="3" t="s">
        <v>664</v>
      </c>
      <c r="B9" s="3" t="s">
        <v>485</v>
      </c>
      <c r="C9" s="29" t="s">
        <v>662</v>
      </c>
      <c r="D9" s="28" t="s">
        <v>359</v>
      </c>
      <c r="E9" s="28"/>
      <c r="F9" s="28"/>
      <c r="G9" s="28"/>
      <c r="H9" s="28" t="s">
        <v>341</v>
      </c>
      <c r="I9" s="28" t="s">
        <v>361</v>
      </c>
      <c r="J9" s="28"/>
      <c r="K9" s="28" t="s">
        <v>661</v>
      </c>
      <c r="N9" s="3" t="s">
        <v>817</v>
      </c>
      <c r="O9" s="3" t="s">
        <v>818</v>
      </c>
      <c r="P9" s="3" t="s">
        <v>819</v>
      </c>
      <c r="R9" s="31" t="s">
        <v>829</v>
      </c>
      <c r="S9" s="23" t="s">
        <v>820</v>
      </c>
      <c r="T9" s="31"/>
      <c r="U9" s="3" t="s">
        <v>649</v>
      </c>
      <c r="V9" s="3" t="s">
        <v>643</v>
      </c>
      <c r="W9" s="3" t="s">
        <v>644</v>
      </c>
      <c r="X9" s="3" t="s">
        <v>667</v>
      </c>
      <c r="Y9" s="3" t="s">
        <v>806</v>
      </c>
      <c r="Z9" s="3" t="s">
        <v>813</v>
      </c>
      <c r="AB9" s="3" t="s">
        <v>812</v>
      </c>
    </row>
    <row r="10" spans="1:30" ht="45" x14ac:dyDescent="0.25">
      <c r="A10" s="3" t="s">
        <v>665</v>
      </c>
      <c r="B10" s="3" t="s">
        <v>485</v>
      </c>
      <c r="C10" s="29" t="s">
        <v>663</v>
      </c>
      <c r="D10" s="28" t="s">
        <v>359</v>
      </c>
      <c r="E10" s="28"/>
      <c r="F10" s="28"/>
      <c r="G10" s="28"/>
      <c r="H10" s="28" t="s">
        <v>341</v>
      </c>
      <c r="I10" s="28" t="s">
        <v>361</v>
      </c>
      <c r="J10" s="28"/>
      <c r="K10" s="11" t="s">
        <v>825</v>
      </c>
      <c r="N10" s="3" t="s">
        <v>817</v>
      </c>
      <c r="O10" s="3" t="s">
        <v>818</v>
      </c>
      <c r="P10" s="3" t="s">
        <v>819</v>
      </c>
      <c r="R10" s="29" t="s">
        <v>830</v>
      </c>
      <c r="S10" s="23" t="s">
        <v>820</v>
      </c>
      <c r="T10" s="29"/>
      <c r="U10" s="3" t="s">
        <v>649</v>
      </c>
      <c r="V10" s="3" t="s">
        <v>643</v>
      </c>
      <c r="W10" s="3" t="s">
        <v>644</v>
      </c>
      <c r="X10" s="3" t="s">
        <v>668</v>
      </c>
      <c r="Y10" s="3" t="s">
        <v>810</v>
      </c>
      <c r="Z10" s="3" t="s">
        <v>813</v>
      </c>
      <c r="AB10" s="3" t="s">
        <v>812</v>
      </c>
    </row>
    <row r="11" spans="1:30" ht="45" x14ac:dyDescent="0.25">
      <c r="A11" s="3" t="s">
        <v>669</v>
      </c>
      <c r="B11" s="3" t="s">
        <v>485</v>
      </c>
      <c r="C11" s="3" t="s">
        <v>671</v>
      </c>
      <c r="D11" s="3" t="s">
        <v>384</v>
      </c>
      <c r="E11" s="3" t="s">
        <v>673</v>
      </c>
      <c r="F11" s="3" t="s">
        <v>381</v>
      </c>
      <c r="H11" s="3" t="s">
        <v>0</v>
      </c>
      <c r="I11" s="3" t="s">
        <v>433</v>
      </c>
      <c r="K11" s="3" t="s">
        <v>796</v>
      </c>
      <c r="N11" s="3" t="s">
        <v>670</v>
      </c>
      <c r="O11" s="3" t="s">
        <v>674</v>
      </c>
      <c r="P11" s="3" t="s">
        <v>674</v>
      </c>
      <c r="T11" s="3" t="s">
        <v>797</v>
      </c>
      <c r="U11" s="3" t="s">
        <v>649</v>
      </c>
      <c r="V11" s="3" t="s">
        <v>643</v>
      </c>
      <c r="W11" s="3" t="s">
        <v>644</v>
      </c>
      <c r="X11" s="3" t="s">
        <v>672</v>
      </c>
      <c r="AA11" s="3" t="s">
        <v>675</v>
      </c>
      <c r="AB11" s="3" t="s">
        <v>808</v>
      </c>
    </row>
    <row r="12" spans="1:30" ht="135" x14ac:dyDescent="0.25">
      <c r="A12" s="3" t="s">
        <v>676</v>
      </c>
      <c r="B12" s="3" t="s">
        <v>485</v>
      </c>
      <c r="C12" s="3" t="s">
        <v>678</v>
      </c>
      <c r="D12" s="3" t="s">
        <v>384</v>
      </c>
      <c r="E12" s="3" t="s">
        <v>679</v>
      </c>
      <c r="F12" s="3" t="s">
        <v>381</v>
      </c>
      <c r="H12" s="3" t="s">
        <v>0</v>
      </c>
      <c r="I12" s="3" t="s">
        <v>358</v>
      </c>
      <c r="J12" s="3" t="s">
        <v>433</v>
      </c>
      <c r="K12" s="3" t="s">
        <v>680</v>
      </c>
      <c r="M12" s="3" t="s">
        <v>813</v>
      </c>
      <c r="N12" s="3" t="s">
        <v>681</v>
      </c>
      <c r="O12" s="3" t="s">
        <v>754</v>
      </c>
      <c r="P12" s="3" t="s">
        <v>755</v>
      </c>
      <c r="T12" s="3" t="s">
        <v>756</v>
      </c>
      <c r="U12" s="3" t="s">
        <v>690</v>
      </c>
      <c r="V12" s="3" t="s">
        <v>643</v>
      </c>
      <c r="W12" s="3" t="s">
        <v>644</v>
      </c>
      <c r="X12" s="3" t="s">
        <v>677</v>
      </c>
      <c r="Y12" s="3" t="s">
        <v>806</v>
      </c>
      <c r="Z12" s="3" t="s">
        <v>813</v>
      </c>
      <c r="AB12" s="3" t="s">
        <v>808</v>
      </c>
    </row>
    <row r="13" spans="1:30" ht="60" x14ac:dyDescent="0.25">
      <c r="A13" s="3" t="s">
        <v>682</v>
      </c>
      <c r="B13" s="3" t="s">
        <v>485</v>
      </c>
      <c r="C13" s="3" t="s">
        <v>683</v>
      </c>
      <c r="D13" s="3" t="s">
        <v>384</v>
      </c>
      <c r="E13" s="3" t="s">
        <v>685</v>
      </c>
      <c r="F13" s="3" t="s">
        <v>381</v>
      </c>
      <c r="H13" s="3" t="s">
        <v>0</v>
      </c>
      <c r="I13" s="3" t="s">
        <v>433</v>
      </c>
      <c r="K13" s="23" t="s">
        <v>684</v>
      </c>
      <c r="M13" s="3" t="s">
        <v>813</v>
      </c>
      <c r="N13" s="3" t="s">
        <v>687</v>
      </c>
      <c r="O13" s="3" t="s">
        <v>688</v>
      </c>
      <c r="P13" s="3" t="s">
        <v>688</v>
      </c>
      <c r="T13" s="3" t="s">
        <v>758</v>
      </c>
      <c r="U13" s="3" t="s">
        <v>690</v>
      </c>
      <c r="V13" s="3" t="s">
        <v>643</v>
      </c>
      <c r="W13" s="3" t="s">
        <v>644</v>
      </c>
      <c r="X13" s="3" t="s">
        <v>691</v>
      </c>
      <c r="Y13" s="3" t="s">
        <v>806</v>
      </c>
      <c r="Z13" s="3" t="s">
        <v>813</v>
      </c>
      <c r="AB13" s="3" t="s">
        <v>808</v>
      </c>
    </row>
    <row r="14" spans="1:30" ht="60" x14ac:dyDescent="0.25">
      <c r="A14" s="3" t="s">
        <v>686</v>
      </c>
      <c r="B14" s="3" t="s">
        <v>485</v>
      </c>
      <c r="C14" s="3" t="s">
        <v>689</v>
      </c>
      <c r="D14" s="3" t="s">
        <v>384</v>
      </c>
      <c r="E14" s="3" t="s">
        <v>689</v>
      </c>
      <c r="F14" s="3" t="s">
        <v>381</v>
      </c>
      <c r="H14" s="3" t="s">
        <v>0</v>
      </c>
      <c r="I14" s="3" t="s">
        <v>433</v>
      </c>
      <c r="J14" s="3" t="s">
        <v>358</v>
      </c>
      <c r="K14" s="3" t="s">
        <v>680</v>
      </c>
      <c r="M14" s="3" t="s">
        <v>813</v>
      </c>
      <c r="N14" s="3" t="s">
        <v>761</v>
      </c>
      <c r="O14" s="3" t="s">
        <v>760</v>
      </c>
      <c r="P14" s="3" t="s">
        <v>762</v>
      </c>
      <c r="T14" s="3" t="s">
        <v>763</v>
      </c>
      <c r="U14" s="3" t="s">
        <v>690</v>
      </c>
      <c r="V14" s="3" t="s">
        <v>643</v>
      </c>
      <c r="W14" s="3" t="s">
        <v>644</v>
      </c>
      <c r="X14" s="3" t="s">
        <v>692</v>
      </c>
      <c r="Y14" s="3" t="s">
        <v>806</v>
      </c>
      <c r="Z14" s="3" t="s">
        <v>813</v>
      </c>
      <c r="AB14" s="3" t="s">
        <v>808</v>
      </c>
    </row>
    <row r="15" spans="1:30" ht="240" x14ac:dyDescent="0.25">
      <c r="A15" s="3" t="s">
        <v>693</v>
      </c>
      <c r="B15" s="3" t="s">
        <v>485</v>
      </c>
      <c r="C15" s="3" t="s">
        <v>696</v>
      </c>
      <c r="D15" s="3" t="s">
        <v>384</v>
      </c>
      <c r="E15" s="3" t="s">
        <v>699</v>
      </c>
      <c r="F15" s="3" t="s">
        <v>381</v>
      </c>
      <c r="H15" s="3" t="s">
        <v>0</v>
      </c>
      <c r="I15" s="3" t="s">
        <v>433</v>
      </c>
      <c r="J15" s="3" t="s">
        <v>358</v>
      </c>
      <c r="K15" s="3" t="s">
        <v>680</v>
      </c>
      <c r="M15" s="3" t="s">
        <v>813</v>
      </c>
      <c r="N15" s="3" t="s">
        <v>770</v>
      </c>
      <c r="O15" s="3" t="s">
        <v>769</v>
      </c>
      <c r="P15" s="3" t="s">
        <v>768</v>
      </c>
      <c r="T15" s="3" t="s">
        <v>771</v>
      </c>
      <c r="U15" s="3" t="s">
        <v>690</v>
      </c>
      <c r="V15" s="3" t="s">
        <v>643</v>
      </c>
      <c r="W15" s="3" t="s">
        <v>644</v>
      </c>
      <c r="X15" s="3" t="s">
        <v>702</v>
      </c>
      <c r="Y15" s="3" t="s">
        <v>806</v>
      </c>
      <c r="Z15" s="3" t="s">
        <v>813</v>
      </c>
      <c r="AB15" s="3" t="s">
        <v>808</v>
      </c>
    </row>
    <row r="16" spans="1:30" ht="255" x14ac:dyDescent="0.25">
      <c r="A16" s="3" t="s">
        <v>694</v>
      </c>
      <c r="B16" s="3" t="s">
        <v>485</v>
      </c>
      <c r="C16" s="3" t="s">
        <v>697</v>
      </c>
      <c r="D16" s="3" t="s">
        <v>384</v>
      </c>
      <c r="E16" s="3" t="s">
        <v>700</v>
      </c>
      <c r="F16" s="3" t="s">
        <v>381</v>
      </c>
      <c r="H16" s="3" t="s">
        <v>0</v>
      </c>
      <c r="I16" s="3" t="s">
        <v>433</v>
      </c>
      <c r="J16" s="3" t="s">
        <v>358</v>
      </c>
      <c r="K16" s="3" t="s">
        <v>680</v>
      </c>
      <c r="M16" s="3" t="s">
        <v>813</v>
      </c>
      <c r="N16" s="3" t="s">
        <v>765</v>
      </c>
      <c r="O16" s="3" t="s">
        <v>764</v>
      </c>
      <c r="P16" s="3" t="s">
        <v>766</v>
      </c>
      <c r="T16" s="3" t="s">
        <v>767</v>
      </c>
      <c r="U16" s="3" t="s">
        <v>690</v>
      </c>
      <c r="V16" s="3" t="s">
        <v>643</v>
      </c>
      <c r="W16" s="3" t="s">
        <v>644</v>
      </c>
      <c r="X16" s="3" t="s">
        <v>703</v>
      </c>
      <c r="Y16" s="3" t="s">
        <v>806</v>
      </c>
      <c r="Z16" s="3" t="s">
        <v>813</v>
      </c>
      <c r="AB16" s="3" t="s">
        <v>808</v>
      </c>
    </row>
    <row r="17" spans="1:28" ht="75" x14ac:dyDescent="0.25">
      <c r="A17" s="3" t="s">
        <v>695</v>
      </c>
      <c r="B17" s="3" t="s">
        <v>485</v>
      </c>
      <c r="C17" s="23" t="s">
        <v>698</v>
      </c>
      <c r="D17" s="3" t="s">
        <v>384</v>
      </c>
      <c r="E17" s="3" t="s">
        <v>701</v>
      </c>
      <c r="F17" s="3" t="s">
        <v>381</v>
      </c>
      <c r="H17" s="3" t="s">
        <v>0</v>
      </c>
      <c r="I17" s="3" t="s">
        <v>433</v>
      </c>
      <c r="J17" s="3" t="s">
        <v>358</v>
      </c>
      <c r="K17" s="3" t="s">
        <v>680</v>
      </c>
      <c r="M17" s="3" t="s">
        <v>813</v>
      </c>
      <c r="N17" s="3" t="s">
        <v>666</v>
      </c>
      <c r="O17" s="3" t="s">
        <v>778</v>
      </c>
      <c r="P17" s="3" t="s">
        <v>779</v>
      </c>
      <c r="T17" s="3" t="s">
        <v>780</v>
      </c>
      <c r="U17" s="3" t="s">
        <v>690</v>
      </c>
      <c r="V17" s="3" t="s">
        <v>643</v>
      </c>
      <c r="W17" s="3" t="s">
        <v>644</v>
      </c>
      <c r="X17" s="3" t="s">
        <v>704</v>
      </c>
      <c r="Y17" s="3" t="s">
        <v>809</v>
      </c>
      <c r="Z17" s="3" t="s">
        <v>813</v>
      </c>
      <c r="AB17" s="3" t="s">
        <v>808</v>
      </c>
    </row>
    <row r="18" spans="1:28" ht="180" x14ac:dyDescent="0.25">
      <c r="A18" s="3" t="s">
        <v>705</v>
      </c>
      <c r="B18" s="3" t="s">
        <v>485</v>
      </c>
      <c r="C18" s="3" t="s">
        <v>707</v>
      </c>
      <c r="D18" s="3" t="s">
        <v>384</v>
      </c>
      <c r="E18" s="3" t="s">
        <v>708</v>
      </c>
      <c r="F18" s="3" t="s">
        <v>381</v>
      </c>
      <c r="H18" s="3" t="s">
        <v>0</v>
      </c>
      <c r="I18" s="3" t="s">
        <v>433</v>
      </c>
      <c r="J18" s="3" t="s">
        <v>358</v>
      </c>
      <c r="K18" s="3" t="s">
        <v>680</v>
      </c>
      <c r="M18" s="3" t="s">
        <v>813</v>
      </c>
      <c r="N18" s="3" t="s">
        <v>706</v>
      </c>
      <c r="O18" s="3" t="s">
        <v>788</v>
      </c>
      <c r="P18" s="3" t="s">
        <v>789</v>
      </c>
      <c r="T18" s="3" t="s">
        <v>803</v>
      </c>
      <c r="U18" s="3" t="s">
        <v>690</v>
      </c>
      <c r="V18" s="3" t="s">
        <v>643</v>
      </c>
      <c r="W18" s="3" t="s">
        <v>644</v>
      </c>
      <c r="X18" s="3" t="s">
        <v>709</v>
      </c>
      <c r="Y18" s="3" t="s">
        <v>806</v>
      </c>
      <c r="Z18" s="3" t="s">
        <v>813</v>
      </c>
      <c r="AB18" s="3" t="s">
        <v>808</v>
      </c>
    </row>
    <row r="19" spans="1:28" ht="60" x14ac:dyDescent="0.25">
      <c r="A19" s="3" t="s">
        <v>710</v>
      </c>
      <c r="B19" s="3" t="s">
        <v>485</v>
      </c>
      <c r="C19" s="3" t="s">
        <v>713</v>
      </c>
      <c r="D19" s="3" t="s">
        <v>384</v>
      </c>
      <c r="E19" s="3" t="s">
        <v>716</v>
      </c>
      <c r="F19" s="3" t="s">
        <v>381</v>
      </c>
      <c r="H19" s="3" t="s">
        <v>0</v>
      </c>
      <c r="I19" s="3" t="s">
        <v>433</v>
      </c>
      <c r="J19" s="3" t="s">
        <v>358</v>
      </c>
      <c r="K19" s="3" t="s">
        <v>680</v>
      </c>
      <c r="M19" s="3" t="s">
        <v>813</v>
      </c>
      <c r="N19" s="23" t="s">
        <v>719</v>
      </c>
      <c r="O19" s="3" t="s">
        <v>785</v>
      </c>
      <c r="P19" s="3" t="s">
        <v>786</v>
      </c>
      <c r="T19" s="3" t="s">
        <v>787</v>
      </c>
      <c r="U19" s="3" t="s">
        <v>690</v>
      </c>
      <c r="V19" s="3" t="s">
        <v>643</v>
      </c>
      <c r="W19" s="3" t="s">
        <v>644</v>
      </c>
      <c r="X19" s="3" t="s">
        <v>720</v>
      </c>
      <c r="Y19" s="3" t="s">
        <v>806</v>
      </c>
      <c r="Z19" s="3" t="s">
        <v>813</v>
      </c>
      <c r="AB19" s="3" t="s">
        <v>808</v>
      </c>
    </row>
    <row r="20" spans="1:28" ht="180" x14ac:dyDescent="0.25">
      <c r="A20" s="3" t="s">
        <v>711</v>
      </c>
      <c r="B20" s="3" t="s">
        <v>485</v>
      </c>
      <c r="C20" s="3" t="s">
        <v>714</v>
      </c>
      <c r="D20" s="3" t="s">
        <v>384</v>
      </c>
      <c r="E20" s="3" t="s">
        <v>717</v>
      </c>
      <c r="F20" s="3" t="s">
        <v>381</v>
      </c>
      <c r="H20" s="3" t="s">
        <v>0</v>
      </c>
      <c r="I20" s="3" t="s">
        <v>433</v>
      </c>
      <c r="K20" s="28" t="s">
        <v>680</v>
      </c>
      <c r="M20" s="3" t="s">
        <v>813</v>
      </c>
      <c r="N20" s="23" t="s">
        <v>783</v>
      </c>
      <c r="O20" s="3" t="s">
        <v>782</v>
      </c>
      <c r="P20" s="3" t="s">
        <v>784</v>
      </c>
      <c r="T20" s="3" t="s">
        <v>790</v>
      </c>
      <c r="U20" s="3" t="s">
        <v>690</v>
      </c>
      <c r="V20" s="3" t="s">
        <v>643</v>
      </c>
      <c r="W20" s="3" t="s">
        <v>644</v>
      </c>
      <c r="X20" s="3" t="s">
        <v>721</v>
      </c>
      <c r="Y20" s="3" t="s">
        <v>806</v>
      </c>
      <c r="Z20" s="3" t="s">
        <v>813</v>
      </c>
      <c r="AB20" s="3" t="s">
        <v>808</v>
      </c>
    </row>
    <row r="21" spans="1:28" ht="45" x14ac:dyDescent="0.25">
      <c r="A21" s="3" t="s">
        <v>712</v>
      </c>
      <c r="B21" s="3" t="s">
        <v>485</v>
      </c>
      <c r="C21" s="3" t="s">
        <v>715</v>
      </c>
      <c r="D21" s="3" t="s">
        <v>384</v>
      </c>
      <c r="E21" s="3" t="s">
        <v>718</v>
      </c>
      <c r="F21" s="3" t="s">
        <v>381</v>
      </c>
      <c r="H21" s="3" t="s">
        <v>0</v>
      </c>
      <c r="I21" s="3" t="s">
        <v>358</v>
      </c>
      <c r="K21" s="30" t="s">
        <v>795</v>
      </c>
      <c r="M21" s="3" t="s">
        <v>794</v>
      </c>
      <c r="N21" s="23" t="s">
        <v>722</v>
      </c>
      <c r="O21" s="3" t="s">
        <v>723</v>
      </c>
      <c r="P21" s="3" t="s">
        <v>723</v>
      </c>
      <c r="U21" s="3" t="s">
        <v>724</v>
      </c>
      <c r="V21" s="3" t="s">
        <v>643</v>
      </c>
      <c r="W21" s="3" t="s">
        <v>644</v>
      </c>
      <c r="X21" s="3" t="s">
        <v>725</v>
      </c>
      <c r="Y21" s="3" t="s">
        <v>809</v>
      </c>
      <c r="Z21" s="3" t="s">
        <v>813</v>
      </c>
      <c r="AB21" s="3" t="s">
        <v>808</v>
      </c>
    </row>
    <row r="22" spans="1:28" ht="165" x14ac:dyDescent="0.25">
      <c r="A22" s="3" t="s">
        <v>726</v>
      </c>
      <c r="B22" s="3" t="s">
        <v>485</v>
      </c>
      <c r="C22" s="3" t="s">
        <v>727</v>
      </c>
      <c r="D22" s="3" t="s">
        <v>384</v>
      </c>
      <c r="E22" s="3" t="s">
        <v>728</v>
      </c>
      <c r="F22" s="3" t="s">
        <v>381</v>
      </c>
      <c r="H22" s="3" t="s">
        <v>0</v>
      </c>
      <c r="I22" s="3" t="s">
        <v>358</v>
      </c>
      <c r="J22" s="3" t="s">
        <v>433</v>
      </c>
      <c r="K22" s="3" t="s">
        <v>734</v>
      </c>
      <c r="M22" s="3" t="s">
        <v>814</v>
      </c>
      <c r="N22" s="3" t="s">
        <v>729</v>
      </c>
      <c r="O22" s="3" t="s">
        <v>791</v>
      </c>
      <c r="P22" s="3" t="s">
        <v>792</v>
      </c>
      <c r="T22" s="3" t="s">
        <v>793</v>
      </c>
      <c r="U22" s="3" t="s">
        <v>724</v>
      </c>
      <c r="V22" s="3" t="s">
        <v>643</v>
      </c>
      <c r="W22" s="3" t="s">
        <v>644</v>
      </c>
      <c r="X22" s="3" t="s">
        <v>735</v>
      </c>
      <c r="Y22" s="3" t="s">
        <v>806</v>
      </c>
      <c r="Z22" s="3" t="s">
        <v>813</v>
      </c>
      <c r="AB22" s="3" t="s">
        <v>808</v>
      </c>
    </row>
    <row r="23" spans="1:28" ht="45" x14ac:dyDescent="0.25">
      <c r="A23" s="3" t="s">
        <v>730</v>
      </c>
      <c r="B23" s="3" t="s">
        <v>485</v>
      </c>
      <c r="C23" s="3" t="s">
        <v>732</v>
      </c>
      <c r="D23" s="3" t="s">
        <v>359</v>
      </c>
      <c r="H23" s="3" t="s">
        <v>341</v>
      </c>
      <c r="I23" s="3" t="s">
        <v>361</v>
      </c>
      <c r="K23" s="23" t="s">
        <v>799</v>
      </c>
      <c r="N23" s="23" t="s">
        <v>826</v>
      </c>
      <c r="O23" s="23" t="s">
        <v>818</v>
      </c>
      <c r="P23" s="23" t="s">
        <v>827</v>
      </c>
      <c r="S23" s="23" t="s">
        <v>831</v>
      </c>
      <c r="U23" s="3" t="s">
        <v>739</v>
      </c>
      <c r="V23" s="3" t="s">
        <v>643</v>
      </c>
      <c r="W23" s="3" t="s">
        <v>644</v>
      </c>
      <c r="X23" s="3" t="s">
        <v>654</v>
      </c>
      <c r="Y23" s="3" t="s">
        <v>806</v>
      </c>
      <c r="Z23" s="23"/>
      <c r="AB23" s="3" t="s">
        <v>811</v>
      </c>
    </row>
    <row r="24" spans="1:28" ht="45" x14ac:dyDescent="0.25">
      <c r="A24" s="3" t="s">
        <v>731</v>
      </c>
      <c r="B24" s="3" t="s">
        <v>485</v>
      </c>
      <c r="C24" s="3" t="s">
        <v>733</v>
      </c>
      <c r="D24" s="3" t="s">
        <v>359</v>
      </c>
      <c r="H24" s="3" t="s">
        <v>341</v>
      </c>
      <c r="I24" s="3" t="s">
        <v>361</v>
      </c>
      <c r="K24" s="23" t="s">
        <v>798</v>
      </c>
      <c r="N24" s="23" t="s">
        <v>826</v>
      </c>
      <c r="O24" s="23" t="s">
        <v>818</v>
      </c>
      <c r="P24" s="23" t="s">
        <v>827</v>
      </c>
      <c r="S24" s="23" t="s">
        <v>832</v>
      </c>
      <c r="U24" s="3" t="s">
        <v>739</v>
      </c>
      <c r="V24" s="3" t="s">
        <v>643</v>
      </c>
      <c r="W24" s="3" t="s">
        <v>644</v>
      </c>
      <c r="X24" s="3" t="s">
        <v>655</v>
      </c>
      <c r="Y24" s="3" t="s">
        <v>806</v>
      </c>
      <c r="Z24" s="23"/>
      <c r="AB24" s="3" t="s">
        <v>811</v>
      </c>
    </row>
    <row r="25" spans="1:28" ht="150" x14ac:dyDescent="0.25">
      <c r="A25" s="3" t="s">
        <v>736</v>
      </c>
      <c r="B25" s="3" t="s">
        <v>485</v>
      </c>
      <c r="C25" s="3" t="s">
        <v>740</v>
      </c>
      <c r="D25" s="3" t="s">
        <v>359</v>
      </c>
      <c r="E25" s="3" t="s">
        <v>741</v>
      </c>
      <c r="F25" s="3" t="s">
        <v>381</v>
      </c>
      <c r="H25" s="3" t="s">
        <v>0</v>
      </c>
      <c r="I25" s="3" t="s">
        <v>358</v>
      </c>
      <c r="J25" s="3" t="s">
        <v>433</v>
      </c>
      <c r="K25" s="3" t="s">
        <v>680</v>
      </c>
      <c r="M25" s="3" t="s">
        <v>813</v>
      </c>
      <c r="N25" s="3" t="s">
        <v>737</v>
      </c>
      <c r="O25" s="3" t="s">
        <v>738</v>
      </c>
      <c r="P25" s="3" t="s">
        <v>772</v>
      </c>
      <c r="T25" s="3" t="s">
        <v>773</v>
      </c>
      <c r="U25" s="3" t="s">
        <v>690</v>
      </c>
      <c r="V25" s="3" t="s">
        <v>643</v>
      </c>
      <c r="W25" s="3" t="s">
        <v>644</v>
      </c>
      <c r="X25" s="3" t="s">
        <v>752</v>
      </c>
      <c r="Y25" s="3" t="s">
        <v>806</v>
      </c>
      <c r="Z25" s="3" t="s">
        <v>813</v>
      </c>
      <c r="AB25" s="3" t="s">
        <v>808</v>
      </c>
    </row>
    <row r="26" spans="1:28" ht="45" x14ac:dyDescent="0.25">
      <c r="A26" s="3" t="s">
        <v>743</v>
      </c>
      <c r="B26" s="3" t="s">
        <v>485</v>
      </c>
      <c r="C26" s="3" t="s">
        <v>744</v>
      </c>
      <c r="D26" s="3" t="s">
        <v>359</v>
      </c>
      <c r="E26" s="3" t="s">
        <v>745</v>
      </c>
      <c r="F26" s="3" t="s">
        <v>381</v>
      </c>
      <c r="H26" s="3" t="s">
        <v>0</v>
      </c>
      <c r="I26" s="3" t="s">
        <v>358</v>
      </c>
      <c r="K26" s="3" t="s">
        <v>742</v>
      </c>
      <c r="M26" s="3" t="s">
        <v>813</v>
      </c>
      <c r="N26" s="3" t="s">
        <v>815</v>
      </c>
      <c r="O26" s="3" t="s">
        <v>774</v>
      </c>
      <c r="P26" s="3" t="s">
        <v>774</v>
      </c>
      <c r="T26" s="3" t="s">
        <v>775</v>
      </c>
      <c r="U26" s="3" t="s">
        <v>649</v>
      </c>
      <c r="V26" s="3" t="s">
        <v>643</v>
      </c>
      <c r="W26" s="3" t="s">
        <v>644</v>
      </c>
      <c r="X26" s="3" t="s">
        <v>747</v>
      </c>
      <c r="Y26" s="3" t="s">
        <v>806</v>
      </c>
      <c r="Z26" s="3" t="s">
        <v>813</v>
      </c>
      <c r="AB26" s="3" t="s">
        <v>808</v>
      </c>
    </row>
    <row r="27" spans="1:28" ht="45" x14ac:dyDescent="0.25">
      <c r="A27" s="3" t="s">
        <v>746</v>
      </c>
      <c r="B27" s="3" t="s">
        <v>485</v>
      </c>
      <c r="C27" s="3" t="s">
        <v>748</v>
      </c>
      <c r="D27" s="3" t="s">
        <v>359</v>
      </c>
      <c r="E27" s="3" t="s">
        <v>753</v>
      </c>
      <c r="F27" s="3" t="s">
        <v>381</v>
      </c>
      <c r="H27" s="3" t="s">
        <v>0</v>
      </c>
      <c r="I27" s="3" t="s">
        <v>358</v>
      </c>
      <c r="K27" s="3" t="s">
        <v>750</v>
      </c>
      <c r="M27" s="3" t="s">
        <v>813</v>
      </c>
      <c r="N27" s="3" t="s">
        <v>749</v>
      </c>
      <c r="O27" s="3" t="s">
        <v>776</v>
      </c>
      <c r="P27" s="3" t="s">
        <v>777</v>
      </c>
      <c r="T27" s="3" t="s">
        <v>781</v>
      </c>
      <c r="U27" s="3" t="s">
        <v>649</v>
      </c>
      <c r="V27" s="3" t="s">
        <v>643</v>
      </c>
      <c r="W27" s="3" t="s">
        <v>644</v>
      </c>
      <c r="X27" s="3" t="s">
        <v>751</v>
      </c>
      <c r="Y27" s="3" t="s">
        <v>809</v>
      </c>
      <c r="Z27" s="3" t="s">
        <v>813</v>
      </c>
      <c r="AB27" s="3" t="s">
        <v>808</v>
      </c>
    </row>
  </sheetData>
  <conditionalFormatting sqref="B1:B22 B28:B1048576">
    <cfRule type="containsText" dxfId="9" priority="6" operator="containsText" text="    \Sub-component">
      <formula>NOT(ISERROR(SEARCH("    \Sub-component",B1)))</formula>
    </cfRule>
    <cfRule type="containsText" dxfId="8" priority="7" operator="containsText" text="    \Sub-component">
      <formula>NOT(ISERROR(SEARCH("    \Sub-component",B1)))</formula>
    </cfRule>
    <cfRule type="containsText" dxfId="7" priority="8" operator="containsText" text="  \Component">
      <formula>NOT(ISERROR(SEARCH("  \Component",B1)))</formula>
    </cfRule>
    <cfRule type="containsText" dxfId="6" priority="9" operator="containsText" text="Object">
      <formula>NOT(ISERROR(SEARCH("Object",B1)))</formula>
    </cfRule>
    <cfRule type="containsText" dxfId="5" priority="10" operator="containsText" text="    \Sub-component">
      <formula>NOT(ISERROR(SEARCH("    \Sub-component",B1)))</formula>
    </cfRule>
  </conditionalFormatting>
  <conditionalFormatting sqref="B23:B27">
    <cfRule type="containsText" dxfId="4" priority="1" operator="containsText" text="    \Sub-component">
      <formula>NOT(ISERROR(SEARCH("    \Sub-component",B23)))</formula>
    </cfRule>
    <cfRule type="containsText" dxfId="3" priority="2" operator="containsText" text="    \Sub-component">
      <formula>NOT(ISERROR(SEARCH("    \Sub-component",B23)))</formula>
    </cfRule>
    <cfRule type="containsText" dxfId="2" priority="3" operator="containsText" text="  \Component">
      <formula>NOT(ISERROR(SEARCH("  \Component",B23)))</formula>
    </cfRule>
    <cfRule type="containsText" dxfId="1" priority="4" operator="containsText" text="Object">
      <formula>NOT(ISERROR(SEARCH("Object",B23)))</formula>
    </cfRule>
    <cfRule type="containsText" dxfId="0" priority="5" operator="containsText" text="    \Sub-component">
      <formula>NOT(ISERROR(SEARCH("    \Sub-component",B23)))</formula>
    </cfRule>
  </conditionalFormatting>
  <dataValidations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I1:J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errorTitle="Invalid entry" error="Please choose a value from the dropdown list" prompt="Please choose a value from the dropdown list">
          <x14:formula1>
            <xm:f>'CV values'!$B$2:$B$21</xm:f>
          </x14:formula1>
          <xm:sqref>D2:D1048576 F2:F1048576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H2:H1048576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B2:B1048576</xm:sqref>
        </x14:dataValidation>
        <x14:dataValidation type="list" allowBlank="1" showInputMessage="1" showErrorMessage="1" errorTitle="Invalid header" error="Please select a header from the drop-down list" prompt="Please select a header from the drop-down list">
          <x14:formula1>
            <xm:f>'Select-a-header values'!$A$1:$A$7</xm:f>
          </x14:formula1>
          <xm:sqref>K1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I2:J1048576</xm:sqref>
        </x14:dataValidation>
        <x14:dataValidation type="list" allowBlank="1" showInputMessage="1" showErrorMessage="1" errorTitle="Invalid header" error="Please select a header from the drop-down list" prompt="Please select a header from the drop-down list">
          <x14:formula1>
            <xm:f>'Select-a-header values'!$C$1:$C$185</xm:f>
          </x14:formula1>
          <xm:sqref>M1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N1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Y1:AB1</xm:sqref>
        </x14:dataValidation>
        <x14:dataValidation type="list" allowBlank="1" showInputMessage="1" showErrorMessage="1" errorTitle="Invalid header" error="Please select a header from the drop-down list" prompt="Please select a header from the drop-down list">
          <x14:formula1>
            <xm:f>'Select-a-header values'!$H$1:$H$7</xm:f>
          </x14:formula1>
          <xm:sqref>AC1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AD1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L1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R1:W1</xm:sqref>
        </x14:dataValidation>
        <x14:dataValidation type="list" allowBlank="1" showInputMessage="1" showErrorMessage="1" errorTitle="Invalid header" error="Please select a header from the drop-down list" prompt="Please select a header from the drop-down list">
          <x14:formula1>
            <xm:f>'Select-a-header values'!$F$1:$F$21</xm:f>
          </x14:formula1>
          <xm:sqref>X1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517</v>
      </c>
      <c r="B1" s="14" t="s">
        <v>518</v>
      </c>
      <c r="C1" s="14" t="s">
        <v>519</v>
      </c>
      <c r="D1" s="14" t="s">
        <v>520</v>
      </c>
      <c r="E1" s="14" t="s">
        <v>521</v>
      </c>
      <c r="F1" s="14" t="s">
        <v>522</v>
      </c>
      <c r="G1" s="14" t="s">
        <v>523</v>
      </c>
      <c r="H1" s="14" t="s">
        <v>524</v>
      </c>
      <c r="I1" s="14" t="s">
        <v>525</v>
      </c>
    </row>
    <row r="2" spans="1:9" x14ac:dyDescent="0.25">
      <c r="A2" s="14" t="s">
        <v>1</v>
      </c>
      <c r="B2" s="14" t="s">
        <v>19</v>
      </c>
      <c r="C2" s="14" t="s">
        <v>528</v>
      </c>
      <c r="D2" s="10" t="s">
        <v>489</v>
      </c>
      <c r="E2" s="11" t="s">
        <v>343</v>
      </c>
      <c r="F2" s="11" t="s">
        <v>491</v>
      </c>
      <c r="G2" s="22" t="s">
        <v>510</v>
      </c>
      <c r="H2" s="12" t="s">
        <v>444</v>
      </c>
      <c r="I2" s="12" t="s">
        <v>513</v>
      </c>
    </row>
    <row r="3" spans="1:9" x14ac:dyDescent="0.25">
      <c r="A3" s="14" t="s">
        <v>445</v>
      </c>
      <c r="B3" s="14" t="s">
        <v>21</v>
      </c>
      <c r="C3" s="14" t="s">
        <v>529</v>
      </c>
      <c r="D3" s="12" t="s">
        <v>488</v>
      </c>
      <c r="E3" s="11" t="s">
        <v>344</v>
      </c>
      <c r="F3" s="11" t="s">
        <v>11</v>
      </c>
      <c r="G3" s="11" t="s">
        <v>511</v>
      </c>
      <c r="H3" s="12" t="s">
        <v>446</v>
      </c>
      <c r="I3" s="11" t="s">
        <v>476</v>
      </c>
    </row>
    <row r="4" spans="1:9" x14ac:dyDescent="0.25">
      <c r="A4" s="14" t="s">
        <v>447</v>
      </c>
      <c r="B4" s="14" t="s">
        <v>23</v>
      </c>
      <c r="C4" s="14" t="s">
        <v>530</v>
      </c>
      <c r="D4" s="12" t="s">
        <v>487</v>
      </c>
      <c r="E4" s="11" t="s">
        <v>345</v>
      </c>
      <c r="F4" s="11" t="s">
        <v>492</v>
      </c>
      <c r="G4" s="11" t="s">
        <v>336</v>
      </c>
      <c r="H4" s="12" t="s">
        <v>448</v>
      </c>
      <c r="I4" s="11" t="s">
        <v>477</v>
      </c>
    </row>
    <row r="5" spans="1:9" x14ac:dyDescent="0.25">
      <c r="A5" s="14" t="s">
        <v>449</v>
      </c>
      <c r="B5" s="14" t="s">
        <v>269</v>
      </c>
      <c r="C5" s="14" t="s">
        <v>531</v>
      </c>
      <c r="D5" s="12" t="s">
        <v>450</v>
      </c>
      <c r="E5" s="11" t="s">
        <v>346</v>
      </c>
      <c r="F5" s="11" t="s">
        <v>13</v>
      </c>
      <c r="G5" s="12" t="s">
        <v>10</v>
      </c>
      <c r="H5" s="12" t="s">
        <v>452</v>
      </c>
      <c r="I5" s="11" t="s">
        <v>478</v>
      </c>
    </row>
    <row r="6" spans="1:9" x14ac:dyDescent="0.25">
      <c r="A6" s="14" t="s">
        <v>453</v>
      </c>
      <c r="B6" s="14" t="s">
        <v>25</v>
      </c>
      <c r="C6" s="14" t="s">
        <v>532</v>
      </c>
      <c r="D6" s="13" t="s">
        <v>490</v>
      </c>
      <c r="E6" s="11" t="s">
        <v>347</v>
      </c>
      <c r="F6" s="11" t="s">
        <v>12</v>
      </c>
      <c r="G6" s="18" t="s">
        <v>628</v>
      </c>
      <c r="H6" s="12" t="s">
        <v>456</v>
      </c>
      <c r="I6" s="11" t="s">
        <v>479</v>
      </c>
    </row>
    <row r="7" spans="1:9" x14ac:dyDescent="0.25">
      <c r="A7" s="14" t="s">
        <v>457</v>
      </c>
      <c r="B7" s="14" t="s">
        <v>26</v>
      </c>
      <c r="C7" s="14" t="s">
        <v>533</v>
      </c>
      <c r="E7" s="11" t="s">
        <v>348</v>
      </c>
      <c r="F7" s="11" t="s">
        <v>454</v>
      </c>
      <c r="G7" s="21" t="s">
        <v>625</v>
      </c>
      <c r="H7" s="12" t="s">
        <v>458</v>
      </c>
      <c r="I7" s="11" t="s">
        <v>514</v>
      </c>
    </row>
    <row r="8" spans="1:9" x14ac:dyDescent="0.25">
      <c r="B8" s="14" t="s">
        <v>27</v>
      </c>
      <c r="C8" s="14" t="s">
        <v>534</v>
      </c>
      <c r="E8" s="11" t="s">
        <v>4</v>
      </c>
      <c r="F8" s="11" t="s">
        <v>493</v>
      </c>
      <c r="G8" s="11" t="s">
        <v>337</v>
      </c>
      <c r="H8" s="11"/>
      <c r="I8" s="11" t="s">
        <v>480</v>
      </c>
    </row>
    <row r="9" spans="1:9" x14ac:dyDescent="0.25">
      <c r="B9" s="14" t="s">
        <v>30</v>
      </c>
      <c r="C9" s="14" t="s">
        <v>535</v>
      </c>
      <c r="E9" s="18" t="s">
        <v>630</v>
      </c>
      <c r="F9" s="11" t="s">
        <v>503</v>
      </c>
      <c r="G9" s="12" t="s">
        <v>451</v>
      </c>
      <c r="H9" s="11"/>
      <c r="I9" s="11" t="s">
        <v>481</v>
      </c>
    </row>
    <row r="10" spans="1:9" x14ac:dyDescent="0.25">
      <c r="B10" s="14" t="s">
        <v>32</v>
      </c>
      <c r="C10" s="14" t="s">
        <v>536</v>
      </c>
      <c r="E10" s="11" t="s">
        <v>350</v>
      </c>
      <c r="F10" s="11" t="s">
        <v>14</v>
      </c>
      <c r="G10" s="12" t="s">
        <v>455</v>
      </c>
      <c r="H10" s="11"/>
      <c r="I10" s="11" t="s">
        <v>482</v>
      </c>
    </row>
    <row r="11" spans="1:9" x14ac:dyDescent="0.25">
      <c r="B11" s="14" t="s">
        <v>34</v>
      </c>
      <c r="C11" s="14" t="s">
        <v>537</v>
      </c>
      <c r="E11" s="18" t="s">
        <v>631</v>
      </c>
      <c r="F11" s="11" t="s">
        <v>633</v>
      </c>
      <c r="G11" s="21" t="s">
        <v>626</v>
      </c>
      <c r="H11" s="11"/>
      <c r="I11" s="11" t="s">
        <v>483</v>
      </c>
    </row>
    <row r="12" spans="1:9" x14ac:dyDescent="0.25">
      <c r="B12" s="14" t="s">
        <v>20</v>
      </c>
      <c r="C12" s="10" t="s">
        <v>38</v>
      </c>
      <c r="E12" s="11" t="s">
        <v>461</v>
      </c>
      <c r="F12" s="11" t="s">
        <v>494</v>
      </c>
      <c r="G12" s="11" t="s">
        <v>335</v>
      </c>
      <c r="H12" s="11"/>
      <c r="I12" s="11" t="s">
        <v>515</v>
      </c>
    </row>
    <row r="13" spans="1:9" x14ac:dyDescent="0.25">
      <c r="B13" s="14" t="s">
        <v>22</v>
      </c>
      <c r="C13" s="14" t="s">
        <v>538</v>
      </c>
      <c r="E13" s="11" t="s">
        <v>339</v>
      </c>
      <c r="F13" s="11" t="s">
        <v>15</v>
      </c>
      <c r="G13" s="12" t="s">
        <v>459</v>
      </c>
      <c r="H13" s="11"/>
      <c r="I13" s="11"/>
    </row>
    <row r="14" spans="1:9" x14ac:dyDescent="0.25">
      <c r="B14" s="14" t="s">
        <v>35</v>
      </c>
      <c r="C14" s="14" t="s">
        <v>539</v>
      </c>
      <c r="E14" s="11" t="s">
        <v>462</v>
      </c>
      <c r="F14" s="11" t="s">
        <v>495</v>
      </c>
      <c r="G14" s="12" t="s">
        <v>512</v>
      </c>
    </row>
    <row r="15" spans="1:9" x14ac:dyDescent="0.25">
      <c r="B15" s="14" t="s">
        <v>33</v>
      </c>
      <c r="C15" s="14" t="s">
        <v>540</v>
      </c>
      <c r="E15" s="11" t="s">
        <v>505</v>
      </c>
      <c r="F15" s="11" t="s">
        <v>5</v>
      </c>
      <c r="G15" s="21" t="s">
        <v>627</v>
      </c>
    </row>
    <row r="16" spans="1:9" x14ac:dyDescent="0.25">
      <c r="B16" s="14" t="s">
        <v>36</v>
      </c>
      <c r="C16" s="14" t="s">
        <v>541</v>
      </c>
      <c r="E16" s="11" t="s">
        <v>506</v>
      </c>
      <c r="F16" s="11" t="s">
        <v>16</v>
      </c>
      <c r="G16" s="11" t="s">
        <v>334</v>
      </c>
    </row>
    <row r="17" spans="2:7" x14ac:dyDescent="0.25">
      <c r="B17" s="14" t="s">
        <v>37</v>
      </c>
      <c r="C17" s="14" t="s">
        <v>542</v>
      </c>
      <c r="E17" s="11" t="s">
        <v>507</v>
      </c>
      <c r="F17" s="11" t="s">
        <v>496</v>
      </c>
      <c r="G17" s="12" t="s">
        <v>460</v>
      </c>
    </row>
    <row r="18" spans="2:7" x14ac:dyDescent="0.25">
      <c r="B18" s="14" t="s">
        <v>40</v>
      </c>
      <c r="C18" s="10" t="s">
        <v>29</v>
      </c>
      <c r="E18" s="11" t="s">
        <v>463</v>
      </c>
      <c r="F18" s="11" t="s">
        <v>17</v>
      </c>
    </row>
    <row r="19" spans="2:7" x14ac:dyDescent="0.25">
      <c r="B19" s="14" t="s">
        <v>41</v>
      </c>
      <c r="C19" s="10" t="s">
        <v>56</v>
      </c>
      <c r="E19" s="11" t="s">
        <v>464</v>
      </c>
      <c r="F19" s="11" t="s">
        <v>516</v>
      </c>
    </row>
    <row r="20" spans="2:7" x14ac:dyDescent="0.25">
      <c r="B20" s="14" t="s">
        <v>45</v>
      </c>
      <c r="C20" s="10" t="s">
        <v>47</v>
      </c>
      <c r="E20" s="11" t="s">
        <v>508</v>
      </c>
      <c r="F20" s="11" t="s">
        <v>504</v>
      </c>
    </row>
    <row r="21" spans="2:7" x14ac:dyDescent="0.25">
      <c r="B21" s="14" t="s">
        <v>31</v>
      </c>
      <c r="C21" s="14" t="s">
        <v>543</v>
      </c>
      <c r="E21" s="12" t="s">
        <v>484</v>
      </c>
      <c r="F21" s="11" t="s">
        <v>18</v>
      </c>
    </row>
    <row r="22" spans="2:7" x14ac:dyDescent="0.25">
      <c r="B22" s="14" t="s">
        <v>24</v>
      </c>
      <c r="C22" s="10" t="s">
        <v>51</v>
      </c>
      <c r="E22" s="11" t="s">
        <v>351</v>
      </c>
    </row>
    <row r="23" spans="2:7" x14ac:dyDescent="0.25">
      <c r="B23" s="14" t="s">
        <v>42</v>
      </c>
      <c r="C23" s="10" t="s">
        <v>53</v>
      </c>
      <c r="E23" s="11" t="s">
        <v>342</v>
      </c>
    </row>
    <row r="24" spans="2:7" x14ac:dyDescent="0.25">
      <c r="B24" s="14" t="s">
        <v>43</v>
      </c>
      <c r="C24" s="10" t="s">
        <v>49</v>
      </c>
      <c r="E24" s="11" t="s">
        <v>352</v>
      </c>
    </row>
    <row r="25" spans="2:7" x14ac:dyDescent="0.25">
      <c r="B25" s="14" t="s">
        <v>39</v>
      </c>
      <c r="C25" s="10" t="s">
        <v>58</v>
      </c>
      <c r="E25" s="11" t="s">
        <v>353</v>
      </c>
    </row>
    <row r="26" spans="2:7" x14ac:dyDescent="0.25">
      <c r="B26" s="14" t="s">
        <v>28</v>
      </c>
      <c r="C26" s="10" t="s">
        <v>62</v>
      </c>
      <c r="E26" s="18" t="s">
        <v>632</v>
      </c>
    </row>
    <row r="27" spans="2:7" x14ac:dyDescent="0.25">
      <c r="B27" s="14" t="s">
        <v>55</v>
      </c>
      <c r="C27" s="10" t="s">
        <v>59</v>
      </c>
      <c r="E27" s="11" t="s">
        <v>354</v>
      </c>
    </row>
    <row r="28" spans="2:7" x14ac:dyDescent="0.25">
      <c r="B28" s="14" t="s">
        <v>46</v>
      </c>
      <c r="C28" s="14" t="s">
        <v>544</v>
      </c>
      <c r="E28" s="11" t="s">
        <v>465</v>
      </c>
    </row>
    <row r="29" spans="2:7" x14ac:dyDescent="0.25">
      <c r="B29" s="14" t="s">
        <v>54</v>
      </c>
      <c r="C29" s="14" t="s">
        <v>545</v>
      </c>
      <c r="E29" s="18" t="s">
        <v>629</v>
      </c>
    </row>
    <row r="30" spans="2:7" x14ac:dyDescent="0.25">
      <c r="B30" s="14" t="s">
        <v>50</v>
      </c>
      <c r="C30" s="10" t="s">
        <v>77</v>
      </c>
      <c r="E30" s="11" t="s">
        <v>355</v>
      </c>
    </row>
    <row r="31" spans="2:7" x14ac:dyDescent="0.25">
      <c r="B31" s="14" t="s">
        <v>52</v>
      </c>
      <c r="C31" s="10" t="s">
        <v>67</v>
      </c>
      <c r="E31" s="11" t="s">
        <v>356</v>
      </c>
    </row>
    <row r="32" spans="2:7" x14ac:dyDescent="0.25">
      <c r="B32" s="14" t="s">
        <v>48</v>
      </c>
      <c r="C32" s="10" t="s">
        <v>84</v>
      </c>
      <c r="E32" s="11" t="s">
        <v>509</v>
      </c>
    </row>
    <row r="33" spans="2:5" x14ac:dyDescent="0.25">
      <c r="B33" s="14" t="s">
        <v>57</v>
      </c>
      <c r="C33" s="10" t="s">
        <v>80</v>
      </c>
      <c r="E33" s="11" t="s">
        <v>357</v>
      </c>
    </row>
    <row r="34" spans="2:5" x14ac:dyDescent="0.25">
      <c r="B34" s="14" t="s">
        <v>61</v>
      </c>
      <c r="C34" s="14" t="s">
        <v>546</v>
      </c>
      <c r="E34" s="11" t="s">
        <v>466</v>
      </c>
    </row>
    <row r="35" spans="2:5" x14ac:dyDescent="0.25">
      <c r="B35" s="14" t="s">
        <v>60</v>
      </c>
      <c r="C35" s="14" t="s">
        <v>547</v>
      </c>
    </row>
    <row r="36" spans="2:5" x14ac:dyDescent="0.25">
      <c r="B36" s="14" t="s">
        <v>68</v>
      </c>
      <c r="C36" s="14" t="s">
        <v>548</v>
      </c>
      <c r="E36" s="20"/>
    </row>
    <row r="37" spans="2:5" x14ac:dyDescent="0.25">
      <c r="B37" s="14" t="s">
        <v>106</v>
      </c>
      <c r="C37" s="10" t="s">
        <v>111</v>
      </c>
      <c r="E37" s="18"/>
    </row>
    <row r="38" spans="2:5" x14ac:dyDescent="0.25">
      <c r="B38" s="14" t="s">
        <v>63</v>
      </c>
      <c r="C38" s="14" t="s">
        <v>549</v>
      </c>
      <c r="E38" s="19"/>
    </row>
    <row r="39" spans="2:5" x14ac:dyDescent="0.25">
      <c r="B39" s="14" t="s">
        <v>76</v>
      </c>
      <c r="C39" s="10" t="s">
        <v>94</v>
      </c>
    </row>
    <row r="40" spans="2:5" x14ac:dyDescent="0.25">
      <c r="B40" s="14" t="s">
        <v>65</v>
      </c>
      <c r="C40" s="10" t="s">
        <v>95</v>
      </c>
    </row>
    <row r="41" spans="2:5" x14ac:dyDescent="0.25">
      <c r="B41" s="14" t="s">
        <v>75</v>
      </c>
      <c r="C41" s="14" t="s">
        <v>550</v>
      </c>
    </row>
    <row r="42" spans="2:5" x14ac:dyDescent="0.25">
      <c r="B42" s="14" t="s">
        <v>66</v>
      </c>
      <c r="C42" s="14" t="s">
        <v>551</v>
      </c>
    </row>
    <row r="43" spans="2:5" x14ac:dyDescent="0.25">
      <c r="B43" s="14" t="s">
        <v>83</v>
      </c>
      <c r="C43" s="14" t="s">
        <v>552</v>
      </c>
    </row>
    <row r="44" spans="2:5" x14ac:dyDescent="0.25">
      <c r="B44" s="14" t="s">
        <v>79</v>
      </c>
      <c r="C44" s="14" t="s">
        <v>553</v>
      </c>
    </row>
    <row r="45" spans="2:5" x14ac:dyDescent="0.25">
      <c r="B45" s="14" t="s">
        <v>70</v>
      </c>
      <c r="C45" s="14" t="s">
        <v>554</v>
      </c>
    </row>
    <row r="46" spans="2:5" x14ac:dyDescent="0.25">
      <c r="B46" s="14" t="s">
        <v>69</v>
      </c>
      <c r="C46" s="14" t="s">
        <v>555</v>
      </c>
    </row>
    <row r="47" spans="2:5" x14ac:dyDescent="0.25">
      <c r="B47" s="14" t="s">
        <v>71</v>
      </c>
      <c r="C47" s="10" t="s">
        <v>85</v>
      </c>
    </row>
    <row r="48" spans="2:5"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556</v>
      </c>
    </row>
    <row r="55" spans="2:3" x14ac:dyDescent="0.25">
      <c r="B55" s="14" t="s">
        <v>101</v>
      </c>
      <c r="C55" s="10" t="s">
        <v>88</v>
      </c>
    </row>
    <row r="56" spans="2:3" x14ac:dyDescent="0.25">
      <c r="B56" s="14" t="s">
        <v>102</v>
      </c>
      <c r="C56" s="14" t="s">
        <v>557</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558</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559</v>
      </c>
    </row>
    <row r="68" spans="2:3" x14ac:dyDescent="0.25">
      <c r="B68" s="14" t="s">
        <v>96</v>
      </c>
      <c r="C68" s="14" t="s">
        <v>560</v>
      </c>
    </row>
    <row r="69" spans="2:3" x14ac:dyDescent="0.25">
      <c r="B69" s="14" t="s">
        <v>109</v>
      </c>
      <c r="C69" s="14" t="s">
        <v>561</v>
      </c>
    </row>
    <row r="70" spans="2:3" x14ac:dyDescent="0.25">
      <c r="B70" s="14" t="s">
        <v>117</v>
      </c>
      <c r="C70" s="14" t="s">
        <v>562</v>
      </c>
    </row>
    <row r="71" spans="2:3" x14ac:dyDescent="0.25">
      <c r="B71" s="14" t="s">
        <v>129</v>
      </c>
      <c r="C71" s="14" t="s">
        <v>563</v>
      </c>
    </row>
    <row r="72" spans="2:3" x14ac:dyDescent="0.25">
      <c r="B72" s="14" t="s">
        <v>132</v>
      </c>
      <c r="C72" s="10" t="s">
        <v>143</v>
      </c>
    </row>
    <row r="73" spans="2:3" x14ac:dyDescent="0.25">
      <c r="B73" s="14" t="s">
        <v>131</v>
      </c>
      <c r="C73" s="14" t="s">
        <v>564</v>
      </c>
    </row>
    <row r="74" spans="2:3" x14ac:dyDescent="0.25">
      <c r="B74" s="14" t="s">
        <v>133</v>
      </c>
      <c r="C74" s="14" t="s">
        <v>565</v>
      </c>
    </row>
    <row r="75" spans="2:3" x14ac:dyDescent="0.25">
      <c r="B75" s="14" t="s">
        <v>114</v>
      </c>
      <c r="C75" s="14" t="s">
        <v>566</v>
      </c>
    </row>
    <row r="76" spans="2:3" x14ac:dyDescent="0.25">
      <c r="B76" s="14" t="s">
        <v>116</v>
      </c>
      <c r="C76" s="10" t="s">
        <v>145</v>
      </c>
    </row>
    <row r="77" spans="2:3" x14ac:dyDescent="0.25">
      <c r="B77" s="14" t="s">
        <v>120</v>
      </c>
      <c r="C77" s="14" t="s">
        <v>567</v>
      </c>
    </row>
    <row r="78" spans="2:3" x14ac:dyDescent="0.25">
      <c r="B78" s="14" t="s">
        <v>121</v>
      </c>
      <c r="C78" s="14" t="s">
        <v>568</v>
      </c>
    </row>
    <row r="79" spans="2:3" x14ac:dyDescent="0.25">
      <c r="B79" s="14" t="s">
        <v>125</v>
      </c>
      <c r="C79" s="10" t="s">
        <v>149</v>
      </c>
    </row>
    <row r="80" spans="2:3" x14ac:dyDescent="0.25">
      <c r="B80" s="14" t="s">
        <v>124</v>
      </c>
      <c r="C80" s="10" t="s">
        <v>157</v>
      </c>
    </row>
    <row r="81" spans="2:3" x14ac:dyDescent="0.25">
      <c r="B81" s="14" t="s">
        <v>115</v>
      </c>
      <c r="C81" s="14" t="s">
        <v>569</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570</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571</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572</v>
      </c>
    </row>
    <row r="96" spans="2:3" x14ac:dyDescent="0.25">
      <c r="B96" s="14" t="s">
        <v>147</v>
      </c>
      <c r="C96" s="14" t="s">
        <v>573</v>
      </c>
    </row>
    <row r="97" spans="2:3" x14ac:dyDescent="0.25">
      <c r="B97" s="14" t="s">
        <v>469</v>
      </c>
      <c r="C97" s="10" t="s">
        <v>186</v>
      </c>
    </row>
    <row r="98" spans="2:3" x14ac:dyDescent="0.25">
      <c r="B98" s="14" t="s">
        <v>150</v>
      </c>
      <c r="C98" s="14" t="s">
        <v>574</v>
      </c>
    </row>
    <row r="99" spans="2:3" x14ac:dyDescent="0.25">
      <c r="B99" s="14" t="s">
        <v>152</v>
      </c>
      <c r="C99" s="10" t="s">
        <v>190</v>
      </c>
    </row>
    <row r="100" spans="2:3" x14ac:dyDescent="0.25">
      <c r="B100" s="14" t="s">
        <v>148</v>
      </c>
      <c r="C100" s="10" t="s">
        <v>192</v>
      </c>
    </row>
    <row r="101" spans="2:3" x14ac:dyDescent="0.25">
      <c r="B101" s="14" t="s">
        <v>151</v>
      </c>
      <c r="C101" s="14" t="s">
        <v>575</v>
      </c>
    </row>
    <row r="102" spans="2:3" x14ac:dyDescent="0.25">
      <c r="B102" s="14" t="s">
        <v>156</v>
      </c>
      <c r="C102" s="14" t="s">
        <v>576</v>
      </c>
    </row>
    <row r="103" spans="2:3" x14ac:dyDescent="0.25">
      <c r="B103" s="14" t="s">
        <v>153</v>
      </c>
      <c r="C103" s="14" t="s">
        <v>577</v>
      </c>
    </row>
    <row r="104" spans="2:3" x14ac:dyDescent="0.25">
      <c r="B104" s="14" t="s">
        <v>160</v>
      </c>
      <c r="C104" s="10" t="s">
        <v>200</v>
      </c>
    </row>
    <row r="105" spans="2:3" x14ac:dyDescent="0.25">
      <c r="B105" s="14" t="s">
        <v>162</v>
      </c>
      <c r="C105" s="10" t="s">
        <v>202</v>
      </c>
    </row>
    <row r="106" spans="2:3" x14ac:dyDescent="0.25">
      <c r="B106" s="14" t="s">
        <v>154</v>
      </c>
      <c r="C106" s="14" t="s">
        <v>578</v>
      </c>
    </row>
    <row r="107" spans="2:3" x14ac:dyDescent="0.25">
      <c r="B107" s="14" t="s">
        <v>158</v>
      </c>
      <c r="C107" s="10" t="s">
        <v>199</v>
      </c>
    </row>
    <row r="108" spans="2:3" x14ac:dyDescent="0.25">
      <c r="B108" s="14" t="s">
        <v>163</v>
      </c>
      <c r="C108" s="10" t="s">
        <v>197</v>
      </c>
    </row>
    <row r="109" spans="2:3" x14ac:dyDescent="0.25">
      <c r="B109" s="14" t="s">
        <v>165</v>
      </c>
      <c r="C109" s="14" t="s">
        <v>579</v>
      </c>
    </row>
    <row r="110" spans="2:3" x14ac:dyDescent="0.25">
      <c r="B110" s="14" t="s">
        <v>166</v>
      </c>
      <c r="C110" s="10" t="s">
        <v>205</v>
      </c>
    </row>
    <row r="111" spans="2:3" x14ac:dyDescent="0.25">
      <c r="B111" s="14" t="s">
        <v>170</v>
      </c>
      <c r="C111" s="14" t="s">
        <v>580</v>
      </c>
    </row>
    <row r="112" spans="2:3" x14ac:dyDescent="0.25">
      <c r="B112" s="14" t="s">
        <v>168</v>
      </c>
      <c r="C112" s="14" t="s">
        <v>581</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582</v>
      </c>
    </row>
    <row r="119" spans="2:3" x14ac:dyDescent="0.25">
      <c r="B119" s="14" t="s">
        <v>470</v>
      </c>
      <c r="C119" s="10" t="s">
        <v>262</v>
      </c>
    </row>
    <row r="120" spans="2:3" x14ac:dyDescent="0.25">
      <c r="B120" s="14" t="s">
        <v>183</v>
      </c>
      <c r="C120" s="10" t="s">
        <v>264</v>
      </c>
    </row>
    <row r="121" spans="2:3" x14ac:dyDescent="0.25">
      <c r="B121" s="14" t="s">
        <v>188</v>
      </c>
      <c r="C121" s="14" t="s">
        <v>583</v>
      </c>
    </row>
    <row r="122" spans="2:3" x14ac:dyDescent="0.25">
      <c r="B122" s="14" t="s">
        <v>184</v>
      </c>
      <c r="C122" s="14" t="s">
        <v>584</v>
      </c>
    </row>
    <row r="123" spans="2:3" x14ac:dyDescent="0.25">
      <c r="B123" s="14" t="s">
        <v>185</v>
      </c>
      <c r="C123" s="10" t="s">
        <v>234</v>
      </c>
    </row>
    <row r="124" spans="2:3" x14ac:dyDescent="0.25">
      <c r="B124" s="14" t="s">
        <v>182</v>
      </c>
      <c r="C124" s="14" t="s">
        <v>585</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586</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587</v>
      </c>
    </row>
    <row r="137" spans="2:3" x14ac:dyDescent="0.25">
      <c r="B137" s="14" t="s">
        <v>203</v>
      </c>
      <c r="C137" s="14" t="s">
        <v>588</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589</v>
      </c>
    </row>
    <row r="142" spans="2:3" x14ac:dyDescent="0.25">
      <c r="B142" s="14" t="s">
        <v>212</v>
      </c>
      <c r="C142" s="14" t="s">
        <v>590</v>
      </c>
    </row>
    <row r="143" spans="2:3" x14ac:dyDescent="0.25">
      <c r="B143" s="14" t="s">
        <v>219</v>
      </c>
      <c r="C143" s="14" t="s">
        <v>591</v>
      </c>
    </row>
    <row r="144" spans="2:3" x14ac:dyDescent="0.25">
      <c r="B144" s="14" t="s">
        <v>213</v>
      </c>
      <c r="C144" s="14" t="s">
        <v>592</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622</v>
      </c>
      <c r="C149" s="14" t="s">
        <v>593</v>
      </c>
    </row>
    <row r="150" spans="2:3" x14ac:dyDescent="0.25">
      <c r="B150" s="14" t="s">
        <v>224</v>
      </c>
      <c r="C150" s="14" t="s">
        <v>594</v>
      </c>
    </row>
    <row r="151" spans="2:3" x14ac:dyDescent="0.25">
      <c r="B151" s="14" t="s">
        <v>239</v>
      </c>
      <c r="C151" s="14" t="s">
        <v>595</v>
      </c>
    </row>
    <row r="152" spans="2:3" x14ac:dyDescent="0.25">
      <c r="B152" s="14" t="s">
        <v>261</v>
      </c>
      <c r="C152" s="14" t="s">
        <v>596</v>
      </c>
    </row>
    <row r="153" spans="2:3" x14ac:dyDescent="0.25">
      <c r="B153" s="14" t="s">
        <v>263</v>
      </c>
      <c r="C153" s="14" t="s">
        <v>597</v>
      </c>
    </row>
    <row r="154" spans="2:3" x14ac:dyDescent="0.25">
      <c r="B154" s="14" t="s">
        <v>225</v>
      </c>
      <c r="C154" s="14" t="s">
        <v>598</v>
      </c>
    </row>
    <row r="155" spans="2:3" x14ac:dyDescent="0.25">
      <c r="B155" s="14" t="s">
        <v>247</v>
      </c>
      <c r="C155" s="10" t="s">
        <v>303</v>
      </c>
    </row>
    <row r="156" spans="2:3" x14ac:dyDescent="0.25">
      <c r="B156" s="14" t="s">
        <v>231</v>
      </c>
      <c r="C156" s="10" t="s">
        <v>297</v>
      </c>
    </row>
    <row r="157" spans="2:3" x14ac:dyDescent="0.25">
      <c r="B157" s="14" t="s">
        <v>232</v>
      </c>
      <c r="C157" s="14" t="s">
        <v>599</v>
      </c>
    </row>
    <row r="158" spans="2:3" x14ac:dyDescent="0.25">
      <c r="B158" s="14" t="s">
        <v>241</v>
      </c>
      <c r="C158" s="10" t="s">
        <v>306</v>
      </c>
    </row>
    <row r="159" spans="2:3" x14ac:dyDescent="0.25">
      <c r="B159" s="14" t="s">
        <v>246</v>
      </c>
      <c r="C159" s="14" t="s">
        <v>600</v>
      </c>
    </row>
    <row r="160" spans="2:3" x14ac:dyDescent="0.25">
      <c r="B160" s="14" t="s">
        <v>471</v>
      </c>
      <c r="C160" s="14" t="s">
        <v>601</v>
      </c>
    </row>
    <row r="161" spans="2:3" x14ac:dyDescent="0.25">
      <c r="B161" s="14" t="s">
        <v>257</v>
      </c>
      <c r="C161" s="14" t="s">
        <v>602</v>
      </c>
    </row>
    <row r="162" spans="2:3" x14ac:dyDescent="0.25">
      <c r="B162" s="14" t="s">
        <v>237</v>
      </c>
      <c r="C162" s="10" t="s">
        <v>301</v>
      </c>
    </row>
    <row r="163" spans="2:3" x14ac:dyDescent="0.25">
      <c r="B163" s="14" t="s">
        <v>249</v>
      </c>
      <c r="C163" s="14" t="s">
        <v>310</v>
      </c>
    </row>
    <row r="164" spans="2:3" x14ac:dyDescent="0.25">
      <c r="B164" s="14" t="s">
        <v>243</v>
      </c>
      <c r="C164" s="14" t="s">
        <v>603</v>
      </c>
    </row>
    <row r="165" spans="2:3" x14ac:dyDescent="0.25">
      <c r="B165" s="14" t="s">
        <v>252</v>
      </c>
      <c r="C165" s="14" t="s">
        <v>295</v>
      </c>
    </row>
    <row r="166" spans="2:3" x14ac:dyDescent="0.25">
      <c r="B166" s="14" t="s">
        <v>255</v>
      </c>
      <c r="C166" s="14" t="s">
        <v>604</v>
      </c>
    </row>
    <row r="167" spans="2:3" x14ac:dyDescent="0.25">
      <c r="B167" s="14" t="s">
        <v>235</v>
      </c>
      <c r="C167" s="14" t="s">
        <v>605</v>
      </c>
    </row>
    <row r="168" spans="2:3" x14ac:dyDescent="0.25">
      <c r="B168" s="14" t="s">
        <v>245</v>
      </c>
      <c r="C168" s="14" t="s">
        <v>606</v>
      </c>
    </row>
    <row r="169" spans="2:3" x14ac:dyDescent="0.25">
      <c r="B169" s="14" t="s">
        <v>253</v>
      </c>
      <c r="C169" s="14" t="s">
        <v>607</v>
      </c>
    </row>
    <row r="170" spans="2:3" x14ac:dyDescent="0.25">
      <c r="B170" s="14" t="s">
        <v>248</v>
      </c>
      <c r="C170" s="14" t="s">
        <v>608</v>
      </c>
    </row>
    <row r="171" spans="2:3" x14ac:dyDescent="0.25">
      <c r="B171" s="14" t="s">
        <v>229</v>
      </c>
      <c r="C171" s="14" t="s">
        <v>609</v>
      </c>
    </row>
    <row r="172" spans="2:3" x14ac:dyDescent="0.25">
      <c r="B172" s="14" t="s">
        <v>230</v>
      </c>
      <c r="C172" s="14" t="s">
        <v>610</v>
      </c>
    </row>
    <row r="173" spans="2:3" x14ac:dyDescent="0.25">
      <c r="B173" s="14" t="s">
        <v>259</v>
      </c>
      <c r="C173" s="10" t="s">
        <v>321</v>
      </c>
    </row>
    <row r="174" spans="2:3" x14ac:dyDescent="0.25">
      <c r="B174" s="14" t="s">
        <v>227</v>
      </c>
      <c r="C174" s="10" t="s">
        <v>472</v>
      </c>
    </row>
    <row r="175" spans="2:3" x14ac:dyDescent="0.25">
      <c r="B175" s="14" t="s">
        <v>226</v>
      </c>
      <c r="C175" s="14" t="s">
        <v>611</v>
      </c>
    </row>
    <row r="176" spans="2:3" x14ac:dyDescent="0.25">
      <c r="B176" s="14" t="s">
        <v>240</v>
      </c>
      <c r="C176" s="14" t="s">
        <v>612</v>
      </c>
    </row>
    <row r="177" spans="2:3" x14ac:dyDescent="0.25">
      <c r="B177" s="14" t="s">
        <v>270</v>
      </c>
      <c r="C177" s="14" t="s">
        <v>613</v>
      </c>
    </row>
    <row r="178" spans="2:3" x14ac:dyDescent="0.25">
      <c r="B178" s="14" t="s">
        <v>275</v>
      </c>
      <c r="C178" s="14" t="s">
        <v>614</v>
      </c>
    </row>
    <row r="179" spans="2:3" x14ac:dyDescent="0.25">
      <c r="B179" s="14" t="s">
        <v>268</v>
      </c>
      <c r="C179" s="14" t="s">
        <v>615</v>
      </c>
    </row>
    <row r="180" spans="2:3" x14ac:dyDescent="0.25">
      <c r="B180" s="14" t="s">
        <v>267</v>
      </c>
      <c r="C180" s="14" t="s">
        <v>616</v>
      </c>
    </row>
    <row r="181" spans="2:3" x14ac:dyDescent="0.25">
      <c r="B181" s="14" t="s">
        <v>271</v>
      </c>
      <c r="C181" s="14" t="s">
        <v>617</v>
      </c>
    </row>
    <row r="182" spans="2:3" x14ac:dyDescent="0.25">
      <c r="B182" s="14" t="s">
        <v>272</v>
      </c>
      <c r="C182" s="14" t="s">
        <v>618</v>
      </c>
    </row>
    <row r="183" spans="2:3" x14ac:dyDescent="0.25">
      <c r="B183" s="14" t="s">
        <v>277</v>
      </c>
      <c r="C183" s="14" t="s">
        <v>619</v>
      </c>
    </row>
    <row r="184" spans="2:3" x14ac:dyDescent="0.25">
      <c r="B184" s="14" t="s">
        <v>284</v>
      </c>
      <c r="C184" s="14" t="s">
        <v>620</v>
      </c>
    </row>
    <row r="185" spans="2:3" x14ac:dyDescent="0.25">
      <c r="B185" s="14" t="s">
        <v>285</v>
      </c>
      <c r="C185" s="14" t="s">
        <v>621</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526</v>
      </c>
      <c r="B3" s="8" t="s">
        <v>340</v>
      </c>
      <c r="C3" s="7" t="s">
        <v>473</v>
      </c>
      <c r="D3" s="7" t="s">
        <v>361</v>
      </c>
      <c r="E3" s="7" t="s">
        <v>499</v>
      </c>
    </row>
    <row r="4" spans="1:5" x14ac:dyDescent="0.25">
      <c r="A4" s="2" t="s">
        <v>527</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Windows User</cp:lastModifiedBy>
  <dcterms:created xsi:type="dcterms:W3CDTF">2014-05-22T15:37:15Z</dcterms:created>
  <dcterms:modified xsi:type="dcterms:W3CDTF">2016-12-08T20:23:12Z</dcterms:modified>
</cp:coreProperties>
</file>