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LR" sheetId="1" state="visible" r:id="rId2"/>
    <sheet name="Related Publications" sheetId="2" state="visible" r:id="rId3"/>
    <sheet name="Issue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<sst xmlns="http://schemas.openxmlformats.org/spreadsheetml/2006/main" count="899" uniqueCount="293">
  <si>
    <t xml:space="preserve">Object Unique ID</t>
  </si>
  <si>
    <t xml:space="preserve">Level</t>
  </si>
  <si>
    <t xml:space="preserve">File name</t>
  </si>
  <si>
    <t xml:space="preserve">File use</t>
  </si>
  <si>
    <t xml:space="preserve">Type of Resource</t>
  </si>
  <si>
    <t xml:space="preserve">Language</t>
  </si>
  <si>
    <t xml:space="preserve">Title</t>
  </si>
  <si>
    <t xml:space="preserve">Person:Principal investigator</t>
  </si>
  <si>
    <t xml:space="preserve">Person:Author</t>
  </si>
  <si>
    <t xml:space="preserve">Person:Research team member</t>
  </si>
  <si>
    <t xml:space="preserve">Corporate:Contributor</t>
  </si>
  <si>
    <t xml:space="preserve">Date:creation</t>
  </si>
  <si>
    <t xml:space="preserve">Begin date</t>
  </si>
  <si>
    <t xml:space="preserve">End date</t>
  </si>
  <si>
    <t xml:space="preserve">Note:description</t>
  </si>
  <si>
    <t xml:space="preserve">Note:technical details</t>
  </si>
  <si>
    <t xml:space="preserve">Note:scope and content</t>
  </si>
  <si>
    <t xml:space="preserve">Note:preferred citation</t>
  </si>
  <si>
    <t xml:space="preserve">Note:related publications</t>
  </si>
  <si>
    <t xml:space="preserve">Subject:topic</t>
  </si>
  <si>
    <t xml:space="preserve">Geographic:point</t>
  </si>
  <si>
    <t xml:space="preserve">Related resource:related</t>
  </si>
  <si>
    <t xml:space="preserve">Object</t>
  </si>
  <si>
    <t xml:space="preserve">data | still image | software</t>
  </si>
  <si>
    <t xml:space="preserve">zxx - No linguistic content; Not applicable</t>
  </si>
  <si>
    <t xml:space="preserve">Çatalhöyük, South Area, 'Shrine' 10 Virtual Reconstruction - All Buildings</t>
  </si>
  <si>
    <t xml:space="preserve">Lercari, Nicola</t>
  </si>
  <si>
    <t xml:space="preserve">Cox, Grant; Busacca, Gesualdo; Campiani, Arianna; Aboulhosn, Jad; Guillem, Anaïs</t>
  </si>
  <si>
    <t xml:space="preserve">UC Merced</t>
  </si>
  <si>
    <t xml:space="preserve">3-D reconstruction of the entire Çatalhöyük 'Shrine' 10 sequence of buildings (Buildings 17-6-24/VII.10-VI.B.10-VI.A.10) in the South Area. This sequence is one of the longest and most repetitiously reconstructed sequence of buildings ever documented at Çatalhöyük, encompassing the early and middle levels of the East mound. This 3-D reconstruction is based on multifaceted archaeological data, encompassing two very different investigation periods and research methodologies: the first being the legacy data from Mellaart’s excavations in the 1960s, upon which the reconstruction of ‘Shrines’ VI.10 and VII.10 are based, comprised mainly of excavation plans, hypothetical reconstructions, textual descriptions and a limited photographic corpus; the other being a larger, more detailed and more diversified dataset produced by the ÇRP between the 1990s and the present—that we used for the reconstruction of Buildings 6 and 17. This second collection of data includes excavator’s discussions and diaries, GIS-based plans, a massive archive of photographs and videos, published annual reports (e.g. Çatalhöyük 2015), and final publication</t>
  </si>
  <si>
    <t xml:space="preserve">Updates to the preceding (2018) version: Win 10 Unity app was updated to include revised 3-D models and new light setup; the entire Unity app project folder was added as a subcomponent instead of a .unitypackage file that included all the objects in the 2018 collection</t>
  </si>
  <si>
    <t xml:space="preserve">Lercari, Nicola; Cox, Grant; Busacca, Gesualdo; Aboulhosn, Jad; Campiani, Arianna; Guillem, Anaïs (2019). Çatalhöyük, South Area, 'Shrine' 10 Virtual Reconstruction - All Buildings. In Data from: A Glimpse through Time and Space: Visualizing Spatial Perception and History-making at Çatalhöyük. UC San Diego Library Digital Collections.</t>
  </si>
  <si>
    <t xml:space="preserve">Hodder, I. 2007. Çatalhöyük in the Context of the Middle Eastern Neolithic. Annual Review of Anthropology 36 (1):105-120. https://doi.org/10.1146/annurev.anthro.36.081406.094308 | Hodder, I. 2014. Introduction and Summary of Summaries. In Integrating Çatalhöyük: Themes from the 2000-2008 Seasons, edited by I. Hodder: British Institute of Archaeology at Ankara. http://roger.ucsd.edu/record=b8538063~S9</t>
  </si>
  <si>
    <t xml:space="preserve">Neolithic settlement, Neolithic building</t>
  </si>
  <si>
    <t xml:space="preserve">37.672122,32.823508</t>
  </si>
  <si>
    <t xml:space="preserve">2018 version (pre-peer review) of this item @ https://library.ucsd.edu/dc/object/bb0549894r</t>
  </si>
  <si>
    <t xml:space="preserve">Component</t>
  </si>
  <si>
    <t xml:space="preserve">S.10_Sequence_Levels_Render.PNG</t>
  </si>
  <si>
    <t xml:space="preserve">image-source</t>
  </si>
  <si>
    <t xml:space="preserve">3-D render of all superimposed buildings in the sequence</t>
  </si>
  <si>
    <t xml:space="preserve">3-D render displaying 'Shrine' 10 Sequence levels. It was created in Unity 3D</t>
  </si>
  <si>
    <t xml:space="preserve">Snapshot captured in Unity 3D. File format is PNG</t>
  </si>
  <si>
    <t xml:space="preserve">S.10_Sequence_App_Win64.zip</t>
  </si>
  <si>
    <t xml:space="preserve">data-service</t>
  </si>
  <si>
    <t xml:space="preserve">Unity 3D app including Win64 Executable and all 3D assets</t>
  </si>
  <si>
    <t xml:space="preserve">Aboulhosn, Jad; Lercari, Nicola</t>
  </si>
  <si>
    <t xml:space="preserve">This archive includes a fully functional demo of the 3-D reconstruction app we created in Unity 3D. The app only runs on Win64 computers.</t>
  </si>
  <si>
    <t xml:space="preserve">This app was created in Unity 3D version 2018.2.14. To run the app, please do the following: Unzip this file on your Win64 PC. Open the unzipped folder, browse inside the folder Binary, then double click on Shrine 10 Final 2.exe to launch the app. A pop-up window will prompt resolution and quality settings. Chose what fits best your PC performance and graphics specs (i.e. Ultra for fairly performing machines). Start navigating the 3-D reconstructions using standard WASD keys and mouse. To display the interactive controls help, hold down [H] key.</t>
  </si>
  <si>
    <t xml:space="preserve">S.10_Sequence_App_Project.zip</t>
  </si>
  <si>
    <t xml:space="preserve">Unity 3D app project folder</t>
  </si>
  <si>
    <t xml:space="preserve">This file includes all assets needed to recreate the entire 'Shrine' 10 Sequence 3-D reconstruction demo in the game engine Unity 3D version 2018.2.14. It features the entire Unity app with multiple scenes, our custom camera for realistic rendering, and scene exploration tools. The first Scene includes all of the buildings in the 'Shrine' 10 Sequence with realistic graphics shaders, which can be used to explore individual 3-D reconstructions of buildings and explore the lighting condition in Neolithic interior environments. To improve lighting simulation, the relative position of buildings in Scene 1 does not represent the archaeological record and documented building elevation.The second Scene includes all of the buildings in the 'Shrine' 10 Sequence with correct elevations and overlay. To improve legibility of overlapping architectural features and floors, this scene does not provide realistic light and materials rendering.</t>
  </si>
  <si>
    <t xml:space="preserve">This Unity project was created in Unity 2018.2.14. and may not be compatible with older or newer versions of this game engine. To edit, run, and rebuild the demo in Unity, please do the following: Open a web browser and copy paste the following link in the address bar https://unity3d.com/get-unity/download. Then select Download Unity Hub and start downloading the game engine. Once download is complete, browse to Unity Hub executable installer and launch it. Then go back to your browser and copy paste the following link https://unity3d.com/get-unity/download/archive. Locate Unity 2018.2.14 and hit the green button "Unity Hub" next to it and accept to open the link with Unity Hub. It will take a while to download this version of Unity (several GBs large).You can monitor download progress directly in Unity Hub. In the meantime, unzip the file S.10_SequenceDemoProject.zip into a known folder in your machine. Once the installation of Unity version 2018.2.14 is complete in Unity Hub, switch to Projects tab, hit ADD then navigate to the folder where you unzipped the S.10_SequenceDemoProject.zip file and select it. Launch the Shrine 10 Final 2 project and before hitting Play in the Unity Editor, make sure to double click on the scene titled Core located in the Assets pane and then wait for Core's assets to be listed in the Hierarchy pane (left). That is where we stored the game and all its settings and code. Start navigating the 3-D reconstructions. To display the interactive controls help, hold down [H] key. Just remember that you cannot make permanent edits while the game engine is running. To do so, just edit the scene Core in the Unity Editor. Note that sometimes when importing the Unity project, the package manager will fail. This is marked by a bunch of errors in the Unity console saying “enable X or Y in the package manager” and if you attempt to access Window &gt; Package Manager the window will be empty and blank. To resolve this, with the Unity editor open, delete the Packages folder in the root directory from Windows Explorer or Finder for macOS. There will be a brief reimport and the scripting errors will resolve themselves.</t>
  </si>
  <si>
    <t xml:space="preserve">Unity User Manual @ https://docs.unity3d.com/Manual/ | Unity Asset Packages @ https://docs.unity3d.com/Manual/AssetPackages.html</t>
  </si>
  <si>
    <t xml:space="preserve">data | still image | software | three dimensional object</t>
  </si>
  <si>
    <t xml:space="preserve">eng - English</t>
  </si>
  <si>
    <t xml:space="preserve">Çatalhöyük, South Area, Building 17.2.2</t>
  </si>
  <si>
    <t xml:space="preserve">3-D reconstruction of Çatalhöyük, South Area, Building 17 phase 2.2. This building is the earliest Neolithic house excavated in the 'Shrine' 10 sequence. Building 17 contained as many as twenty-two burials, and its walls, especially the eastern one, were painted multiple times with monochromatic red or black panels as well as with geometric motifs. The arrangement of internal features in the building changed rather frequently across its lifespan, in particular the location of its ovens: the building starts with two ovens located at the opposite southwest and northeast corners of the main room, the latter being rebuilt and slightly relocated multiple times; the middle phases of the building (B17.D) have a single oven in the northeastern corner; during the last phase (B17.B), instead, the only attested oven is located in the southwestern corner. The model of Building 17.2.2. includes two clay ovens in both the northeast and south areas of the house (which is a common feature in contemporaneous buildings in the settlement and not documented in later phases) and red panel and geometric motif on the east wall.</t>
  </si>
  <si>
    <t xml:space="preserve">Updates to the preceding (2018) version: metadata were updated (author info were added to all items at the subcomponent level and related publications were updated); uncertainty maps were updated; elevation and burial info metadata were updated adding level, temporal group, and chronological range info; paradata spreadsheet capturing 3D modeling argumentation info was added; Unity assets package (.unityPackage) was updated; 3D model (.fbx)was updated and a new open format version was added (.x3d)</t>
  </si>
  <si>
    <t xml:space="preserve">Lercari, Nicola; Cox, Grant; Busacca, Gesualdo; Aboulhosn, Jad; Campiani, Arianna; Guillem, Anaïs (2019). Çatalhöyük, South Area, Building 17.2.2. In Data from: A Glimpse through Time and Space: Visualizing Spatial Perception and History-making at Çatalhöyük. UC San Diego Library Digital Collections.</t>
  </si>
  <si>
    <t xml:space="preserve">Farid, S. 2007a. Level IX Relative Heights, Building 2, Buildings 22 &amp; 16 and Building 17. In Excavating Çatalhöyük: South, North, and KOPAL Area Reports from the 1995–99 Seasons, edited by I. Hodder: McDonald Institute for Archaeological Research / British Institute of Archaeology at Ankara. https://www.jstor.org/stable/10.18866/j.ctt1pd2khp.14 | Taylor, James S. 2017. “Excavations in the South Area.” Çatalhöyük Archive Report. http://www.catalhoyuk.com/archive_reports/2017</t>
  </si>
  <si>
    <t xml:space="preserve">Building 17 excavation data provided by Çatalhöyük Research Project @ http://db.catalhoyuk.com/database/catal/BuildingSheet.asp?num=17</t>
  </si>
  <si>
    <t xml:space="preserve">2018 version (pre-peer review) of this item @ https://library.ucsd.edu/dc/object/bb9560211g</t>
  </si>
  <si>
    <t xml:space="preserve">B17_2_2_SE_Render.png</t>
  </si>
  <si>
    <t xml:space="preserve">3-D render of south east corner of building</t>
  </si>
  <si>
    <t xml:space="preserve">Cox, Grant</t>
  </si>
  <si>
    <t xml:space="preserve">Hyper-realistic 3-D render created in V-Ray plug-in for 3D Studio Max</t>
  </si>
  <si>
    <t xml:space="preserve">UHD resolution (4K). File is very large at 3,840 x 2,160 pixels. File format is PNG</t>
  </si>
  <si>
    <t xml:space="preserve">B17_2_2_SE_Render.exr</t>
  </si>
  <si>
    <t xml:space="preserve">UHD resolution (4K). File is very large at 3,840 x 2,160 pixels. File format is open EXR</t>
  </si>
  <si>
    <t xml:space="preserve">B17_2_2_SE_UncertaintyMap.png</t>
  </si>
  <si>
    <t xml:space="preserve">B17_2_2_SE data uncertainty visualization</t>
  </si>
  <si>
    <t xml:space="preserve">Cox, Grant; Busacca, Gesualdo; Lercari, Nicola</t>
  </si>
  <si>
    <t xml:space="preserve">Visualization of data uncertainty in the 3-D reconstruction of the SE areas of Building 17_2_2 using color coding. Elements in green are documented (plans and photos), in yellow are hypothetical (inferred from archaeological data or by analogy with similar context), and in red are conjectural.</t>
  </si>
  <si>
    <t xml:space="preserve">B17_2_2_SW_Render.png</t>
  </si>
  <si>
    <t xml:space="preserve">3-D render of south west corner of building</t>
  </si>
  <si>
    <t xml:space="preserve">B17_2_2_SW_Render.exr</t>
  </si>
  <si>
    <t xml:space="preserve">B17_2_2_SW_UncertaintyMap.png</t>
  </si>
  <si>
    <t xml:space="preserve">B17_2_2_SW data uncertainty visualization</t>
  </si>
  <si>
    <t xml:space="preserve">Visualization of data uncertainty in the 3-D reconstruction of the SW areas of Building 17_2_2 using color coding. Elements in green are documented (plans and photos), in yellow are hypothetical (inferred from archaeological data or by analogy with similar context), and in red are conjectural.</t>
  </si>
  <si>
    <t xml:space="preserve">B17_2_2_Elevation&amp;Burials_Info.csv</t>
  </si>
  <si>
    <t xml:space="preserve">Building Elevation and Burial Data Table</t>
  </si>
  <si>
    <t xml:space="preserve">Busacca, Gesualdo; Lercari, Nicola</t>
  </si>
  <si>
    <t xml:space="preserve">Spreadsheet provides information retrieved during virtual reconstruction process. It includes data on floors elevation, floor elevation average, floor relative height (calculated from underlying floor), floor absolute height (to be used in game engine, GIS, CAD), inhumated skeletons count, and notes on burials</t>
  </si>
  <si>
    <t xml:space="preserve">Use floor relative height included in this table to recreate the superimposed sequence of buildings in your game engine of choice</t>
  </si>
  <si>
    <t xml:space="preserve">B17_2_2_Paradata.zip</t>
  </si>
  <si>
    <t xml:space="preserve">Virtual Reconstruction Argumentation Paradata</t>
  </si>
  <si>
    <t xml:space="preserve">Lercari, Nicola; Busacca, Gesualdo; Guillem, Anaïs</t>
  </si>
  <si>
    <t xml:space="preserve">Archive includes six paradata tables containing variables that retain their meaning across tablespreadsheet. They provide detailed information on: 1) the argumentation process that produced the virtual reconstruction of this building including project name, type, involved actors, and their roles; 2) the research underpinning the argumentation process that produced the virtual reconstruction of this building including what type of documents, their URL, what actors were involved, etc.; 3) the identification of propositional objects in the virtual reconstruction of this building; 4) the assumptions we made to define overall building functions and associate them to specific identified objects; 5) the inference choices we made to geometrically reconstruct identified objects/components in this building and associated functions; 6) the results of our argumentation (this paradata basically mirrors the building's metadata in this collection).</t>
  </si>
  <si>
    <t xml:space="preserve">Based on CIDOC CRM 6.2.1 ontology and CRMinf 0.7 extension</t>
  </si>
  <si>
    <t xml:space="preserve">Bruseker, George, Guillem Anaïs, and Carboni Nicola. 2015. Semantically Documenting Virtual Reconstruction: Building a Path to Knowledge Provenance. In ISPRS Annals of Photogrammetry, Remote Sensing &amp; Spatial Information Sciences. Vol. II-5/W3. Taipei.</t>
  </si>
  <si>
    <t xml:space="preserve">B17_2_2.unityPackage</t>
  </si>
  <si>
    <t xml:space="preserve">Unity 3D custom asset package of B17_2_2</t>
  </si>
  <si>
    <t xml:space="preserve">This file includes all assets needed to recreate the Building 17_2_2 in the game engine Unity 3D. It features 3-D models, materials, and texture maps only, no camera nore multiple scenes.</t>
  </si>
  <si>
    <t xml:space="preserve">This custom asset package was created in Unity 2018.2 and may not be compatible with older versions of this game engine. To edit, run, and rebuild the demo in Unity, please do the following: Download and install Unity 3D 2018.2 or later at https://unity3d.com/get-unity/download. Create a New Project you want to import Assets into. Choose Assets &gt; Import Package &gt; Custom Package… to bring up File Explorer (Windows) or Finder (Mac). Select the package you want from Explorer or Finder, and the Import Unity Package dialog box displays, with all the items in the package pre-checked, ready to install. (See Fig 4: New install Import Unity Package dialog box.). Run the Game Engine by clicking Play. Start navigating the 3-D reconstructions. To display the interactive controls help, hold down [H] key</t>
  </si>
  <si>
    <t xml:space="preserve">B17_2_2.FBX</t>
  </si>
  <si>
    <t xml:space="preserve">3D Studio Max model exported in FBX format</t>
  </si>
  <si>
    <t xml:space="preserve">3D model optimized for real-time visualization. The .FBX can be re-imported in 3D Studio Max or other compatible 3D modeling software for further editing</t>
  </si>
  <si>
    <t xml:space="preserve">This file only includes the geometry of the 3D model and related UV coordinates generated in 3D Studio Max with texture unwrap modifier. All related Diffuse maps are embedded in the FBX. When importing this file in your 3D modeling software, a .FBM folder will be created in the same folder of this .FBX. The .FBM folder includes all the Diffuse maps. To improve the visual quality of the renders, you have to manually create multitexture materials adding Normal maps and Reflection maps per each material in the 3D model</t>
  </si>
  <si>
    <t xml:space="preserve">Sub-component</t>
  </si>
  <si>
    <t xml:space="preserve">B17_2_2_TextureMapsAll.zip</t>
  </si>
  <si>
    <t xml:space="preserve">B17_2_2 All Texture Maps</t>
  </si>
  <si>
    <t xml:space="preserve">Cox, Grant; Busacca, Gesualdo</t>
  </si>
  <si>
    <t xml:space="preserve">Collection of all Diffuse, Normal, and Reflections maps used in the components of this model. This archive includes textures for the following materials: PlasterFeatures, Roof, Walls, WoodBeams</t>
  </si>
  <si>
    <t xml:space="preserve">All textures were created/rendered in 3D Studio Max. Diffuse maps were edited in PhotoShop with Solidify plugin. Normal and Reflection maps are not linked to the material in the FBX. If you chose to create multitexture materials, please add those to your new materials in your 3D modeling software's material editor. If normal maps do not provide enough depth to the model, please recreate them in Unity or Crazy Bump third party app</t>
  </si>
  <si>
    <t xml:space="preserve">Assorted Photoshop plug-ins from Flaming Pear Software @ http://www.flamingpear.com/freebies.html</t>
  </si>
  <si>
    <t xml:space="preserve">B17_2_2.X3D</t>
  </si>
  <si>
    <t xml:space="preserve">3D Studio Max model exported in X3D format</t>
  </si>
  <si>
    <t xml:space="preserve">3D model optimized for real-time visualization. The .X3D can be re-imported in 3D Studio Max or other compatible 3D modeling software for further editing</t>
  </si>
  <si>
    <t xml:space="preserve">This open file format can be used with the vast majority of 3-D modeling and visualization software. It only includes the geometry of the 3D model and related UV coordinates generated in 3D Studio Max with texture unwrap modifier. All related Diffuse maps are available as a zip file/subcomponent of the .FBX model</t>
  </si>
  <si>
    <t xml:space="preserve">data | still image | three dimensional object | text</t>
  </si>
  <si>
    <t xml:space="preserve">Çatalhöyük, South Area, Building 17.D</t>
  </si>
  <si>
    <t xml:space="preserve">3-D reconstruction of Çatalhöyük, South Area, Building 17 phase D, which is later than phase 2.2. The wall paintings found in this building could not be attributed to any particular phase, as most of the wall plaster sequences remain unexcavated to the present day. For this reason, a decision was made to show a red-painted panel and a geometric motif on the eastern wall, which was the wall that was most often painted in the building, with no less than eleven painted layers throughout its use life, as showed by a cross-sectional analysis of its painted sequence. The model of Building 17.D features only one oven in the north part of the house and red panel along the east wall. The dirty area in the south only includes the hearth and a basin (south west corner).</t>
  </si>
  <si>
    <t xml:space="preserve">Lercari, Nicola; Cox, Grant; Busacca, Gesualdo; Aboulhosn, Jad; Campiani, Arianna; Guillem, Anaïs (2019). Çatalhöyük, South Area, Building 17.D. In Data from: A Glimpse through Time and Space: Visualizing Spatial Perception and History-making at Çatalhöyük. UC San Diego Library Digital Collections.</t>
  </si>
  <si>
    <t xml:space="preserve">2018 version (pre-peer review) of this item @ https://library.ucsd.edu/dc/object/bb9116521h</t>
  </si>
  <si>
    <t xml:space="preserve">B17_D_NE_Render.png</t>
  </si>
  <si>
    <t xml:space="preserve">3-D render of north east corner of building</t>
  </si>
  <si>
    <t xml:space="preserve">B17_D_NE_Render.exr</t>
  </si>
  <si>
    <t xml:space="preserve">B17_D_NE_UncertaintyMap.png</t>
  </si>
  <si>
    <t xml:space="preserve">B17_D_NE data uncertainty visualization</t>
  </si>
  <si>
    <t xml:space="preserve">Visualization of data uncertainty in the 3-D reconstruction of the NE areas of Building 17_D using color coding. Elements in green are documented (plans and photos), in yellow are hypothetical (inferred from archaeological data or by analogy with similar context), and in red are conjectural.</t>
  </si>
  <si>
    <t xml:space="preserve">B17_D_SE_Render.png</t>
  </si>
  <si>
    <t xml:space="preserve">B17_D_SE_Render.exr</t>
  </si>
  <si>
    <t xml:space="preserve">B17_D_SE_UncertaintyMap.png</t>
  </si>
  <si>
    <t xml:space="preserve">B17_D_SE data uncertainty visualization</t>
  </si>
  <si>
    <t xml:space="preserve">Visualization of data uncertainty in the 3-D reconstruction of the SE areas of Building 17_D using color coding. Elements in green are documented (plans and photos), in yellow are hypothetical (inferred from archaeological data or by analogy with similar context), and in red are conjectural.</t>
  </si>
  <si>
    <t xml:space="preserve">B17_D_SW_Render.png</t>
  </si>
  <si>
    <t xml:space="preserve">B17_D_SW_Render.exr</t>
  </si>
  <si>
    <t xml:space="preserve">B17_D_SW_UncertaintyMap.png</t>
  </si>
  <si>
    <t xml:space="preserve">B17_D_SW data uncertainty visualization</t>
  </si>
  <si>
    <t xml:space="preserve">Visualization of data uncertainty in the 3-D reconstruction of the SW areas of Building 17_D using color coding. Elements in green are documented (plans and photos), in yellow are hypothetical (inferred from archaeological data or by analogy with similar context), and in red are conjectural.</t>
  </si>
  <si>
    <t xml:space="preserve">B17_D_Elevation&amp;Burials_Info.csv</t>
  </si>
  <si>
    <t xml:space="preserve">B17_D_Paradata.zip</t>
  </si>
  <si>
    <t xml:space="preserve">Archive includes six paradata tables containing variables that retain their meaning across tablespreadsheet. They provide detailed information on: 1) the argumentation process that produced the virtual reconstruction of this building including project name, type, involved actors, and their roles; 2) the research underpinning the argumentation process that produced the virtual reconstruction of this building including what type of documents, their URL, what actors were involved, etc.; 3) the identification of propositional objects in the virtual reconstruction of this building; 4) the assumptions we made to define overall building functions and associate them to specific identified objects; 5) the inference choices we made to geometrically reconstruct identified objects/components in this building and associated functions; 6) the results of our argumentation (this paradata basically mirror the building's metadata in this collection)</t>
  </si>
  <si>
    <t xml:space="preserve">B17_D.unityPackage</t>
  </si>
  <si>
    <t xml:space="preserve">Unity 3d asset package including 3D model, materials (graphic shaders), and texture maps</t>
  </si>
  <si>
    <t xml:space="preserve">This file includes all assets needed to recreate the Building 17_D in the game engine Unity 3D. It features 3-D models, materials, and texture maps only, no camera nore multiple scenes.</t>
  </si>
  <si>
    <t xml:space="preserve">This custom asset package was created in Unity 2018.2 and may not be compatible with older versions of this game engine. To edit, run, and rebuild the demo in Unity, please do the following: Download and install Unity 3D 2018.2 or later at https://unity3d.com/get-unity/download. Create a New Project you want to import Assets into. Choose Assets &gt; Import Package &gt; Custom Package… to bring up up File Explorer (Windows) or Finder (Mac). Select the package you want from Explorer or Finder, and the Import Unity Package dialog box displays, with all the items in the package pre-checked, ready to install. (See Fig 4: New install Import Unity Package dialog box.). Run the Game Engine by clicking Play. Start navigating the 3-D reconstructions. To display the interactive controls help, hold down [H] key.</t>
  </si>
  <si>
    <t xml:space="preserve">B17_D.FBX</t>
  </si>
  <si>
    <t xml:space="preserve">3D Studio Max model exported in FBX for Unity 3D</t>
  </si>
  <si>
    <t xml:space="preserve">B17_D_TextureMapsAll.zip</t>
  </si>
  <si>
    <t xml:space="preserve">B17_D All Texture Maps</t>
  </si>
  <si>
    <t xml:space="preserve">B17_D.X3D</t>
  </si>
  <si>
    <t xml:space="preserve">Çatalhöyük, South Area, Building 6.3</t>
  </si>
  <si>
    <t xml:space="preserve">3-D reconstruction of Çatalhöyük, South Area, Building 6 phase 3, which was built directly above the latest phase of Building 17. The building had been already explored by Mellaart as 'Shrine' VIII.10, but only its last occupation horizon was exposed at that time. Mellaart was dubious regarding the interpretation of this building as a ‘shrine’, as it seemed to lack the symbolic elaboration shown by its successors. More recent excavations undertaken in the 1990s revealed limited evidence of paintings (only monochromatic red panels in the northwestern corner of the main room) and uncovered ten burials. The model ofBuilding 6.3 features an oven located in the dirty area in the south. To notice the absence of the hearth, which was instead located in the side room, and multiple crawl holes to access the storage room</t>
  </si>
  <si>
    <t xml:space="preserve">Lercari, Nicola; Cox, Grant; Busacca, Gesualdo; Aboulhosn, Jad; Campiani, Arianna; Guillem, Anaïs (2019). Çatalhöyük, South Area, Building 6.3. In Data from: A Glimpse through Time and Space: Visualizing Spatial Perception and History-making at Çatalhöyük. UC San Diego Library Digital Collections.</t>
  </si>
  <si>
    <t xml:space="preserve">Mellaart, James. 1966. Excavations at Çatal Hüyük 1965: fourth preliminary report. Anatolian Studies 16:165-191. https://doi.org/10.2307/3642483 | Farid, S. 2007b. Level VIII: Space 161, Space 162, Building 4, Space 115, Buildings 21 &amp; 7, Building 6 and Relative Heights of Level VIII. In Excavating Çatalhöyük: South, North, and KOPAL Area Reports from the 1995–99 Seasons, edited by I. Hodder: McDonald Institute for Archaeological Research / British Institute of Archaeology at Ankara. https://www.jstor.org/stable/10.18866/j.ctt1pd2khp.16</t>
  </si>
  <si>
    <t xml:space="preserve">Building 6 excavation data provided by Çatalhöyük Research Project @ http://db.catalhoyuk.com/database/catal/BuildingSheet.asp?num=6</t>
  </si>
  <si>
    <t xml:space="preserve">2018 version (pre-peer review) of this item @ https://library.ucsd.edu/dc/object/bb9901514w</t>
  </si>
  <si>
    <t xml:space="preserve">B6_3_SE_Render.png</t>
  </si>
  <si>
    <t xml:space="preserve">B6_3_SE_Render.exr</t>
  </si>
  <si>
    <t xml:space="preserve">B6_3_SE_UncertaintyMap.png</t>
  </si>
  <si>
    <t xml:space="preserve">B6_3_SE data uncertainty visualization</t>
  </si>
  <si>
    <t xml:space="preserve">Visualization of data uncertainty in the 3-D reconstruction of the SE areas of Building 6_3 using color coding. Elements in green are documented (plans and photos), in yellow are hypothetical (inferred from archaeological data or by analogy with similar context), and in red are conjectural.</t>
  </si>
  <si>
    <t xml:space="preserve">B6_3_SW_Render.png</t>
  </si>
  <si>
    <t xml:space="preserve">B6_3_SW_Render.exr</t>
  </si>
  <si>
    <t xml:space="preserve">B6_3_SW_UncertaintyMap.png</t>
  </si>
  <si>
    <t xml:space="preserve">Visualization of data uncertainty in the 3-D reconstruction of the SW areas of Building 6_3 using color coding. Elements in green are documented (plans and photos), in yellow are hypothetical (inferred from archaeological data or by analogy with similar context), and in red are conjectural.</t>
  </si>
  <si>
    <t xml:space="preserve">B6_3_Elevation&amp;Burials_Info.csv</t>
  </si>
  <si>
    <t xml:space="preserve">B6_3_Paradata.zip</t>
  </si>
  <si>
    <t xml:space="preserve">B6_3.unityPackage</t>
  </si>
  <si>
    <t xml:space="preserve">This file includes all assets needed to recreate the Building 6_3 in the game engine Unity 3D. It features 3-D models, materials, and texture maps only, no camera nore multiple scenes.</t>
  </si>
  <si>
    <t xml:space="preserve">B6_3.FBX</t>
  </si>
  <si>
    <t xml:space="preserve">B6_3_TextureMapsAll.zip</t>
  </si>
  <si>
    <t xml:space="preserve">B6_3 All Texture Maps</t>
  </si>
  <si>
    <t xml:space="preserve">B6_3.X3D</t>
  </si>
  <si>
    <t xml:space="preserve">Çatalhöyük, South Area, 'Shrine' VII.10 (Building 24 in Hodder's documentation)</t>
  </si>
  <si>
    <t xml:space="preserve">3-D reconstruction of Çatalhöyük, South Area, 'Shrine' VII. Lying directly on top of Building 6, ‘Shrine’ VII.10 was almost completely excavated by Mellaart in the 1960s, with the exception of its walls and parts of two small side rooms to the northwest and southwest of the building, all of which were excavated in the 1990s with the name of Building 24. This building was almost entirely excavated by James Mellaart in the 1960s but its side storage room. The number of burials from this building and their details are not reported by Mellaart. This model features a bucranium hanging from the north wall, platforms arranged along the western, northern, and eastern walls and the oven located in the dirty area in the south part of the house</t>
  </si>
  <si>
    <t xml:space="preserve">Updates to the preceding (2018) version: metadata were updated (author info were added to all items at the subcomponent level and related publications were updated); 3-D renders were re-created as 3-D model for this building was revised; uncertainty maps were updated; elevation and burial info metadata were updated adding level, temporal group, and chronological range info; paradata spreadsheet capturing 3D modeling argumentation info was added; Unity assets package (.unityPackage) was updated; 3D model (.fbx)was updated and a new open format version was added (.x3d)</t>
  </si>
  <si>
    <t xml:space="preserve">Lercari, Nicola; Cox, Grant; Busacca, Gesualdo; Aboulhosn, Jad; Campiani, Arianna; Guillem, Anaïs (2019). Çatalhöyük, South Area, 'Shrine' VII.10 (Building 24 in Hodder's documentation). In Data from: A Glimpse through Time and Space: Visualizing Spatial Perception and History-making at Çatalhöyük. UC San Diego Library Digital Collections.</t>
  </si>
  <si>
    <t xml:space="preserve">Excavations at Çatal Hüyük, 1963, Third Preliminary Report. Author(s): James Mellaart. Source: Anatolian Studies, Vol. 14 (1964), pp. 39-119. https://doi.org/10.2307/3642466 | Farid, S. (2007). Level VII: Space 113, Space 112, Space 105, Space 109, Building 40, Space 106, Spaces 168 &amp; 169, Buildings 8 &amp; 20, Building 24 and Relative Heights of Level VII. IN Hodder, I. (ed.), Excavating Çatalhöyük: South, North and KOPAL Area reports from the 1995-99 seasons. McDonald Institute for Archaeological Research / British Institute of Archaeology at Ankara Monograph: 283-342. https://www.jstor.org/stable/10.18866/j.ctt1pd2khp.18</t>
  </si>
  <si>
    <t xml:space="preserve">Building 24 excavation data provided by Çatalhöyük Research Project @ http://db.catalhoyuk.com/database/catal/BuildingSheet.asp?num=24</t>
  </si>
  <si>
    <t xml:space="preserve">2018 version (pre-peer review) of this item @ https://library.ucsd.edu/dc/object/bb94919549</t>
  </si>
  <si>
    <t xml:space="preserve">B24-S.VII.10_SE_Render.png</t>
  </si>
  <si>
    <t xml:space="preserve">still image</t>
  </si>
  <si>
    <t xml:space="preserve">B24-S.VII.10_SE_Render.exr</t>
  </si>
  <si>
    <t xml:space="preserve">B24-S.VII.10_SE_UncertaintyMap.png</t>
  </si>
  <si>
    <t xml:space="preserve">Visualization of data uncertainty in the 3-D reconstruction of the SE areas of Building 24_S.VII.10_ using color coding. Elements in green are documented (plans and photos), in yellow are hypothetical (inferred from archaeological data or by analogy with similar context), and in red are conjectural.</t>
  </si>
  <si>
    <t xml:space="preserve">B24-S.VII.10_SW_Render.png</t>
  </si>
  <si>
    <t xml:space="preserve">B24-S.VII.10_SW_Render.exr</t>
  </si>
  <si>
    <t xml:space="preserve">B24-S.VII.10_SW_UncertaintyMap.png</t>
  </si>
  <si>
    <t xml:space="preserve">Visualization of data uncertainty in the 3-D reconstruction of the SW areas of Building 24_S.VII.10_ using color coding. Elements in green are documented (plans and photos), in yellow are hypothetical (inferred from archaeological data or by analogy with similar context), and in red are conjectural.</t>
  </si>
  <si>
    <t xml:space="preserve">B24-S.VII.10_Elevation&amp;Burials_Info.csv</t>
  </si>
  <si>
    <t xml:space="preserve">text</t>
  </si>
  <si>
    <t xml:space="preserve">B24-S.VII.10_Paradata.zip</t>
  </si>
  <si>
    <t xml:space="preserve">B24-S.VII.10.unityPackage</t>
  </si>
  <si>
    <t xml:space="preserve">three dimensional object</t>
  </si>
  <si>
    <t xml:space="preserve">This file includes all assets needed to recreate B24-S.VII.10 in the game engine Unity 3D. It features 3-D models, materials, and texture maps only, no camera nore multiple scenes.</t>
  </si>
  <si>
    <t xml:space="preserve">B24-S.VII.10.FBX</t>
  </si>
  <si>
    <t xml:space="preserve">B24-S.VII.10_TextureMapsAll.zip</t>
  </si>
  <si>
    <t xml:space="preserve">B24-S.VII.10 All Texture Maps</t>
  </si>
  <si>
    <t xml:space="preserve">Collection of all Diffuse, Normal, and Reflections maps used in the components of this model. This archive includes textures for the following materials: PlasterFeatures&amp;Walls, Roof, WoodBeams</t>
  </si>
  <si>
    <t xml:space="preserve">B24-S.VII.10.X3D</t>
  </si>
  <si>
    <t xml:space="preserve">Çatalhöyük, South Area, 'Shrine' VIB.10</t>
  </si>
  <si>
    <t xml:space="preserve">3-D reconstruction of Çatalhöyük, South Area, 'Shrine' 10 in the level VI phase B (earlier phase). The last building in the sequence is ‘Shrine’ VI.10, subdivided by Mellaart in two main phases of continuous occupation, VI.B and VI.A; during the later phase VI.A, the floor was elevated by approximately 60 centimeters and an oven was added to the southern wall (Mellaart 1967: 125). Major discontinuities between these two phases are substantiated by a reconfiguration of the access to storage rooms or other buildings through crawl holes located along the south wall in phase VI.B.10 and in the southern part of the east wall in phase VI.A.10 (see Fig. 12 and video 3) and by the reduced size and number of niches in the west wall of VI.A.10 when compared to VI.B.10. The model of this ‘shrine’ meticulously illustrates the northern platforms characterized by two lips dividing their surface into three parts, as well as by a bull pillar. The decoration of the building was dominated by cattle heads located in the central part of the eastern and northern walls and especially in the west wall, where three superimposed plastered bucrania were found in situ (see Mellaart 1963: plate XIII). A low red-painted panel ran all along the eastern and northern walls; red-painted decoration also appears near the bucranium on the eastern wall, interpreted as ‘the muzzle of the bull’ (Mellaart 1967: 126)</t>
  </si>
  <si>
    <t xml:space="preserve">Lercari, Nicola; Cox, Grant; Busacca, Gesualdo; Aboulhosn, Jad; Campiani, Arianna; Guillem, Anaïs (2019). Çatalhöyük, South Area, 'Shrine' VIB.10. In Data from: A Glimpse through Time and Space: Visualizing Spatial Perception and History-making at Çatalhöyük. UC San Diego Library Digital Collections.</t>
  </si>
  <si>
    <t xml:space="preserve">Mellaart, J. 1963. “Excavations at Çatal Hüyük, 1962: Second Preliminary Report.” Anatolian Studies, 43–103. https://doi.org/10.2307/3642490 | Mellaart, J. 1967. Çatal Hüyük: a Neolithic town in Anatolia: Thames &amp; Hudson. http://n2t.net/ark:/13960/t7gq8jb1x</t>
  </si>
  <si>
    <t xml:space="preserve">2018 version (pre-peer review) of this item @ https://library.ucsd.edu/dc/object/bb90482648</t>
  </si>
  <si>
    <t xml:space="preserve">S.VIB.10_SE_Render.png</t>
  </si>
  <si>
    <t xml:space="preserve">S.VIB.10_SE_Render.exr</t>
  </si>
  <si>
    <t xml:space="preserve">S.VIB.10_SE_UncertaintyMap.png</t>
  </si>
  <si>
    <t xml:space="preserve">Visualization of data uncertainty in the 3-D reconstruction of the SE areas of Shrine VIB.10 using color coding. Elements in green are documented (plans and photos), in yellow are hypothetical (inferred from archaeological data or by analogy with similar context), and in red are conjectural.</t>
  </si>
  <si>
    <t xml:space="preserve">S.VIB.10_SW_Render.png</t>
  </si>
  <si>
    <t xml:space="preserve">S.VIB.10_SW_Render.exr</t>
  </si>
  <si>
    <t xml:space="preserve">S.VIB.10_SW_UncertaintyMap.png</t>
  </si>
  <si>
    <t xml:space="preserve">Visualization of data uncertainty in the 3-D reconstruction of the SW areas of Shrine VIB.10 using color coding. Elements in green are documented (plans and photos), in yellow are hypothetical (inferred from archaeological data or by analogy with similar context), and in red are conjectural.</t>
  </si>
  <si>
    <t xml:space="preserve">S.VIB.10_Elevation&amp;Burials_Info.csv</t>
  </si>
  <si>
    <t xml:space="preserve">S.VIB.10_Paradata.zip</t>
  </si>
  <si>
    <t xml:space="preserve">S.VIB.10.unityPackage</t>
  </si>
  <si>
    <t xml:space="preserve">This file includes all assets needed to recreate S.VIB.10 building in the game engine Unity 3D. It features 3-D models, materials, and texture maps only, no camera nore multiple scenes.</t>
  </si>
  <si>
    <t xml:space="preserve">S.VIB.10.FBX</t>
  </si>
  <si>
    <t xml:space="preserve">S.VIB.10_TextureMapsAll.zip</t>
  </si>
  <si>
    <t xml:space="preserve">S.VIB.10 All Texture Maps</t>
  </si>
  <si>
    <t xml:space="preserve">Collection of all Diffuse, Normal, and Reflections maps used in the components of this model. This archive includes textures for the following materials: Decoration, PlasterFeatures, Roof, Walls, WoodBeams</t>
  </si>
  <si>
    <t xml:space="preserve">S.VIB.10.X3D</t>
  </si>
  <si>
    <t xml:space="preserve">Çatalhöyük, South Area, 'Shrine' VIA.10</t>
  </si>
  <si>
    <t xml:space="preserve">3-D reconstruction of Çatalhöyük, South Area, 'Shrine' 10 in the level VI phase A (later phase). The last building in the sequence is ‘Shrine’ VI.10, subdivided by Mellaart in two main phases of continuous occupation, VI.B and VI.A; during the later phase VI.A, the floor was elevated by approximately 60 centimeters and an oven was added to the southern wall (Mellaart 1967: 125). Major discontinuities between these two phases are substantiated by a reconfiguration of the access to storage rooms or other buildings through crawl holes located along the south wall in phase VI.B.10 and in the southern part of the east wall in phase VI.A.10 (see Fig. 12 and video 3) and by the reduced size and number of niches in the west wall of VI.A.10 when compared to VI.B.10. The model of this ‘shrine’ meticulously illustrates the northern platforms characterized by two lips dividing their surface into three parts, as well as by a bull pillar. The decoration of the building was dominated by cattle heads located in the central part of the eastern and northern walls and especially in the west wall, where three superimposed plastered bucrania were found in situ (see Mellaart 1963: plate XIII). A low red-painted panel ran all along the eastern and northern walls; red-painted decoration also appears near the bucranium on the eastern wall, interpreted as ‘the muzzle of the bull’ (Mellaart 1967: 126)</t>
  </si>
  <si>
    <t xml:space="preserve">Lercari, Nicola; Cox, Grant; Busacca, Gesualdo; Aboulhosn, Jad; Campiani, Arianna; Guillem, Anaïs (2019). Çatalhöyük, South Area, 'Shrine' VIA.10. In Data from: A Glimpse through Time and Space: Visualizing Spatial Perception and History-making at Çatalhöyük. UC San Diego Library Digital Collections.</t>
  </si>
  <si>
    <t xml:space="preserve">2018 version (pre-peer review) of this item @ https://library.ucsd.edu/dc/object/bb86045735</t>
  </si>
  <si>
    <t xml:space="preserve">S.VIA.10_SE_Render.png</t>
  </si>
  <si>
    <t xml:space="preserve">S.VIA.10_SE_Render.exr</t>
  </si>
  <si>
    <t xml:space="preserve">S.VIA.10_SE_UncertaintyMap.png</t>
  </si>
  <si>
    <t xml:space="preserve">Visualization of data uncertainty in the 3-D reconstruction of the SE areas of Shrine VIA.10 using color coding. Elements in green are documented (plans and photos), in yellow are hypothetical (inferred from archaeological data or by analogy with similar context), and in red are conjectural.</t>
  </si>
  <si>
    <t xml:space="preserve">S.VIA.10_SW_Render.png</t>
  </si>
  <si>
    <t xml:space="preserve">S.VIA.10_SW_Render.exr</t>
  </si>
  <si>
    <t xml:space="preserve">S.VIA.10_SW_UncertaintyMap.png</t>
  </si>
  <si>
    <t xml:space="preserve">Visualization of data uncertainty in the 3-D reconstruction of the SW areas of Shrine VIA.10 using color coding. Elements in green are documented (plans and photos), in yellow are hypothetical (inferred from archaeological data or by analogy with similar context), and in red are conjectural.</t>
  </si>
  <si>
    <t xml:space="preserve">S.VIA.10_Elevation&amp;Burials_Info.csv</t>
  </si>
  <si>
    <t xml:space="preserve">S.VIA.10_Paradata.zip</t>
  </si>
  <si>
    <t xml:space="preserve">S.VIA.10.unityPackage</t>
  </si>
  <si>
    <t xml:space="preserve">This file includes all assets needed to recreate the S.VIA.10 building in the game engine Unity 3D. It features 3-D models, materials, and texture maps only, no camera nore multiple scenes.</t>
  </si>
  <si>
    <t xml:space="preserve">S.VIA.10.FBX</t>
  </si>
  <si>
    <t xml:space="preserve">S.VIA.10_TextureMapsAll.zip</t>
  </si>
  <si>
    <t xml:space="preserve">S.VIA.10 All Texture Maps</t>
  </si>
  <si>
    <t xml:space="preserve">S.VIA.10.X3D</t>
  </si>
  <si>
    <t xml:space="preserve">data | still image | three dimensional object</t>
  </si>
  <si>
    <t xml:space="preserve">Çatalhöyük, 'Shrine' 10 Sequence All Props</t>
  </si>
  <si>
    <t xml:space="preserve">Collection of items used to decorate the 'Shrine' 10 Sequence buildings included in this collection. Although their shapes and hypothetical location is based on discussion with Çatalhöyük archaeologists, these props are conjectural as no evidence on their finding in that location was documented by archaeologists. They are used to make the virtual reconstruction more experiential and realistic</t>
  </si>
  <si>
    <t xml:space="preserve">Updates to the preceding (2018) version: metadata were updated (description was revised to match language in the paradata); a new open format version of the 3-D model was added (.x3d)</t>
  </si>
  <si>
    <t xml:space="preserve">Lercari, Nicola; Cox, Grant; Busacca, Gesualdo; Aboulhosn, Jad; Campiani, Arianna; Guillem, Anaïs (2019). Çatalhöyük, 'Shrine' 10 Sequence All Props. In Data from: A Glimpse through Time and Space: Visualizing Spatial Perception and History-making at Çatalhöyük. UC San Diego Library Digital Collections.</t>
  </si>
  <si>
    <t xml:space="preserve">Mellaart, J. 1967. Çatal Hüyük: a Neolithic town in Anatolia: Thames &amp; Hudson. http://n2t.net/ark:/13960/t7gq8jb1x</t>
  </si>
  <si>
    <t xml:space="preserve">2018 version (pre-peer review) of this item @ https://library.ucsd.edu/dc/object/bb8160882c</t>
  </si>
  <si>
    <t xml:space="preserve">Props.FBX</t>
  </si>
  <si>
    <t xml:space="preserve">Props_TextureMapsAll.zip</t>
  </si>
  <si>
    <t xml:space="preserve">Props All Texture Maps</t>
  </si>
  <si>
    <t xml:space="preserve">Collection of all Diffuse, Normal, and Reflections maps used in the components of this model. This archive includes textures for the following materials: Baskers, Ladder, Miscellaneous</t>
  </si>
  <si>
    <t xml:space="preserve">Props.X3D</t>
  </si>
  <si>
    <t xml:space="preserve">Confirmed?</t>
  </si>
  <si>
    <t xml:space="preserve">DOI/URL</t>
  </si>
  <si>
    <t xml:space="preserve">Yes</t>
  </si>
  <si>
    <t xml:space="preserve">https://doi.org/10.5194/isprsannals-II-5-W3-33-2015</t>
  </si>
  <si>
    <t xml:space="preserve">Bruseker, George, Guillem Anaïs, and Carboni Nicola. 2015. Semantically Documenting Virtual Reconstruction: Building a Path to Knowledge Provenance. In ISPRS Annals of Photogrammetry, Remote Sensing &amp; Spatial Information Sciences. Vol. II-5/W3. Taipei. https://doi.org/10.5194/isprsannals-II-5-W3-33-2015</t>
  </si>
  <si>
    <t xml:space="preserve">https://doi.org/10.2307/3642466</t>
  </si>
  <si>
    <t xml:space="preserve">Excavations at Çatal Hüyük, 1963, Third Preliminary Report. Author(s): James Mellaart. Source: Anatolian Studies, Vol. 14 (1964), pp. 39-119. https://doi.org/10.2307/3642466</t>
  </si>
  <si>
    <t xml:space="preserve">https://www.jstor.org/stable/10.18866/j.ctt1pd2khp.18</t>
  </si>
  <si>
    <t xml:space="preserve">Farid, S. (2007). Level VII: Space 113, Space 112, Space 105, Space 109, Building 40, Space 106, Spaces 168 &amp; 169, Buildings 8 &amp; 20, Building 24 and Relative Heights of Level VII. IN Hodder, I. (ed.), Excavating Çatalhöyük: South, North and KOPAL Area reports from the 1995-99 seasons. McDonald Institute for Archaeological Research / British Institute of Archaeology at Ankara Monograph: 283-342. https://www.jstor.org/stable/10.18866/j.ctt1pd2khp.18</t>
  </si>
  <si>
    <t xml:space="preserve">https://www.jstor.org/stable/10.18866/j.ctt1pd2khp.14</t>
  </si>
  <si>
    <t xml:space="preserve">Farid, S. 2007a. Level IX Relative Heights, Building 2, Buildings 22 &amp; 16 and Building 17. In Excavating Çatalhöyük: South, North, and KOPAL Area Reports from the 1995–99 Seasons, edited by I. Hodder: McDonald Institute for Archaeological Research / British Institute of Archaeology at Ankara. https://www.jstor.org/stable/10.18866/j.ctt1pd2khp.14</t>
  </si>
  <si>
    <t xml:space="preserve">http://www.catalhoyuk.com/archive_reports/2017</t>
  </si>
  <si>
    <t xml:space="preserve">Taylor, James S. 2017. “Excavations in the South Area.” Çatalhöyük Archive Report. http://www.catalhoyuk.com/archive_reports/2017</t>
  </si>
  <si>
    <t xml:space="preserve">https://doi.org/10.1146/annurev.anthro.36.081406.094308</t>
  </si>
  <si>
    <t xml:space="preserve">Hodder, I. 2007. Çatalhöyük in the Context of the Middle Eastern Neolithic. Annual Review of Anthropology 36 (1):105-120. https://doi.org/10.1146/annurev.anthro.36.081406.094308</t>
  </si>
  <si>
    <t xml:space="preserve">http://roger.ucsd.edu/record=b8538063~S9</t>
  </si>
  <si>
    <t xml:space="preserve">Hodder, I. 2014. Introduction and Summary of Summaries. In Integrating Çatalhöyük: Themes from the 2000-2008 Seasons, edited by I. Hodder: British Institute of Archaeology at Ankara. http://roger.ucsd.edu/record=b8538063~S9</t>
  </si>
  <si>
    <t xml:space="preserve">https://doi.org/10.2307/3642490</t>
  </si>
  <si>
    <t xml:space="preserve">Mellaart, J. 1963. “Excavations at Çatal Hüyük, 1962: Second Preliminary Report.” Anatolian Studies, 43–103. https://doi.org/10.2307/3642490</t>
  </si>
  <si>
    <t xml:space="preserve">http://n2t.net/ark:/13960/t7gq8jb1x</t>
  </si>
  <si>
    <t xml:space="preserve">https://doi.org/10.2307/3642483</t>
  </si>
  <si>
    <t xml:space="preserve">Mellaart, James. 1966. Excavations at Çatal Hüyük 1965: fourth preliminary report. Anatolian Studies 16:165-191. https://doi.org/10.2307/3642483</t>
  </si>
  <si>
    <t xml:space="preserve">https://www.jstor.org/stable/10.18866/j.ctt1pd2khp.16</t>
  </si>
  <si>
    <t xml:space="preserve">Farid, S. 2007b. Level VIII: Space 161, Space 162, Building 4, Space 115, Buildings 21 &amp; 7, Building 6 and Relative Heights of Level VIII. In Excavating Çatalhöyük: South, North, and KOPAL Area Reports from the 1995–99 Seasons, edited by I. Hodder: McDonald Institute for Archaeological Research / British Institute of Archaeology at Ankara. https://www.jstor.org/stable/10.18866/j.ctt1pd2khp.16</t>
  </si>
  <si>
    <t xml:space="preserve">Addressee</t>
  </si>
  <si>
    <t xml:space="preserve">Location/Item</t>
  </si>
  <si>
    <t xml:space="preserve">Issue</t>
  </si>
  <si>
    <t xml:space="preserve">Comments</t>
  </si>
  <si>
    <t xml:space="preserve">Resolved</t>
  </si>
  <si>
    <t xml:space="preserve">Ryan</t>
  </si>
  <si>
    <t xml:space="preserve">OLR-File Use | Language</t>
  </si>
  <si>
    <t xml:space="preserve">The OLR does not include File use or Language. They'll need to be added after Nicola has reviewed my revisions.</t>
  </si>
  <si>
    <t xml:space="preserve">Nicola</t>
  </si>
  <si>
    <t xml:space="preserve">Collection page</t>
  </si>
  <si>
    <t xml:space="preserve">On the collection page, would you like any changes to what is displayed in the 2018 version (https://library.ucsd.edu/dc/collection/bb3485072m), other than the DOI and Date Issued? Would you like Anais Guillem added to the collection author list? If so, what was her role? Can we use the Description in your LiQuiDD submission as the Scope and Content note for the new collection page?</t>
  </si>
  <si>
    <t xml:space="preserve">OLR-component order</t>
  </si>
  <si>
    <t xml:space="preserve">In the DC website, the first component of each object is displayed by default when a user first visits a page. If the first component is a spreadsheet, then no thumbnail will be displayed until the user selects an image component further down on the list. Do you want to retain the default thumbnail display that users encounter with the 2018 version of your collection?</t>
  </si>
  <si>
    <t xml:space="preserve">OLR-Citations</t>
  </si>
  <si>
    <t xml:space="preserve">For the object-level citations, I believe we agreed that we were going to use the Persons listed only at the object level. This means that for every object, the author list (in this order) will be: Lercari, Nicola; Cox, Grant; Busacca, Gesualdo; Campiani, Arianna; Aboulhosn, Jad; Guillem, Anaïs. Please confirm this is correct.</t>
  </si>
  <si>
    <t xml:space="preserve">OLR-Scope Content Note</t>
  </si>
  <si>
    <t xml:space="preserve">I'd like to refer to the original version in a consistent way. My suggestion is the "2018 version". So, the Scope and Content notes would start with, "Updates to the preceding (2018) version: metadata were updated..." Later in the note, "uncertainty maps (named ColorCoding in 2018 collection)" would be changed to "uncertainty maps (named ColorCoding in 2018 version)". But on this topic, I don't think ColorCoding appears anywhere in the component metadata or in any of the file names that the end user will see. I do see that the original filenames for uncertainty maps (in 2018) included "...ColorCoding.jpg", but those files get renamed when they are ingested into the DC. For example, if you download one of the maps in https://library.ucsd.edu/dc/object/bb9560211g, you'll find that the image is renamed according to the identifier for this object (bb9560211g). So, the end user never sees "ColorCoding". Can you confirm that any reference to "ColorCoding in 2018 collection" can be deleted?</t>
  </si>
  <si>
    <t xml:space="preserve">OLR-Date Creation</t>
  </si>
  <si>
    <t xml:space="preserve">What is your intended meaning for the two date columns? For Date:collected, is this the year(s) that data were collected from the field site? For Date:creation, is this the year that data processing was completed for that file? For example, did you indicate 2018 if no updates were made since the previous version of the file, and 2019, if you updated the data file?</t>
  </si>
  <si>
    <t xml:space="preserve">OLR-Related Resources</t>
  </si>
  <si>
    <t xml:space="preserve">I've updated the links to the Building Sheets at catalhoyuk.com. We will provide those links along with the displayed text (feel free to revise text if needed): "Building 17 excavation data provided by Çatalhöyük Research Project". Should Objects 1, 6, and 7 also include Related Resource links to the Building Sheet for Building 24?</t>
  </si>
  <si>
    <t xml:space="preserve">OLR-Related Publications</t>
  </si>
  <si>
    <t xml:space="preserve">We'd like to add links to online versions of your Related Publications. We chased down a list of the resources that we believe match the publications. Please confirm our findings in the Related Publications tab: https://docs.google.com/spreadsheets/d/1M96UIFczSFOixH-qdqMKHeuIkY65NWAhRp4QixUKqok/edit#gid=515057260</t>
  </si>
</sst>
</file>

<file path=xl/styles.xml><?xml version="1.0" encoding="utf-8"?>
<styleSheet xmlns="http://schemas.openxmlformats.org/spreadsheetml/2006/main">
  <numFmts count="2">
    <numFmt numFmtId="164" formatCode="General"/>
    <numFmt numFmtId="165" formatCode="YYYY\-MM\-DD"/>
  </numFmts>
  <fonts count="15">
    <font>
      <sz val="10"/>
      <color rgb="FF000000"/>
      <name val="Arial"/>
      <family val="0"/>
      <charset val="1"/>
    </font>
    <font>
      <sz val="10"/>
      <name val="Arial"/>
      <family val="0"/>
    </font>
    <font>
      <sz val="10"/>
      <name val="Arial"/>
      <family val="0"/>
    </font>
    <font>
      <sz val="10"/>
      <name val="Arial"/>
      <family val="0"/>
    </font>
    <font>
      <b val="true"/>
      <sz val="11"/>
      <color rgb="FFC00000"/>
      <name val="Calibri"/>
      <family val="0"/>
      <charset val="1"/>
    </font>
    <font>
      <b val="true"/>
      <sz val="11"/>
      <color rgb="FF000000"/>
      <name val="Calibri"/>
      <family val="0"/>
      <charset val="1"/>
    </font>
    <font>
      <b val="true"/>
      <sz val="11"/>
      <name val="Calibri"/>
      <family val="0"/>
      <charset val="1"/>
    </font>
    <font>
      <sz val="11"/>
      <color rgb="FF000000"/>
      <name val="Calibri"/>
      <family val="0"/>
      <charset val="1"/>
    </font>
    <font>
      <u val="single"/>
      <sz val="11"/>
      <color rgb="FF0000FF"/>
      <name val="Calibri"/>
      <family val="0"/>
      <charset val="1"/>
    </font>
    <font>
      <sz val="11"/>
      <name val="Calibri"/>
      <family val="0"/>
      <charset val="1"/>
    </font>
    <font>
      <b val="true"/>
      <sz val="11"/>
      <name val="Cambria"/>
      <family val="0"/>
      <charset val="1"/>
    </font>
    <font>
      <sz val="11"/>
      <name val="Cambria"/>
      <family val="0"/>
      <charset val="1"/>
    </font>
    <font>
      <sz val="11"/>
      <color rgb="FF0000FF"/>
      <name val="Cambria"/>
      <family val="0"/>
      <charset val="1"/>
    </font>
    <font>
      <u val="single"/>
      <sz val="11"/>
      <color rgb="FF0000FF"/>
      <name val="Cambria"/>
      <family val="0"/>
      <charset val="1"/>
    </font>
    <font>
      <b val="true"/>
      <sz val="11"/>
      <name val="Arial"/>
      <family val="0"/>
      <charset val="1"/>
    </font>
  </fonts>
  <fills count="7">
    <fill>
      <patternFill patternType="none"/>
    </fill>
    <fill>
      <patternFill patternType="gray125"/>
    </fill>
    <fill>
      <patternFill patternType="solid">
        <fgColor rgb="FFFFFFCC"/>
        <bgColor rgb="FFFFFFFF"/>
      </patternFill>
    </fill>
    <fill>
      <patternFill patternType="solid">
        <fgColor rgb="FFDCE6F1"/>
        <bgColor rgb="FFFDE9D9"/>
      </patternFill>
    </fill>
    <fill>
      <patternFill patternType="solid">
        <fgColor rgb="FFFFFFFF"/>
        <bgColor rgb="FFFFFFCC"/>
      </patternFill>
    </fill>
    <fill>
      <patternFill patternType="solid">
        <fgColor rgb="FFFDE9D9"/>
        <bgColor rgb="FFFFFFCC"/>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5" fillId="3" borderId="1" xfId="0" applyFont="true" applyBorder="true" applyAlignment="true" applyProtection="false">
      <alignment horizontal="general" vertical="top" textRotation="0" wrapText="false" indent="0" shrinkToFit="false"/>
      <protection locked="true" hidden="false"/>
    </xf>
    <xf numFmtId="164" fontId="5" fillId="4" borderId="1" xfId="0" applyFont="true" applyBorder="true" applyAlignment="true" applyProtection="false">
      <alignment horizontal="general" vertical="top" textRotation="0" wrapText="false" indent="0" shrinkToFit="false"/>
      <protection locked="true" hidden="false"/>
    </xf>
    <xf numFmtId="164" fontId="5" fillId="3" borderId="1" xfId="0" applyFont="true" applyBorder="true" applyAlignment="true" applyProtection="false">
      <alignment horizontal="left"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6" fillId="3" borderId="1"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5" borderId="1" xfId="0" applyFont="true" applyBorder="true" applyAlignment="true" applyProtection="false">
      <alignment horizontal="left" vertical="top" textRotation="0" wrapText="false" indent="0" shrinkToFit="false"/>
      <protection locked="true" hidden="false"/>
    </xf>
    <xf numFmtId="164" fontId="5" fillId="5" borderId="1" xfId="0" applyFont="true" applyBorder="true" applyAlignment="true" applyProtection="false">
      <alignment horizontal="left" vertical="top" textRotation="0" wrapText="false" indent="0" shrinkToFit="false"/>
      <protection locked="true" hidden="false"/>
    </xf>
    <xf numFmtId="165" fontId="7" fillId="5" borderId="1" xfId="0" applyFont="true" applyBorder="true" applyAlignment="true" applyProtection="false">
      <alignment horizontal="left" vertical="top" textRotation="0" wrapText="false" indent="0" shrinkToFit="false"/>
      <protection locked="true" hidden="false"/>
    </xf>
    <xf numFmtId="164" fontId="7" fillId="5" borderId="1" xfId="0" applyFont="true" applyBorder="true" applyAlignment="true" applyProtection="false">
      <alignment horizontal="general" vertical="top" textRotation="0" wrapText="false" indent="0" shrinkToFit="false"/>
      <protection locked="true" hidden="false"/>
    </xf>
    <xf numFmtId="164" fontId="8" fillId="5" borderId="3" xfId="0" applyFont="true" applyBorder="true" applyAlignment="true" applyProtection="false">
      <alignment horizontal="left" vertical="top" textRotation="0" wrapText="false" indent="0" shrinkToFit="false"/>
      <protection locked="true" hidden="false"/>
    </xf>
    <xf numFmtId="164" fontId="9" fillId="5" borderId="1" xfId="0" applyFont="true" applyBorder="tru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left" vertical="top" textRotation="0" wrapText="false" indent="0" shrinkToFit="false"/>
      <protection locked="true" hidden="false"/>
    </xf>
    <xf numFmtId="164" fontId="7" fillId="4" borderId="3" xfId="0" applyFont="true" applyBorder="true" applyAlignment="true" applyProtection="false">
      <alignment horizontal="left" vertical="top" textRotation="0" wrapText="false" indent="0" shrinkToFit="false"/>
      <protection locked="true" hidden="false"/>
    </xf>
    <xf numFmtId="164" fontId="9" fillId="4" borderId="1" xfId="0" applyFont="true" applyBorder="true" applyAlignment="true" applyProtection="false">
      <alignment horizontal="left" vertical="top" textRotation="0" wrapText="fals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5" fontId="7" fillId="0" borderId="1" xfId="0" applyFont="true" applyBorder="tru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8" fillId="0" borderId="3"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7" fillId="0" borderId="3" xfId="0" applyFont="true" applyBorder="tru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5" fontId="7" fillId="4" borderId="1" xfId="0" applyFont="true" applyBorder="true" applyAlignment="true" applyProtection="false">
      <alignment horizontal="left" vertical="top" textRotation="0" wrapText="false" indent="0" shrinkToFit="false"/>
      <protection locked="true" hidden="false"/>
    </xf>
    <xf numFmtId="164" fontId="7" fillId="6" borderId="1" xfId="0" applyFont="true" applyBorder="true" applyAlignment="true" applyProtection="false">
      <alignment horizontal="left" vertical="top" textRotation="0" wrapText="false" indent="0" shrinkToFit="false"/>
      <protection locked="true" hidden="false"/>
    </xf>
    <xf numFmtId="164" fontId="8" fillId="0" borderId="3" xfId="0" applyFont="true" applyBorder="true" applyAlignment="true" applyProtection="false">
      <alignment horizontal="left" vertical="top" textRotation="0" wrapText="false" indent="0" shrinkToFit="false"/>
      <protection locked="true" hidden="false"/>
    </xf>
    <xf numFmtId="164" fontId="8" fillId="4" borderId="1" xfId="0" applyFont="true" applyBorder="true" applyAlignment="true" applyProtection="false">
      <alignment horizontal="left" vertical="top" textRotation="0" wrapText="false" indent="0" shrinkToFit="false"/>
      <protection locked="true" hidden="false"/>
    </xf>
    <xf numFmtId="164" fontId="8" fillId="4" borderId="3" xfId="0" applyFont="true" applyBorder="true" applyAlignment="true" applyProtection="false">
      <alignment horizontal="general" vertical="top" textRotation="0" wrapText="false" indent="0" shrinkToFit="false"/>
      <protection locked="true" hidden="false"/>
    </xf>
    <xf numFmtId="164" fontId="9" fillId="4" borderId="1" xfId="0" applyFont="true" applyBorder="true" applyAlignment="true" applyProtection="false">
      <alignment horizontal="general" vertical="top" textRotation="0" wrapText="false" indent="0" shrinkToFit="false"/>
      <protection locked="true" hidden="false"/>
    </xf>
    <xf numFmtId="164" fontId="5" fillId="5" borderId="1" xfId="0" applyFont="true" applyBorder="true" applyAlignment="true" applyProtection="false">
      <alignment horizontal="general" vertical="top" textRotation="0" wrapText="false" indent="0" shrinkToFit="false"/>
      <protection locked="true" hidden="false"/>
    </xf>
    <xf numFmtId="165" fontId="7" fillId="5" borderId="1" xfId="0" applyFont="true" applyBorder="true" applyAlignment="true" applyProtection="false">
      <alignment horizontal="general" vertical="top" textRotation="0" wrapText="false" indent="0" shrinkToFit="false"/>
      <protection locked="true" hidden="false"/>
    </xf>
    <xf numFmtId="164" fontId="8" fillId="5" borderId="3" xfId="0" applyFont="true" applyBorder="true" applyAlignment="true" applyProtection="false">
      <alignment horizontal="general" vertical="top" textRotation="0" wrapText="false" indent="0" shrinkToFit="false"/>
      <protection locked="true" hidden="false"/>
    </xf>
    <xf numFmtId="164" fontId="7" fillId="5" borderId="3" xfId="0" applyFont="true" applyBorder="tru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1"/>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DE9D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doi.org/10.5194/isprsannals-II-5-W3-33-2015" TargetMode="External"/><Relationship Id="rId2" Type="http://schemas.openxmlformats.org/officeDocument/2006/relationships/hyperlink" Target="https://doi.org/10.2307/3642466" TargetMode="External"/><Relationship Id="rId3" Type="http://schemas.openxmlformats.org/officeDocument/2006/relationships/hyperlink" Target="https://www.jstor.org/stable/10.18866/j.ctt1pd2khp.18" TargetMode="External"/><Relationship Id="rId4" Type="http://schemas.openxmlformats.org/officeDocument/2006/relationships/hyperlink" Target="https://www.jstor.org/stable/10.18866/j.ctt1pd2khp.14" TargetMode="External"/><Relationship Id="rId5" Type="http://schemas.openxmlformats.org/officeDocument/2006/relationships/hyperlink" Target="http://www.catalhoyuk.com/archive_reports/2017" TargetMode="External"/><Relationship Id="rId6" Type="http://schemas.openxmlformats.org/officeDocument/2006/relationships/hyperlink" Target="https://doi.org/10.1146/annurev.anthro.36.081406.094308" TargetMode="External"/><Relationship Id="rId7" Type="http://schemas.openxmlformats.org/officeDocument/2006/relationships/hyperlink" Target="http://roger.ucsd.edu/record=b8538063~S9" TargetMode="External"/><Relationship Id="rId8" Type="http://schemas.openxmlformats.org/officeDocument/2006/relationships/hyperlink" Target="https://doi.org/10.2307/3642490" TargetMode="External"/><Relationship Id="rId9" Type="http://schemas.openxmlformats.org/officeDocument/2006/relationships/hyperlink" Target="http://n2t.net/ark:/13960/t7gq8jb1x" TargetMode="External"/><Relationship Id="rId10" Type="http://schemas.openxmlformats.org/officeDocument/2006/relationships/hyperlink" Target="https://doi.org/10.2307/3642483" TargetMode="External"/><Relationship Id="rId11" Type="http://schemas.openxmlformats.org/officeDocument/2006/relationships/hyperlink" Target="https://www.jstor.org/stable/10.18866/j.ctt1pd2khp.16"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91"/>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pane xSplit="0" ySplit="1" topLeftCell="A2" activePane="bottomLeft" state="frozen"/>
      <selection pane="topLeft" activeCell="G1" activeCellId="0" sqref="G1"/>
      <selection pane="bottomLeft" activeCell="M1" activeCellId="0" sqref="M1"/>
    </sheetView>
  </sheetViews>
  <sheetFormatPr defaultRowHeight="15.75" zeroHeight="false" outlineLevelRow="0" outlineLevelCol="0"/>
  <cols>
    <col collapsed="false" customWidth="true" hidden="false" outlineLevel="0" max="1" min="1" style="0" width="18.13"/>
    <col collapsed="false" customWidth="true" hidden="false" outlineLevel="0" max="2" min="2" style="0" width="14.43"/>
    <col collapsed="false" customWidth="true" hidden="false" outlineLevel="0" max="3" min="3" style="0" width="35.43"/>
    <col collapsed="false" customWidth="true" hidden="false" outlineLevel="0" max="4" min="4" style="0" width="14.43"/>
    <col collapsed="false" customWidth="true" hidden="false" outlineLevel="0" max="5" min="5" style="0" width="46.71"/>
    <col collapsed="false" customWidth="true" hidden="false" outlineLevel="0" max="7" min="6" style="0" width="43.43"/>
    <col collapsed="false" customWidth="true" hidden="false" outlineLevel="0" max="8" min="8" style="0" width="25.29"/>
    <col collapsed="false" customWidth="true" hidden="false" outlineLevel="0" max="10" min="9" style="0" width="14.43"/>
    <col collapsed="false" customWidth="true" hidden="false" outlineLevel="0" max="11" min="11" style="0" width="12.43"/>
    <col collapsed="false" customWidth="true" hidden="false" outlineLevel="0" max="12" min="12" style="0" width="12.71"/>
    <col collapsed="false" customWidth="true" hidden="true" outlineLevel="0" max="13" min="13" style="0" width="10.13"/>
    <col collapsed="false" customWidth="true" hidden="true" outlineLevel="0" max="14" min="14" style="0" width="8.57"/>
    <col collapsed="false" customWidth="true" hidden="false" outlineLevel="0" max="1023" min="15" style="0" width="14.43"/>
    <col collapsed="false" customWidth="false" hidden="false" outlineLevel="0" max="1025" min="1024" style="0" width="11.52"/>
  </cols>
  <sheetData>
    <row r="1" customFormat="false" ht="13.8" hidden="false" customHeight="false" outlineLevel="0" collapsed="false">
      <c r="A1" s="1" t="s">
        <v>0</v>
      </c>
      <c r="B1" s="1" t="s">
        <v>1</v>
      </c>
      <c r="C1" s="1" t="s">
        <v>2</v>
      </c>
      <c r="D1" s="1" t="s">
        <v>3</v>
      </c>
      <c r="E1" s="1" t="s">
        <v>4</v>
      </c>
      <c r="F1" s="1" t="s">
        <v>5</v>
      </c>
      <c r="G1" s="1" t="s">
        <v>6</v>
      </c>
      <c r="H1" s="2" t="s">
        <v>7</v>
      </c>
      <c r="I1" s="3" t="s">
        <v>8</v>
      </c>
      <c r="J1" s="2" t="s">
        <v>9</v>
      </c>
      <c r="K1" s="2" t="s">
        <v>10</v>
      </c>
      <c r="L1" s="2" t="s">
        <v>11</v>
      </c>
      <c r="M1" s="2" t="s">
        <v>12</v>
      </c>
      <c r="N1" s="2" t="s">
        <v>13</v>
      </c>
      <c r="O1" s="2" t="s">
        <v>14</v>
      </c>
      <c r="P1" s="2" t="s">
        <v>15</v>
      </c>
      <c r="Q1" s="2" t="s">
        <v>16</v>
      </c>
      <c r="R1" s="2" t="s">
        <v>17</v>
      </c>
      <c r="S1" s="2" t="s">
        <v>18</v>
      </c>
      <c r="T1" s="2" t="s">
        <v>19</v>
      </c>
      <c r="U1" s="4" t="s">
        <v>20</v>
      </c>
      <c r="V1" s="5" t="s">
        <v>21</v>
      </c>
      <c r="W1" s="6" t="s">
        <v>21</v>
      </c>
      <c r="X1" s="7"/>
      <c r="Y1" s="7"/>
    </row>
    <row r="2" customFormat="false" ht="13.8" hidden="false" customHeight="false" outlineLevel="0" collapsed="false">
      <c r="A2" s="8" t="n">
        <v>1</v>
      </c>
      <c r="B2" s="9" t="s">
        <v>22</v>
      </c>
      <c r="C2" s="8"/>
      <c r="D2" s="8"/>
      <c r="E2" s="8" t="s">
        <v>23</v>
      </c>
      <c r="F2" s="8" t="s">
        <v>24</v>
      </c>
      <c r="G2" s="8" t="s">
        <v>25</v>
      </c>
      <c r="H2" s="8" t="s">
        <v>26</v>
      </c>
      <c r="I2" s="8"/>
      <c r="J2" s="8" t="s">
        <v>27</v>
      </c>
      <c r="K2" s="8" t="s">
        <v>28</v>
      </c>
      <c r="L2" s="8" t="n">
        <v>2018</v>
      </c>
      <c r="M2" s="10"/>
      <c r="N2" s="10"/>
      <c r="O2" s="8" t="s">
        <v>29</v>
      </c>
      <c r="P2" s="8"/>
      <c r="Q2" s="8" t="s">
        <v>30</v>
      </c>
      <c r="R2" s="8" t="s">
        <v>31</v>
      </c>
      <c r="S2" s="8" t="s">
        <v>32</v>
      </c>
      <c r="T2" s="8" t="s">
        <v>33</v>
      </c>
      <c r="U2" s="11" t="s">
        <v>34</v>
      </c>
      <c r="V2" s="12"/>
      <c r="W2" s="13" t="s">
        <v>35</v>
      </c>
      <c r="X2" s="14"/>
      <c r="Y2" s="14"/>
    </row>
    <row r="3" customFormat="false" ht="13.8" hidden="false" customHeight="false" outlineLevel="0" collapsed="false">
      <c r="A3" s="15" t="n">
        <v>1</v>
      </c>
      <c r="B3" s="15" t="s">
        <v>36</v>
      </c>
      <c r="C3" s="15" t="s">
        <v>37</v>
      </c>
      <c r="D3" s="15" t="s">
        <v>38</v>
      </c>
      <c r="E3" s="15"/>
      <c r="F3" s="15"/>
      <c r="G3" s="15" t="s">
        <v>39</v>
      </c>
      <c r="H3" s="15"/>
      <c r="I3" s="15" t="s">
        <v>26</v>
      </c>
      <c r="J3" s="15"/>
      <c r="K3" s="15" t="s">
        <v>28</v>
      </c>
      <c r="L3" s="15" t="n">
        <v>2018</v>
      </c>
      <c r="M3" s="15"/>
      <c r="N3" s="15"/>
      <c r="O3" s="15" t="s">
        <v>40</v>
      </c>
      <c r="P3" s="15" t="s">
        <v>41</v>
      </c>
      <c r="Q3" s="15"/>
      <c r="R3" s="15"/>
      <c r="S3" s="15"/>
      <c r="T3" s="15"/>
      <c r="U3" s="15"/>
      <c r="V3" s="16"/>
      <c r="W3" s="17"/>
      <c r="X3" s="18"/>
      <c r="Y3" s="18"/>
    </row>
    <row r="4" customFormat="false" ht="13.8" hidden="false" customHeight="false" outlineLevel="0" collapsed="false">
      <c r="A4" s="19" t="n">
        <v>1</v>
      </c>
      <c r="B4" s="19" t="s">
        <v>36</v>
      </c>
      <c r="C4" s="19" t="s">
        <v>42</v>
      </c>
      <c r="D4" s="19" t="s">
        <v>43</v>
      </c>
      <c r="E4" s="19"/>
      <c r="F4" s="19"/>
      <c r="G4" s="19" t="s">
        <v>44</v>
      </c>
      <c r="H4" s="19"/>
      <c r="I4" s="15" t="s">
        <v>45</v>
      </c>
      <c r="J4" s="15"/>
      <c r="K4" s="15" t="s">
        <v>28</v>
      </c>
      <c r="L4" s="15" t="n">
        <v>2019</v>
      </c>
      <c r="M4" s="20"/>
      <c r="N4" s="20"/>
      <c r="O4" s="19" t="s">
        <v>46</v>
      </c>
      <c r="P4" s="21" t="s">
        <v>47</v>
      </c>
      <c r="Q4" s="21"/>
      <c r="R4" s="21"/>
      <c r="S4" s="22"/>
      <c r="T4" s="19"/>
      <c r="U4" s="19"/>
      <c r="V4" s="23"/>
      <c r="W4" s="24"/>
      <c r="X4" s="21"/>
      <c r="Y4" s="21"/>
    </row>
    <row r="5" customFormat="false" ht="13.8" hidden="false" customHeight="false" outlineLevel="0" collapsed="false">
      <c r="A5" s="19" t="n">
        <v>1</v>
      </c>
      <c r="B5" s="19" t="s">
        <v>36</v>
      </c>
      <c r="C5" s="19" t="s">
        <v>48</v>
      </c>
      <c r="D5" s="19" t="s">
        <v>43</v>
      </c>
      <c r="E5" s="19"/>
      <c r="F5" s="19"/>
      <c r="G5" s="19" t="s">
        <v>49</v>
      </c>
      <c r="H5" s="19"/>
      <c r="I5" s="15" t="s">
        <v>45</v>
      </c>
      <c r="J5" s="15"/>
      <c r="K5" s="15" t="s">
        <v>28</v>
      </c>
      <c r="L5" s="15" t="n">
        <v>2019</v>
      </c>
      <c r="M5" s="20"/>
      <c r="N5" s="20"/>
      <c r="O5" s="19" t="s">
        <v>50</v>
      </c>
      <c r="P5" s="21" t="s">
        <v>51</v>
      </c>
      <c r="Q5" s="21"/>
      <c r="R5" s="21"/>
      <c r="S5" s="22"/>
      <c r="T5" s="19"/>
      <c r="U5" s="19"/>
      <c r="V5" s="23" t="s">
        <v>52</v>
      </c>
      <c r="W5" s="24"/>
      <c r="X5" s="21"/>
      <c r="Y5" s="21"/>
    </row>
    <row r="6" customFormat="false" ht="13.8" hidden="false" customHeight="false" outlineLevel="0" collapsed="false">
      <c r="A6" s="8" t="n">
        <v>2</v>
      </c>
      <c r="B6" s="9" t="s">
        <v>22</v>
      </c>
      <c r="C6" s="8"/>
      <c r="D6" s="8"/>
      <c r="E6" s="8" t="s">
        <v>53</v>
      </c>
      <c r="F6" s="8" t="s">
        <v>54</v>
      </c>
      <c r="G6" s="8" t="s">
        <v>55</v>
      </c>
      <c r="H6" s="8" t="s">
        <v>26</v>
      </c>
      <c r="I6" s="8"/>
      <c r="J6" s="8" t="s">
        <v>27</v>
      </c>
      <c r="K6" s="8" t="s">
        <v>28</v>
      </c>
      <c r="L6" s="8" t="n">
        <v>2018</v>
      </c>
      <c r="M6" s="10"/>
      <c r="N6" s="10"/>
      <c r="O6" s="8" t="s">
        <v>56</v>
      </c>
      <c r="P6" s="8"/>
      <c r="Q6" s="8" t="s">
        <v>57</v>
      </c>
      <c r="R6" s="8" t="s">
        <v>58</v>
      </c>
      <c r="S6" s="8" t="s">
        <v>59</v>
      </c>
      <c r="T6" s="8" t="s">
        <v>33</v>
      </c>
      <c r="U6" s="11" t="s">
        <v>34</v>
      </c>
      <c r="V6" s="12" t="s">
        <v>60</v>
      </c>
      <c r="W6" s="13" t="s">
        <v>61</v>
      </c>
      <c r="X6" s="14"/>
      <c r="Y6" s="14"/>
    </row>
    <row r="7" customFormat="false" ht="13.8" hidden="false" customHeight="false" outlineLevel="0" collapsed="false">
      <c r="A7" s="19" t="n">
        <v>2</v>
      </c>
      <c r="B7" s="19" t="s">
        <v>36</v>
      </c>
      <c r="C7" s="15" t="s">
        <v>62</v>
      </c>
      <c r="D7" s="15" t="s">
        <v>38</v>
      </c>
      <c r="E7" s="15"/>
      <c r="F7" s="15"/>
      <c r="G7" s="15" t="s">
        <v>63</v>
      </c>
      <c r="H7" s="15"/>
      <c r="I7" s="15" t="s">
        <v>64</v>
      </c>
      <c r="J7" s="15"/>
      <c r="K7" s="15" t="s">
        <v>28</v>
      </c>
      <c r="L7" s="15" t="n">
        <v>2018</v>
      </c>
      <c r="M7" s="19"/>
      <c r="N7" s="19"/>
      <c r="O7" s="19" t="s">
        <v>65</v>
      </c>
      <c r="P7" s="19" t="s">
        <v>66</v>
      </c>
      <c r="Q7" s="19"/>
      <c r="R7" s="19"/>
      <c r="S7" s="19"/>
      <c r="T7" s="19"/>
      <c r="U7" s="19"/>
      <c r="V7" s="25"/>
      <c r="W7" s="26"/>
      <c r="X7" s="14"/>
      <c r="Y7" s="14"/>
    </row>
    <row r="8" customFormat="false" ht="13.8" hidden="false" customHeight="false" outlineLevel="0" collapsed="false">
      <c r="A8" s="19" t="n">
        <v>2</v>
      </c>
      <c r="B8" s="19" t="s">
        <v>36</v>
      </c>
      <c r="C8" s="15" t="s">
        <v>67</v>
      </c>
      <c r="D8" s="19" t="s">
        <v>43</v>
      </c>
      <c r="E8" s="15"/>
      <c r="F8" s="15"/>
      <c r="G8" s="15" t="s">
        <v>63</v>
      </c>
      <c r="H8" s="15"/>
      <c r="I8" s="15" t="s">
        <v>64</v>
      </c>
      <c r="J8" s="15"/>
      <c r="K8" s="15" t="s">
        <v>28</v>
      </c>
      <c r="L8" s="15" t="n">
        <v>2018</v>
      </c>
      <c r="M8" s="19"/>
      <c r="N8" s="19"/>
      <c r="O8" s="19" t="s">
        <v>65</v>
      </c>
      <c r="P8" s="19" t="s">
        <v>68</v>
      </c>
      <c r="Q8" s="19"/>
      <c r="R8" s="19"/>
      <c r="S8" s="19"/>
      <c r="T8" s="19"/>
      <c r="U8" s="19"/>
      <c r="V8" s="25"/>
      <c r="W8" s="26"/>
      <c r="X8" s="14"/>
      <c r="Y8" s="14"/>
    </row>
    <row r="9" customFormat="false" ht="13.8" hidden="false" customHeight="false" outlineLevel="0" collapsed="false">
      <c r="A9" s="19" t="n">
        <v>2</v>
      </c>
      <c r="B9" s="19" t="s">
        <v>36</v>
      </c>
      <c r="C9" s="15" t="s">
        <v>69</v>
      </c>
      <c r="D9" s="15" t="s">
        <v>38</v>
      </c>
      <c r="E9" s="15"/>
      <c r="F9" s="15"/>
      <c r="G9" s="15" t="s">
        <v>70</v>
      </c>
      <c r="H9" s="15"/>
      <c r="I9" s="15" t="s">
        <v>71</v>
      </c>
      <c r="J9" s="15"/>
      <c r="K9" s="15" t="s">
        <v>28</v>
      </c>
      <c r="L9" s="15" t="n">
        <v>2019</v>
      </c>
      <c r="M9" s="19"/>
      <c r="N9" s="19"/>
      <c r="O9" s="19" t="s">
        <v>72</v>
      </c>
      <c r="P9" s="19"/>
      <c r="Q9" s="19"/>
      <c r="R9" s="19"/>
      <c r="S9" s="19"/>
      <c r="T9" s="19"/>
      <c r="U9" s="19"/>
      <c r="V9" s="25"/>
      <c r="W9" s="26"/>
      <c r="X9" s="14"/>
      <c r="Y9" s="14"/>
    </row>
    <row r="10" customFormat="false" ht="13.8" hidden="false" customHeight="false" outlineLevel="0" collapsed="false">
      <c r="A10" s="19" t="n">
        <v>2</v>
      </c>
      <c r="B10" s="19" t="s">
        <v>36</v>
      </c>
      <c r="C10" s="15" t="s">
        <v>73</v>
      </c>
      <c r="D10" s="15" t="s">
        <v>38</v>
      </c>
      <c r="E10" s="15"/>
      <c r="F10" s="15"/>
      <c r="G10" s="15" t="s">
        <v>74</v>
      </c>
      <c r="H10" s="15"/>
      <c r="I10" s="15" t="s">
        <v>64</v>
      </c>
      <c r="J10" s="15"/>
      <c r="K10" s="15" t="s">
        <v>28</v>
      </c>
      <c r="L10" s="15" t="n">
        <v>2018</v>
      </c>
      <c r="M10" s="19"/>
      <c r="N10" s="19"/>
      <c r="O10" s="19" t="s">
        <v>65</v>
      </c>
      <c r="P10" s="19" t="s">
        <v>66</v>
      </c>
      <c r="Q10" s="19"/>
      <c r="R10" s="19"/>
      <c r="S10" s="19"/>
      <c r="T10" s="19"/>
      <c r="U10" s="19"/>
      <c r="V10" s="25"/>
      <c r="W10" s="26"/>
      <c r="X10" s="14"/>
      <c r="Y10" s="14"/>
    </row>
    <row r="11" customFormat="false" ht="13.8" hidden="false" customHeight="false" outlineLevel="0" collapsed="false">
      <c r="A11" s="19" t="n">
        <v>2</v>
      </c>
      <c r="B11" s="19" t="s">
        <v>36</v>
      </c>
      <c r="C11" s="15" t="s">
        <v>75</v>
      </c>
      <c r="D11" s="19" t="s">
        <v>43</v>
      </c>
      <c r="E11" s="15"/>
      <c r="F11" s="15"/>
      <c r="G11" s="15" t="s">
        <v>74</v>
      </c>
      <c r="H11" s="15"/>
      <c r="I11" s="15" t="s">
        <v>64</v>
      </c>
      <c r="J11" s="15"/>
      <c r="K11" s="15" t="s">
        <v>28</v>
      </c>
      <c r="L11" s="15" t="n">
        <v>2018</v>
      </c>
      <c r="M11" s="19"/>
      <c r="N11" s="19"/>
      <c r="O11" s="19" t="s">
        <v>65</v>
      </c>
      <c r="P11" s="19" t="s">
        <v>68</v>
      </c>
      <c r="Q11" s="19"/>
      <c r="R11" s="19"/>
      <c r="S11" s="19"/>
      <c r="T11" s="19"/>
      <c r="U11" s="19"/>
      <c r="V11" s="25"/>
      <c r="W11" s="26"/>
      <c r="X11" s="14"/>
      <c r="Y11" s="14"/>
    </row>
    <row r="12" customFormat="false" ht="13.8" hidden="false" customHeight="false" outlineLevel="0" collapsed="false">
      <c r="A12" s="19" t="n">
        <v>2</v>
      </c>
      <c r="B12" s="19" t="s">
        <v>36</v>
      </c>
      <c r="C12" s="15" t="s">
        <v>76</v>
      </c>
      <c r="D12" s="15" t="s">
        <v>38</v>
      </c>
      <c r="E12" s="15"/>
      <c r="F12" s="15"/>
      <c r="G12" s="15" t="s">
        <v>77</v>
      </c>
      <c r="H12" s="15"/>
      <c r="I12" s="15" t="s">
        <v>71</v>
      </c>
      <c r="J12" s="15"/>
      <c r="K12" s="15" t="s">
        <v>28</v>
      </c>
      <c r="L12" s="15" t="n">
        <v>2019</v>
      </c>
      <c r="M12" s="19"/>
      <c r="N12" s="19"/>
      <c r="O12" s="19" t="s">
        <v>78</v>
      </c>
      <c r="P12" s="19"/>
      <c r="Q12" s="19"/>
      <c r="R12" s="19"/>
      <c r="S12" s="19"/>
      <c r="T12" s="19"/>
      <c r="U12" s="19"/>
      <c r="V12" s="25"/>
      <c r="W12" s="26"/>
      <c r="X12" s="14"/>
      <c r="Y12" s="14"/>
    </row>
    <row r="13" customFormat="false" ht="13.8" hidden="false" customHeight="false" outlineLevel="0" collapsed="false">
      <c r="A13" s="15" t="n">
        <v>2</v>
      </c>
      <c r="B13" s="15" t="s">
        <v>36</v>
      </c>
      <c r="C13" s="15" t="s">
        <v>79</v>
      </c>
      <c r="D13" s="19" t="s">
        <v>43</v>
      </c>
      <c r="E13" s="15"/>
      <c r="F13" s="15"/>
      <c r="G13" s="15" t="s">
        <v>80</v>
      </c>
      <c r="H13" s="15"/>
      <c r="I13" s="15" t="s">
        <v>81</v>
      </c>
      <c r="J13" s="15"/>
      <c r="K13" s="15" t="s">
        <v>28</v>
      </c>
      <c r="L13" s="15" t="n">
        <v>2018</v>
      </c>
      <c r="M13" s="27"/>
      <c r="N13" s="27"/>
      <c r="O13" s="15" t="s">
        <v>82</v>
      </c>
      <c r="P13" s="15" t="s">
        <v>83</v>
      </c>
      <c r="Q13" s="15"/>
      <c r="R13" s="15"/>
      <c r="S13" s="15"/>
      <c r="T13" s="15"/>
      <c r="U13" s="15"/>
      <c r="V13" s="16"/>
      <c r="W13" s="17"/>
      <c r="X13" s="18"/>
      <c r="Y13" s="18"/>
    </row>
    <row r="14" customFormat="false" ht="13.8" hidden="false" customHeight="false" outlineLevel="0" collapsed="false">
      <c r="A14" s="19" t="n">
        <v>2</v>
      </c>
      <c r="B14" s="28" t="s">
        <v>36</v>
      </c>
      <c r="C14" s="19" t="s">
        <v>84</v>
      </c>
      <c r="D14" s="19" t="s">
        <v>43</v>
      </c>
      <c r="E14" s="19"/>
      <c r="F14" s="19"/>
      <c r="G14" s="19" t="s">
        <v>85</v>
      </c>
      <c r="H14" s="19"/>
      <c r="I14" s="19" t="s">
        <v>86</v>
      </c>
      <c r="J14" s="19"/>
      <c r="K14" s="19" t="s">
        <v>28</v>
      </c>
      <c r="L14" s="19" t="n">
        <v>2019</v>
      </c>
      <c r="M14" s="19"/>
      <c r="N14" s="19"/>
      <c r="O14" s="19" t="s">
        <v>87</v>
      </c>
      <c r="P14" s="19" t="s">
        <v>88</v>
      </c>
      <c r="Q14" s="19"/>
      <c r="R14" s="19"/>
      <c r="S14" s="19" t="s">
        <v>89</v>
      </c>
      <c r="T14" s="19"/>
      <c r="U14" s="19"/>
      <c r="V14" s="25"/>
      <c r="W14" s="26"/>
      <c r="X14" s="14"/>
      <c r="Y14" s="14"/>
    </row>
    <row r="15" customFormat="false" ht="13.8" hidden="false" customHeight="false" outlineLevel="0" collapsed="false">
      <c r="A15" s="19" t="n">
        <v>2</v>
      </c>
      <c r="B15" s="19" t="s">
        <v>36</v>
      </c>
      <c r="C15" s="15" t="s">
        <v>90</v>
      </c>
      <c r="D15" s="19" t="s">
        <v>43</v>
      </c>
      <c r="E15" s="15"/>
      <c r="F15" s="15"/>
      <c r="G15" s="15" t="s">
        <v>91</v>
      </c>
      <c r="H15" s="15"/>
      <c r="I15" s="15" t="s">
        <v>45</v>
      </c>
      <c r="J15" s="15"/>
      <c r="K15" s="15" t="s">
        <v>28</v>
      </c>
      <c r="L15" s="15" t="n">
        <v>2019</v>
      </c>
      <c r="M15" s="20"/>
      <c r="N15" s="20"/>
      <c r="O15" s="19" t="s">
        <v>92</v>
      </c>
      <c r="P15" s="21" t="s">
        <v>93</v>
      </c>
      <c r="Q15" s="21"/>
      <c r="R15" s="21"/>
      <c r="S15" s="22"/>
      <c r="T15" s="19"/>
      <c r="U15" s="19"/>
      <c r="V15" s="23" t="s">
        <v>52</v>
      </c>
      <c r="W15" s="24"/>
      <c r="X15" s="14"/>
      <c r="Y15" s="14"/>
    </row>
    <row r="16" customFormat="false" ht="13.8" hidden="false" customHeight="false" outlineLevel="0" collapsed="false">
      <c r="A16" s="19" t="n">
        <v>2</v>
      </c>
      <c r="B16" s="19" t="s">
        <v>36</v>
      </c>
      <c r="C16" s="19" t="s">
        <v>94</v>
      </c>
      <c r="D16" s="19" t="s">
        <v>43</v>
      </c>
      <c r="E16" s="19"/>
      <c r="F16" s="19"/>
      <c r="G16" s="19" t="s">
        <v>95</v>
      </c>
      <c r="H16" s="15"/>
      <c r="I16" s="15" t="s">
        <v>71</v>
      </c>
      <c r="J16" s="19"/>
      <c r="K16" s="19" t="s">
        <v>28</v>
      </c>
      <c r="L16" s="19" t="n">
        <v>2018</v>
      </c>
      <c r="M16" s="20"/>
      <c r="N16" s="20"/>
      <c r="O16" s="19" t="s">
        <v>96</v>
      </c>
      <c r="P16" s="19" t="s">
        <v>97</v>
      </c>
      <c r="Q16" s="19"/>
      <c r="R16" s="19"/>
      <c r="S16" s="19"/>
      <c r="T16" s="19"/>
      <c r="U16" s="19"/>
      <c r="V16" s="25"/>
      <c r="W16" s="26"/>
      <c r="X16" s="14"/>
      <c r="Y16" s="14"/>
    </row>
    <row r="17" customFormat="false" ht="13.8" hidden="false" customHeight="false" outlineLevel="0" collapsed="false">
      <c r="A17" s="19" t="n">
        <v>2</v>
      </c>
      <c r="B17" s="19" t="s">
        <v>98</v>
      </c>
      <c r="C17" s="19" t="s">
        <v>99</v>
      </c>
      <c r="D17" s="19" t="s">
        <v>43</v>
      </c>
      <c r="E17" s="19"/>
      <c r="F17" s="19"/>
      <c r="G17" s="19" t="s">
        <v>100</v>
      </c>
      <c r="H17" s="15"/>
      <c r="I17" s="15" t="s">
        <v>101</v>
      </c>
      <c r="J17" s="19"/>
      <c r="K17" s="19" t="s">
        <v>28</v>
      </c>
      <c r="L17" s="19" t="n">
        <v>2018</v>
      </c>
      <c r="M17" s="19"/>
      <c r="N17" s="19"/>
      <c r="O17" s="19" t="s">
        <v>102</v>
      </c>
      <c r="P17" s="19" t="s">
        <v>103</v>
      </c>
      <c r="Q17" s="19"/>
      <c r="R17" s="19"/>
      <c r="S17" s="19"/>
      <c r="T17" s="19"/>
      <c r="U17" s="19"/>
      <c r="V17" s="29" t="s">
        <v>104</v>
      </c>
      <c r="W17" s="26"/>
      <c r="X17" s="14"/>
      <c r="Y17" s="14"/>
    </row>
    <row r="18" customFormat="false" ht="13.8" hidden="false" customHeight="false" outlineLevel="0" collapsed="false">
      <c r="A18" s="19" t="n">
        <v>2</v>
      </c>
      <c r="B18" s="28" t="s">
        <v>36</v>
      </c>
      <c r="C18" s="19" t="s">
        <v>105</v>
      </c>
      <c r="D18" s="19" t="s">
        <v>43</v>
      </c>
      <c r="E18" s="15"/>
      <c r="F18" s="15"/>
      <c r="G18" s="15" t="s">
        <v>106</v>
      </c>
      <c r="H18" s="15"/>
      <c r="I18" s="15" t="s">
        <v>71</v>
      </c>
      <c r="J18" s="15"/>
      <c r="K18" s="15" t="s">
        <v>28</v>
      </c>
      <c r="L18" s="15" t="n">
        <v>2019</v>
      </c>
      <c r="M18" s="27"/>
      <c r="N18" s="27"/>
      <c r="O18" s="15" t="s">
        <v>107</v>
      </c>
      <c r="P18" s="15" t="s">
        <v>108</v>
      </c>
      <c r="Q18" s="15"/>
      <c r="R18" s="15"/>
      <c r="S18" s="30"/>
      <c r="T18" s="15"/>
      <c r="U18" s="15"/>
      <c r="V18" s="31"/>
      <c r="W18" s="32"/>
      <c r="X18" s="14"/>
      <c r="Y18" s="14"/>
    </row>
    <row r="19" customFormat="false" ht="13.8" hidden="false" customHeight="false" outlineLevel="0" collapsed="false">
      <c r="A19" s="8" t="n">
        <v>3</v>
      </c>
      <c r="B19" s="33" t="s">
        <v>22</v>
      </c>
      <c r="C19" s="11"/>
      <c r="D19" s="11"/>
      <c r="E19" s="8" t="s">
        <v>109</v>
      </c>
      <c r="F19" s="8" t="s">
        <v>54</v>
      </c>
      <c r="G19" s="11" t="s">
        <v>110</v>
      </c>
      <c r="H19" s="11" t="s">
        <v>26</v>
      </c>
      <c r="I19" s="11"/>
      <c r="J19" s="8" t="s">
        <v>27</v>
      </c>
      <c r="K19" s="11" t="s">
        <v>28</v>
      </c>
      <c r="L19" s="11" t="n">
        <v>2018</v>
      </c>
      <c r="M19" s="34"/>
      <c r="N19" s="34"/>
      <c r="O19" s="33" t="s">
        <v>111</v>
      </c>
      <c r="P19" s="11"/>
      <c r="Q19" s="8" t="s">
        <v>57</v>
      </c>
      <c r="R19" s="8" t="s">
        <v>112</v>
      </c>
      <c r="S19" s="8" t="s">
        <v>59</v>
      </c>
      <c r="T19" s="11" t="s">
        <v>33</v>
      </c>
      <c r="U19" s="11" t="s">
        <v>34</v>
      </c>
      <c r="V19" s="12" t="s">
        <v>60</v>
      </c>
      <c r="W19" s="13" t="s">
        <v>113</v>
      </c>
      <c r="X19" s="14"/>
      <c r="Y19" s="14"/>
    </row>
    <row r="20" customFormat="false" ht="13.8" hidden="false" customHeight="false" outlineLevel="0" collapsed="false">
      <c r="A20" s="19" t="n">
        <v>3</v>
      </c>
      <c r="B20" s="19" t="s">
        <v>36</v>
      </c>
      <c r="C20" s="15" t="s">
        <v>114</v>
      </c>
      <c r="D20" s="15" t="s">
        <v>38</v>
      </c>
      <c r="E20" s="15"/>
      <c r="F20" s="15"/>
      <c r="G20" s="15" t="s">
        <v>115</v>
      </c>
      <c r="H20" s="15"/>
      <c r="I20" s="15" t="s">
        <v>64</v>
      </c>
      <c r="J20" s="15"/>
      <c r="K20" s="15" t="s">
        <v>28</v>
      </c>
      <c r="L20" s="15" t="n">
        <v>2018</v>
      </c>
      <c r="M20" s="19"/>
      <c r="N20" s="19"/>
      <c r="O20" s="19" t="s">
        <v>65</v>
      </c>
      <c r="P20" s="19" t="s">
        <v>66</v>
      </c>
      <c r="Q20" s="19"/>
      <c r="R20" s="19"/>
      <c r="S20" s="19"/>
      <c r="T20" s="19"/>
      <c r="U20" s="19"/>
      <c r="V20" s="25"/>
      <c r="W20" s="26"/>
      <c r="X20" s="14"/>
      <c r="Y20" s="14"/>
    </row>
    <row r="21" customFormat="false" ht="13.8" hidden="false" customHeight="false" outlineLevel="0" collapsed="false">
      <c r="A21" s="19" t="n">
        <v>2</v>
      </c>
      <c r="B21" s="19" t="s">
        <v>36</v>
      </c>
      <c r="C21" s="15" t="s">
        <v>116</v>
      </c>
      <c r="D21" s="19" t="s">
        <v>43</v>
      </c>
      <c r="E21" s="15"/>
      <c r="F21" s="15"/>
      <c r="G21" s="15" t="s">
        <v>115</v>
      </c>
      <c r="H21" s="15"/>
      <c r="I21" s="15" t="s">
        <v>64</v>
      </c>
      <c r="J21" s="15"/>
      <c r="K21" s="15" t="s">
        <v>28</v>
      </c>
      <c r="L21" s="15" t="n">
        <v>2018</v>
      </c>
      <c r="M21" s="19"/>
      <c r="N21" s="19"/>
      <c r="O21" s="19" t="s">
        <v>65</v>
      </c>
      <c r="P21" s="19" t="s">
        <v>68</v>
      </c>
      <c r="Q21" s="19"/>
      <c r="R21" s="19"/>
      <c r="S21" s="19"/>
      <c r="T21" s="19"/>
      <c r="U21" s="19"/>
      <c r="V21" s="25"/>
      <c r="W21" s="26"/>
      <c r="X21" s="14"/>
      <c r="Y21" s="14"/>
    </row>
    <row r="22" customFormat="false" ht="13.8" hidden="false" customHeight="false" outlineLevel="0" collapsed="false">
      <c r="A22" s="19" t="n">
        <v>3</v>
      </c>
      <c r="B22" s="19" t="s">
        <v>36</v>
      </c>
      <c r="C22" s="15" t="s">
        <v>117</v>
      </c>
      <c r="D22" s="15" t="s">
        <v>38</v>
      </c>
      <c r="E22" s="15"/>
      <c r="F22" s="15"/>
      <c r="G22" s="15" t="s">
        <v>118</v>
      </c>
      <c r="H22" s="15"/>
      <c r="I22" s="15" t="s">
        <v>71</v>
      </c>
      <c r="J22" s="15"/>
      <c r="K22" s="15" t="s">
        <v>28</v>
      </c>
      <c r="L22" s="15" t="n">
        <v>2019</v>
      </c>
      <c r="M22" s="19"/>
      <c r="N22" s="19"/>
      <c r="O22" s="19" t="s">
        <v>119</v>
      </c>
      <c r="P22" s="19"/>
      <c r="Q22" s="19"/>
      <c r="R22" s="19"/>
      <c r="S22" s="19"/>
      <c r="T22" s="19"/>
      <c r="U22" s="19"/>
      <c r="V22" s="25"/>
      <c r="W22" s="26"/>
      <c r="X22" s="14"/>
      <c r="Y22" s="14"/>
    </row>
    <row r="23" customFormat="false" ht="13.8" hidden="false" customHeight="false" outlineLevel="0" collapsed="false">
      <c r="A23" s="19" t="n">
        <v>3</v>
      </c>
      <c r="B23" s="19" t="s">
        <v>36</v>
      </c>
      <c r="C23" s="19" t="s">
        <v>120</v>
      </c>
      <c r="D23" s="15" t="s">
        <v>38</v>
      </c>
      <c r="E23" s="19"/>
      <c r="F23" s="19"/>
      <c r="G23" s="19" t="s">
        <v>63</v>
      </c>
      <c r="H23" s="19"/>
      <c r="I23" s="15" t="s">
        <v>64</v>
      </c>
      <c r="J23" s="19"/>
      <c r="K23" s="19" t="s">
        <v>28</v>
      </c>
      <c r="L23" s="19" t="n">
        <v>2018</v>
      </c>
      <c r="M23" s="19"/>
      <c r="N23" s="19"/>
      <c r="O23" s="19" t="s">
        <v>65</v>
      </c>
      <c r="P23" s="19" t="s">
        <v>66</v>
      </c>
      <c r="Q23" s="19"/>
      <c r="R23" s="19"/>
      <c r="S23" s="19"/>
      <c r="T23" s="19"/>
      <c r="U23" s="19"/>
      <c r="V23" s="25"/>
      <c r="W23" s="26"/>
      <c r="X23" s="14"/>
      <c r="Y23" s="14"/>
    </row>
    <row r="24" customFormat="false" ht="13.8" hidden="false" customHeight="false" outlineLevel="0" collapsed="false">
      <c r="A24" s="15" t="n">
        <v>3</v>
      </c>
      <c r="B24" s="19" t="s">
        <v>36</v>
      </c>
      <c r="C24" s="19" t="s">
        <v>121</v>
      </c>
      <c r="D24" s="19" t="s">
        <v>43</v>
      </c>
      <c r="E24" s="19"/>
      <c r="F24" s="19"/>
      <c r="G24" s="19" t="s">
        <v>63</v>
      </c>
      <c r="H24" s="19"/>
      <c r="I24" s="15" t="s">
        <v>64</v>
      </c>
      <c r="J24" s="19"/>
      <c r="K24" s="19" t="s">
        <v>28</v>
      </c>
      <c r="L24" s="19" t="n">
        <v>2018</v>
      </c>
      <c r="M24" s="19"/>
      <c r="N24" s="19"/>
      <c r="O24" s="19" t="s">
        <v>65</v>
      </c>
      <c r="P24" s="19" t="s">
        <v>68</v>
      </c>
      <c r="Q24" s="19"/>
      <c r="R24" s="19"/>
      <c r="S24" s="19"/>
      <c r="T24" s="19"/>
      <c r="U24" s="19"/>
      <c r="V24" s="25"/>
      <c r="W24" s="26"/>
      <c r="X24" s="14"/>
      <c r="Y24" s="14"/>
    </row>
    <row r="25" customFormat="false" ht="13.8" hidden="false" customHeight="false" outlineLevel="0" collapsed="false">
      <c r="A25" s="19" t="n">
        <v>3</v>
      </c>
      <c r="B25" s="19" t="s">
        <v>36</v>
      </c>
      <c r="C25" s="15" t="s">
        <v>122</v>
      </c>
      <c r="D25" s="15" t="s">
        <v>38</v>
      </c>
      <c r="E25" s="15"/>
      <c r="F25" s="15"/>
      <c r="G25" s="15" t="s">
        <v>123</v>
      </c>
      <c r="H25" s="15"/>
      <c r="I25" s="15" t="s">
        <v>71</v>
      </c>
      <c r="J25" s="15"/>
      <c r="K25" s="15" t="s">
        <v>28</v>
      </c>
      <c r="L25" s="15" t="n">
        <v>2019</v>
      </c>
      <c r="M25" s="19"/>
      <c r="N25" s="19"/>
      <c r="O25" s="19" t="s">
        <v>124</v>
      </c>
      <c r="P25" s="19"/>
      <c r="Q25" s="19"/>
      <c r="R25" s="19"/>
      <c r="S25" s="19"/>
      <c r="T25" s="19"/>
      <c r="U25" s="19"/>
      <c r="V25" s="25"/>
      <c r="W25" s="26"/>
      <c r="X25" s="14"/>
      <c r="Y25" s="14"/>
    </row>
    <row r="26" customFormat="false" ht="13.8" hidden="false" customHeight="false" outlineLevel="0" collapsed="false">
      <c r="A26" s="19" t="n">
        <v>3</v>
      </c>
      <c r="B26" s="19" t="s">
        <v>36</v>
      </c>
      <c r="C26" s="15" t="s">
        <v>125</v>
      </c>
      <c r="D26" s="15" t="s">
        <v>38</v>
      </c>
      <c r="E26" s="15"/>
      <c r="F26" s="15"/>
      <c r="G26" s="15" t="s">
        <v>74</v>
      </c>
      <c r="H26" s="15"/>
      <c r="I26" s="15" t="s">
        <v>64</v>
      </c>
      <c r="J26" s="15"/>
      <c r="K26" s="15" t="s">
        <v>28</v>
      </c>
      <c r="L26" s="15" t="n">
        <v>2018</v>
      </c>
      <c r="M26" s="19"/>
      <c r="N26" s="19"/>
      <c r="O26" s="19" t="s">
        <v>65</v>
      </c>
      <c r="P26" s="19" t="s">
        <v>66</v>
      </c>
      <c r="Q26" s="19"/>
      <c r="R26" s="19"/>
      <c r="S26" s="19"/>
      <c r="T26" s="19"/>
      <c r="U26" s="19"/>
      <c r="V26" s="25"/>
      <c r="W26" s="26"/>
      <c r="X26" s="14"/>
      <c r="Y26" s="14"/>
    </row>
    <row r="27" customFormat="false" ht="13.8" hidden="false" customHeight="false" outlineLevel="0" collapsed="false">
      <c r="A27" s="19" t="n">
        <v>2</v>
      </c>
      <c r="B27" s="19" t="s">
        <v>36</v>
      </c>
      <c r="C27" s="15" t="s">
        <v>126</v>
      </c>
      <c r="D27" s="19" t="s">
        <v>43</v>
      </c>
      <c r="E27" s="15"/>
      <c r="F27" s="15"/>
      <c r="G27" s="15" t="s">
        <v>74</v>
      </c>
      <c r="H27" s="15"/>
      <c r="I27" s="15" t="s">
        <v>64</v>
      </c>
      <c r="J27" s="15"/>
      <c r="K27" s="15" t="s">
        <v>28</v>
      </c>
      <c r="L27" s="15" t="n">
        <v>2018</v>
      </c>
      <c r="M27" s="19"/>
      <c r="N27" s="19"/>
      <c r="O27" s="19" t="s">
        <v>65</v>
      </c>
      <c r="P27" s="19" t="s">
        <v>68</v>
      </c>
      <c r="Q27" s="19"/>
      <c r="R27" s="19"/>
      <c r="S27" s="19"/>
      <c r="T27" s="19"/>
      <c r="U27" s="19"/>
      <c r="V27" s="25"/>
      <c r="W27" s="26"/>
      <c r="X27" s="14"/>
      <c r="Y27" s="14"/>
    </row>
    <row r="28" customFormat="false" ht="13.8" hidden="false" customHeight="false" outlineLevel="0" collapsed="false">
      <c r="A28" s="19" t="n">
        <v>3</v>
      </c>
      <c r="B28" s="19" t="s">
        <v>36</v>
      </c>
      <c r="C28" s="15" t="s">
        <v>127</v>
      </c>
      <c r="D28" s="15" t="s">
        <v>38</v>
      </c>
      <c r="E28" s="15"/>
      <c r="F28" s="15"/>
      <c r="G28" s="15" t="s">
        <v>128</v>
      </c>
      <c r="H28" s="15"/>
      <c r="I28" s="15" t="s">
        <v>71</v>
      </c>
      <c r="J28" s="15"/>
      <c r="K28" s="15" t="s">
        <v>28</v>
      </c>
      <c r="L28" s="15" t="n">
        <v>2018</v>
      </c>
      <c r="M28" s="19"/>
      <c r="N28" s="19"/>
      <c r="O28" s="19" t="s">
        <v>129</v>
      </c>
      <c r="P28" s="19"/>
      <c r="Q28" s="19"/>
      <c r="R28" s="19"/>
      <c r="S28" s="19"/>
      <c r="T28" s="19"/>
      <c r="U28" s="19"/>
      <c r="V28" s="25"/>
      <c r="W28" s="26"/>
      <c r="X28" s="14"/>
      <c r="Y28" s="14"/>
    </row>
    <row r="29" customFormat="false" ht="13.8" hidden="false" customHeight="false" outlineLevel="0" collapsed="false">
      <c r="A29" s="19" t="n">
        <v>3</v>
      </c>
      <c r="B29" s="19" t="s">
        <v>36</v>
      </c>
      <c r="C29" s="19" t="s">
        <v>130</v>
      </c>
      <c r="D29" s="19" t="s">
        <v>43</v>
      </c>
      <c r="E29" s="19"/>
      <c r="F29" s="19"/>
      <c r="G29" s="19" t="s">
        <v>80</v>
      </c>
      <c r="H29" s="19"/>
      <c r="I29" s="15" t="s">
        <v>81</v>
      </c>
      <c r="J29" s="19"/>
      <c r="K29" s="19" t="s">
        <v>28</v>
      </c>
      <c r="L29" s="19" t="n">
        <v>2018</v>
      </c>
      <c r="M29" s="20"/>
      <c r="N29" s="20"/>
      <c r="O29" s="19" t="s">
        <v>82</v>
      </c>
      <c r="P29" s="19" t="s">
        <v>83</v>
      </c>
      <c r="Q29" s="19"/>
      <c r="R29" s="19"/>
      <c r="S29" s="19"/>
      <c r="T29" s="19"/>
      <c r="U29" s="19"/>
      <c r="V29" s="25"/>
      <c r="W29" s="26"/>
      <c r="X29" s="14"/>
      <c r="Y29" s="14"/>
    </row>
    <row r="30" customFormat="false" ht="13.8" hidden="false" customHeight="false" outlineLevel="0" collapsed="false">
      <c r="A30" s="19" t="n">
        <v>3</v>
      </c>
      <c r="B30" s="28" t="s">
        <v>36</v>
      </c>
      <c r="C30" s="19" t="s">
        <v>131</v>
      </c>
      <c r="D30" s="19" t="s">
        <v>43</v>
      </c>
      <c r="E30" s="19"/>
      <c r="F30" s="19"/>
      <c r="G30" s="19" t="s">
        <v>85</v>
      </c>
      <c r="H30" s="19"/>
      <c r="I30" s="19" t="s">
        <v>86</v>
      </c>
      <c r="J30" s="19"/>
      <c r="K30" s="19" t="s">
        <v>28</v>
      </c>
      <c r="L30" s="19" t="n">
        <v>2019</v>
      </c>
      <c r="M30" s="19"/>
      <c r="N30" s="19"/>
      <c r="O30" s="19" t="s">
        <v>132</v>
      </c>
      <c r="P30" s="19" t="s">
        <v>88</v>
      </c>
      <c r="Q30" s="19"/>
      <c r="R30" s="19"/>
      <c r="S30" s="19" t="s">
        <v>89</v>
      </c>
      <c r="T30" s="19"/>
      <c r="U30" s="19"/>
      <c r="V30" s="25"/>
      <c r="W30" s="26"/>
      <c r="X30" s="14"/>
      <c r="Y30" s="14"/>
    </row>
    <row r="31" customFormat="false" ht="13.8" hidden="false" customHeight="false" outlineLevel="0" collapsed="false">
      <c r="A31" s="19" t="n">
        <v>3</v>
      </c>
      <c r="B31" s="19" t="s">
        <v>36</v>
      </c>
      <c r="C31" s="19" t="s">
        <v>133</v>
      </c>
      <c r="D31" s="19" t="s">
        <v>43</v>
      </c>
      <c r="E31" s="15"/>
      <c r="F31" s="15"/>
      <c r="G31" s="15" t="s">
        <v>134</v>
      </c>
      <c r="H31" s="15"/>
      <c r="I31" s="15" t="s">
        <v>45</v>
      </c>
      <c r="J31" s="15"/>
      <c r="K31" s="15" t="s">
        <v>28</v>
      </c>
      <c r="L31" s="15" t="n">
        <v>2019</v>
      </c>
      <c r="M31" s="20"/>
      <c r="N31" s="20"/>
      <c r="O31" s="19" t="s">
        <v>135</v>
      </c>
      <c r="P31" s="21" t="s">
        <v>136</v>
      </c>
      <c r="Q31" s="21"/>
      <c r="R31" s="21"/>
      <c r="S31" s="22"/>
      <c r="T31" s="19"/>
      <c r="U31" s="19"/>
      <c r="V31" s="23" t="s">
        <v>52</v>
      </c>
      <c r="W31" s="24"/>
      <c r="X31" s="14"/>
      <c r="Y31" s="14"/>
    </row>
    <row r="32" customFormat="false" ht="13.8" hidden="false" customHeight="false" outlineLevel="0" collapsed="false">
      <c r="A32" s="19" t="n">
        <v>3</v>
      </c>
      <c r="B32" s="19" t="s">
        <v>36</v>
      </c>
      <c r="C32" s="19" t="s">
        <v>137</v>
      </c>
      <c r="D32" s="19" t="s">
        <v>43</v>
      </c>
      <c r="E32" s="15"/>
      <c r="F32" s="15"/>
      <c r="G32" s="15" t="s">
        <v>138</v>
      </c>
      <c r="H32" s="15"/>
      <c r="I32" s="15" t="s">
        <v>71</v>
      </c>
      <c r="J32" s="15"/>
      <c r="K32" s="15" t="s">
        <v>28</v>
      </c>
      <c r="L32" s="15" t="n">
        <v>2018</v>
      </c>
      <c r="M32" s="20"/>
      <c r="N32" s="20"/>
      <c r="O32" s="19" t="s">
        <v>96</v>
      </c>
      <c r="P32" s="19" t="s">
        <v>97</v>
      </c>
      <c r="Q32" s="19"/>
      <c r="R32" s="19"/>
      <c r="S32" s="19"/>
      <c r="T32" s="19"/>
      <c r="U32" s="19"/>
      <c r="V32" s="25"/>
      <c r="W32" s="26"/>
      <c r="X32" s="14"/>
      <c r="Y32" s="14"/>
    </row>
    <row r="33" customFormat="false" ht="13.8" hidden="false" customHeight="false" outlineLevel="0" collapsed="false">
      <c r="A33" s="19" t="n">
        <v>3</v>
      </c>
      <c r="B33" s="19" t="s">
        <v>98</v>
      </c>
      <c r="C33" s="19" t="s">
        <v>139</v>
      </c>
      <c r="D33" s="19" t="s">
        <v>43</v>
      </c>
      <c r="E33" s="15"/>
      <c r="F33" s="15"/>
      <c r="G33" s="15" t="s">
        <v>140</v>
      </c>
      <c r="H33" s="15"/>
      <c r="I33" s="15" t="s">
        <v>101</v>
      </c>
      <c r="J33" s="15"/>
      <c r="K33" s="15" t="s">
        <v>28</v>
      </c>
      <c r="L33" s="15" t="n">
        <v>2018</v>
      </c>
      <c r="M33" s="19"/>
      <c r="N33" s="19"/>
      <c r="O33" s="19" t="s">
        <v>102</v>
      </c>
      <c r="P33" s="19" t="s">
        <v>103</v>
      </c>
      <c r="Q33" s="19"/>
      <c r="R33" s="19"/>
      <c r="S33" s="19"/>
      <c r="T33" s="19"/>
      <c r="U33" s="19"/>
      <c r="V33" s="29" t="s">
        <v>104</v>
      </c>
      <c r="W33" s="26"/>
      <c r="X33" s="14"/>
      <c r="Y33" s="14"/>
    </row>
    <row r="34" customFormat="false" ht="13.8" hidden="false" customHeight="false" outlineLevel="0" collapsed="false">
      <c r="A34" s="19" t="n">
        <v>3</v>
      </c>
      <c r="B34" s="28" t="s">
        <v>36</v>
      </c>
      <c r="C34" s="19" t="s">
        <v>141</v>
      </c>
      <c r="D34" s="19" t="s">
        <v>43</v>
      </c>
      <c r="E34" s="15"/>
      <c r="F34" s="15"/>
      <c r="G34" s="15" t="s">
        <v>106</v>
      </c>
      <c r="H34" s="15"/>
      <c r="I34" s="15" t="s">
        <v>71</v>
      </c>
      <c r="J34" s="15"/>
      <c r="K34" s="15" t="s">
        <v>28</v>
      </c>
      <c r="L34" s="15" t="n">
        <v>2019</v>
      </c>
      <c r="M34" s="27"/>
      <c r="N34" s="27"/>
      <c r="O34" s="15" t="s">
        <v>107</v>
      </c>
      <c r="P34" s="15" t="s">
        <v>108</v>
      </c>
      <c r="Q34" s="15"/>
      <c r="R34" s="15"/>
      <c r="S34" s="30"/>
      <c r="T34" s="15"/>
      <c r="U34" s="15"/>
      <c r="V34" s="31"/>
      <c r="W34" s="32"/>
      <c r="X34" s="21"/>
      <c r="Y34" s="21"/>
    </row>
    <row r="35" customFormat="false" ht="13.8" hidden="false" customHeight="false" outlineLevel="0" collapsed="false">
      <c r="A35" s="11" t="n">
        <v>4</v>
      </c>
      <c r="B35" s="33" t="s">
        <v>22</v>
      </c>
      <c r="C35" s="11"/>
      <c r="D35" s="11"/>
      <c r="E35" s="8" t="s">
        <v>109</v>
      </c>
      <c r="F35" s="8" t="s">
        <v>54</v>
      </c>
      <c r="G35" s="11" t="s">
        <v>142</v>
      </c>
      <c r="H35" s="11" t="s">
        <v>26</v>
      </c>
      <c r="I35" s="11"/>
      <c r="J35" s="8" t="s">
        <v>27</v>
      </c>
      <c r="K35" s="11" t="s">
        <v>28</v>
      </c>
      <c r="L35" s="11" t="n">
        <v>2018</v>
      </c>
      <c r="M35" s="34"/>
      <c r="N35" s="34"/>
      <c r="O35" s="11" t="s">
        <v>143</v>
      </c>
      <c r="P35" s="11"/>
      <c r="Q35" s="8" t="s">
        <v>57</v>
      </c>
      <c r="R35" s="8" t="s">
        <v>144</v>
      </c>
      <c r="S35" s="11" t="s">
        <v>145</v>
      </c>
      <c r="T35" s="11" t="s">
        <v>33</v>
      </c>
      <c r="U35" s="11" t="s">
        <v>34</v>
      </c>
      <c r="V35" s="35" t="s">
        <v>146</v>
      </c>
      <c r="W35" s="13" t="s">
        <v>147</v>
      </c>
      <c r="X35" s="14"/>
      <c r="Y35" s="14"/>
    </row>
    <row r="36" customFormat="false" ht="13.8" hidden="false" customHeight="false" outlineLevel="0" collapsed="false">
      <c r="A36" s="19" t="n">
        <v>4</v>
      </c>
      <c r="B36" s="19" t="s">
        <v>36</v>
      </c>
      <c r="C36" s="15" t="s">
        <v>148</v>
      </c>
      <c r="D36" s="15" t="s">
        <v>38</v>
      </c>
      <c r="E36" s="15"/>
      <c r="F36" s="15"/>
      <c r="G36" s="15" t="s">
        <v>63</v>
      </c>
      <c r="H36" s="15"/>
      <c r="I36" s="15" t="s">
        <v>64</v>
      </c>
      <c r="J36" s="15"/>
      <c r="K36" s="15" t="s">
        <v>28</v>
      </c>
      <c r="L36" s="15" t="n">
        <v>2018</v>
      </c>
      <c r="M36" s="15"/>
      <c r="N36" s="15"/>
      <c r="O36" s="15" t="s">
        <v>65</v>
      </c>
      <c r="P36" s="19" t="s">
        <v>66</v>
      </c>
      <c r="Q36" s="19"/>
      <c r="R36" s="19"/>
      <c r="S36" s="19"/>
      <c r="T36" s="19"/>
      <c r="U36" s="19"/>
      <c r="V36" s="25"/>
      <c r="W36" s="26"/>
      <c r="X36" s="14"/>
      <c r="Y36" s="14"/>
    </row>
    <row r="37" customFormat="false" ht="13.8" hidden="false" customHeight="false" outlineLevel="0" collapsed="false">
      <c r="A37" s="19" t="n">
        <v>4</v>
      </c>
      <c r="B37" s="19" t="s">
        <v>36</v>
      </c>
      <c r="C37" s="15" t="s">
        <v>149</v>
      </c>
      <c r="D37" s="19" t="s">
        <v>43</v>
      </c>
      <c r="E37" s="15"/>
      <c r="F37" s="15"/>
      <c r="G37" s="15" t="s">
        <v>63</v>
      </c>
      <c r="H37" s="15"/>
      <c r="I37" s="15" t="s">
        <v>64</v>
      </c>
      <c r="J37" s="15"/>
      <c r="K37" s="15" t="s">
        <v>28</v>
      </c>
      <c r="L37" s="15" t="n">
        <v>2018</v>
      </c>
      <c r="M37" s="15"/>
      <c r="N37" s="15"/>
      <c r="O37" s="15" t="s">
        <v>65</v>
      </c>
      <c r="P37" s="19" t="s">
        <v>68</v>
      </c>
      <c r="Q37" s="19"/>
      <c r="R37" s="19"/>
      <c r="S37" s="19"/>
      <c r="T37" s="19"/>
      <c r="U37" s="19"/>
      <c r="V37" s="25"/>
      <c r="W37" s="26"/>
      <c r="X37" s="14"/>
      <c r="Y37" s="14"/>
    </row>
    <row r="38" customFormat="false" ht="13.8" hidden="false" customHeight="false" outlineLevel="0" collapsed="false">
      <c r="A38" s="19" t="n">
        <v>4</v>
      </c>
      <c r="B38" s="19" t="s">
        <v>36</v>
      </c>
      <c r="C38" s="15" t="s">
        <v>150</v>
      </c>
      <c r="D38" s="15" t="s">
        <v>38</v>
      </c>
      <c r="E38" s="15"/>
      <c r="F38" s="15"/>
      <c r="G38" s="15" t="s">
        <v>151</v>
      </c>
      <c r="H38" s="15"/>
      <c r="I38" s="15" t="s">
        <v>71</v>
      </c>
      <c r="J38" s="15"/>
      <c r="K38" s="15" t="s">
        <v>28</v>
      </c>
      <c r="L38" s="15" t="n">
        <v>2019</v>
      </c>
      <c r="M38" s="15"/>
      <c r="N38" s="15"/>
      <c r="O38" s="15" t="s">
        <v>152</v>
      </c>
      <c r="P38" s="19"/>
      <c r="Q38" s="19"/>
      <c r="R38" s="19"/>
      <c r="S38" s="19"/>
      <c r="T38" s="19"/>
      <c r="U38" s="19"/>
      <c r="V38" s="25"/>
      <c r="W38" s="26"/>
      <c r="X38" s="14"/>
      <c r="Y38" s="14"/>
    </row>
    <row r="39" customFormat="false" ht="13.8" hidden="false" customHeight="false" outlineLevel="0" collapsed="false">
      <c r="A39" s="19" t="n">
        <v>4</v>
      </c>
      <c r="B39" s="19" t="s">
        <v>36</v>
      </c>
      <c r="C39" s="15" t="s">
        <v>153</v>
      </c>
      <c r="D39" s="15" t="s">
        <v>38</v>
      </c>
      <c r="E39" s="15"/>
      <c r="F39" s="15"/>
      <c r="G39" s="15" t="s">
        <v>74</v>
      </c>
      <c r="H39" s="15"/>
      <c r="I39" s="15" t="s">
        <v>64</v>
      </c>
      <c r="J39" s="15"/>
      <c r="K39" s="15" t="s">
        <v>28</v>
      </c>
      <c r="L39" s="15" t="n">
        <v>2018</v>
      </c>
      <c r="M39" s="15"/>
      <c r="N39" s="15"/>
      <c r="O39" s="15" t="s">
        <v>65</v>
      </c>
      <c r="P39" s="19" t="s">
        <v>66</v>
      </c>
      <c r="Q39" s="19"/>
      <c r="R39" s="19"/>
      <c r="S39" s="19"/>
      <c r="T39" s="19"/>
      <c r="U39" s="19"/>
      <c r="V39" s="25"/>
      <c r="W39" s="26"/>
      <c r="X39" s="14"/>
      <c r="Y39" s="14"/>
    </row>
    <row r="40" customFormat="false" ht="13.8" hidden="false" customHeight="false" outlineLevel="0" collapsed="false">
      <c r="A40" s="19" t="n">
        <v>4</v>
      </c>
      <c r="B40" s="19" t="s">
        <v>36</v>
      </c>
      <c r="C40" s="15" t="s">
        <v>154</v>
      </c>
      <c r="D40" s="19" t="s">
        <v>43</v>
      </c>
      <c r="E40" s="15"/>
      <c r="F40" s="15"/>
      <c r="G40" s="15" t="s">
        <v>74</v>
      </c>
      <c r="H40" s="15"/>
      <c r="I40" s="15" t="s">
        <v>64</v>
      </c>
      <c r="J40" s="15"/>
      <c r="K40" s="15" t="s">
        <v>28</v>
      </c>
      <c r="L40" s="15" t="n">
        <v>2018</v>
      </c>
      <c r="M40" s="15"/>
      <c r="N40" s="15"/>
      <c r="O40" s="15" t="s">
        <v>65</v>
      </c>
      <c r="P40" s="19" t="s">
        <v>68</v>
      </c>
      <c r="Q40" s="19"/>
      <c r="R40" s="19"/>
      <c r="S40" s="19"/>
      <c r="T40" s="19"/>
      <c r="U40" s="19"/>
      <c r="V40" s="25"/>
      <c r="W40" s="26"/>
      <c r="X40" s="14"/>
      <c r="Y40" s="14"/>
    </row>
    <row r="41" customFormat="false" ht="13.8" hidden="false" customHeight="false" outlineLevel="0" collapsed="false">
      <c r="A41" s="19" t="n">
        <v>4</v>
      </c>
      <c r="B41" s="19" t="s">
        <v>36</v>
      </c>
      <c r="C41" s="15" t="s">
        <v>155</v>
      </c>
      <c r="D41" s="15" t="s">
        <v>38</v>
      </c>
      <c r="E41" s="15"/>
      <c r="F41" s="15"/>
      <c r="G41" s="15" t="s">
        <v>77</v>
      </c>
      <c r="H41" s="15"/>
      <c r="I41" s="15" t="s">
        <v>71</v>
      </c>
      <c r="J41" s="15"/>
      <c r="K41" s="15" t="s">
        <v>28</v>
      </c>
      <c r="L41" s="15" t="n">
        <v>2019</v>
      </c>
      <c r="M41" s="15"/>
      <c r="N41" s="15"/>
      <c r="O41" s="15" t="s">
        <v>156</v>
      </c>
      <c r="P41" s="19"/>
      <c r="Q41" s="19"/>
      <c r="R41" s="19"/>
      <c r="S41" s="19"/>
      <c r="T41" s="19"/>
      <c r="U41" s="19"/>
      <c r="V41" s="25"/>
      <c r="W41" s="26"/>
      <c r="X41" s="14"/>
      <c r="Y41" s="14"/>
    </row>
    <row r="42" customFormat="false" ht="13.8" hidden="false" customHeight="false" outlineLevel="0" collapsed="false">
      <c r="A42" s="19" t="n">
        <v>4</v>
      </c>
      <c r="B42" s="19" t="s">
        <v>36</v>
      </c>
      <c r="C42" s="19" t="s">
        <v>157</v>
      </c>
      <c r="D42" s="19" t="s">
        <v>43</v>
      </c>
      <c r="E42" s="19"/>
      <c r="F42" s="19"/>
      <c r="G42" s="19" t="s">
        <v>80</v>
      </c>
      <c r="H42" s="19"/>
      <c r="I42" s="15" t="s">
        <v>81</v>
      </c>
      <c r="J42" s="19"/>
      <c r="K42" s="19" t="s">
        <v>28</v>
      </c>
      <c r="L42" s="19" t="n">
        <v>2018</v>
      </c>
      <c r="M42" s="20"/>
      <c r="N42" s="20"/>
      <c r="O42" s="19" t="s">
        <v>82</v>
      </c>
      <c r="P42" s="19" t="s">
        <v>83</v>
      </c>
      <c r="Q42" s="19"/>
      <c r="R42" s="19"/>
      <c r="S42" s="19"/>
      <c r="T42" s="19"/>
      <c r="U42" s="19"/>
      <c r="V42" s="25"/>
      <c r="W42" s="26"/>
      <c r="X42" s="14"/>
      <c r="Y42" s="14"/>
    </row>
    <row r="43" customFormat="false" ht="13.8" hidden="false" customHeight="false" outlineLevel="0" collapsed="false">
      <c r="A43" s="19" t="n">
        <v>4</v>
      </c>
      <c r="B43" s="28" t="s">
        <v>36</v>
      </c>
      <c r="C43" s="19" t="s">
        <v>158</v>
      </c>
      <c r="D43" s="19" t="s">
        <v>43</v>
      </c>
      <c r="E43" s="19"/>
      <c r="F43" s="19"/>
      <c r="G43" s="19" t="s">
        <v>85</v>
      </c>
      <c r="H43" s="19"/>
      <c r="I43" s="19" t="s">
        <v>86</v>
      </c>
      <c r="J43" s="19"/>
      <c r="K43" s="19" t="s">
        <v>28</v>
      </c>
      <c r="L43" s="19" t="n">
        <v>2019</v>
      </c>
      <c r="M43" s="19"/>
      <c r="N43" s="19"/>
      <c r="O43" s="19" t="s">
        <v>132</v>
      </c>
      <c r="P43" s="19" t="s">
        <v>88</v>
      </c>
      <c r="Q43" s="19"/>
      <c r="R43" s="19"/>
      <c r="S43" s="19" t="s">
        <v>89</v>
      </c>
      <c r="T43" s="19"/>
      <c r="U43" s="19"/>
      <c r="V43" s="25"/>
      <c r="W43" s="26"/>
      <c r="X43" s="14"/>
      <c r="Y43" s="14"/>
    </row>
    <row r="44" customFormat="false" ht="13.8" hidden="false" customHeight="false" outlineLevel="0" collapsed="false">
      <c r="A44" s="19" t="n">
        <v>4</v>
      </c>
      <c r="B44" s="19" t="s">
        <v>36</v>
      </c>
      <c r="C44" s="19" t="s">
        <v>159</v>
      </c>
      <c r="D44" s="19" t="s">
        <v>43</v>
      </c>
      <c r="E44" s="19"/>
      <c r="F44" s="19"/>
      <c r="G44" s="19" t="s">
        <v>134</v>
      </c>
      <c r="H44" s="19"/>
      <c r="I44" s="19" t="s">
        <v>45</v>
      </c>
      <c r="J44" s="19"/>
      <c r="K44" s="19" t="s">
        <v>28</v>
      </c>
      <c r="L44" s="19" t="n">
        <v>2019</v>
      </c>
      <c r="M44" s="20"/>
      <c r="N44" s="20"/>
      <c r="O44" s="19" t="s">
        <v>160</v>
      </c>
      <c r="P44" s="21" t="s">
        <v>136</v>
      </c>
      <c r="Q44" s="21"/>
      <c r="R44" s="21"/>
      <c r="S44" s="22"/>
      <c r="T44" s="19"/>
      <c r="U44" s="19"/>
      <c r="V44" s="23" t="s">
        <v>52</v>
      </c>
      <c r="W44" s="24"/>
      <c r="X44" s="14"/>
      <c r="Y44" s="14"/>
    </row>
    <row r="45" customFormat="false" ht="13.8" hidden="false" customHeight="false" outlineLevel="0" collapsed="false">
      <c r="A45" s="19" t="n">
        <v>4</v>
      </c>
      <c r="B45" s="19" t="s">
        <v>36</v>
      </c>
      <c r="C45" s="19" t="s">
        <v>161</v>
      </c>
      <c r="D45" s="19" t="s">
        <v>43</v>
      </c>
      <c r="E45" s="19"/>
      <c r="F45" s="19"/>
      <c r="G45" s="19" t="s">
        <v>138</v>
      </c>
      <c r="H45" s="19"/>
      <c r="I45" s="19" t="s">
        <v>71</v>
      </c>
      <c r="J45" s="19"/>
      <c r="K45" s="19" t="s">
        <v>28</v>
      </c>
      <c r="L45" s="19" t="n">
        <v>2018</v>
      </c>
      <c r="M45" s="20"/>
      <c r="N45" s="20"/>
      <c r="O45" s="19" t="s">
        <v>96</v>
      </c>
      <c r="P45" s="19" t="s">
        <v>97</v>
      </c>
      <c r="Q45" s="19"/>
      <c r="R45" s="19"/>
      <c r="S45" s="19"/>
      <c r="T45" s="19"/>
      <c r="U45" s="19"/>
      <c r="V45" s="25"/>
      <c r="W45" s="26"/>
      <c r="X45" s="14"/>
      <c r="Y45" s="14"/>
    </row>
    <row r="46" customFormat="false" ht="13.8" hidden="false" customHeight="false" outlineLevel="0" collapsed="false">
      <c r="A46" s="19" t="n">
        <v>4</v>
      </c>
      <c r="B46" s="19" t="s">
        <v>98</v>
      </c>
      <c r="C46" s="19" t="s">
        <v>162</v>
      </c>
      <c r="D46" s="19" t="s">
        <v>43</v>
      </c>
      <c r="E46" s="19"/>
      <c r="F46" s="19"/>
      <c r="G46" s="19" t="s">
        <v>163</v>
      </c>
      <c r="H46" s="19"/>
      <c r="I46" s="19" t="s">
        <v>101</v>
      </c>
      <c r="J46" s="19"/>
      <c r="K46" s="19" t="s">
        <v>28</v>
      </c>
      <c r="L46" s="19" t="n">
        <v>2018</v>
      </c>
      <c r="M46" s="19"/>
      <c r="N46" s="19"/>
      <c r="O46" s="19" t="s">
        <v>102</v>
      </c>
      <c r="P46" s="19" t="s">
        <v>103</v>
      </c>
      <c r="Q46" s="19"/>
      <c r="R46" s="19"/>
      <c r="S46" s="19"/>
      <c r="T46" s="19"/>
      <c r="U46" s="19"/>
      <c r="V46" s="29" t="s">
        <v>104</v>
      </c>
      <c r="W46" s="26"/>
      <c r="X46" s="14"/>
      <c r="Y46" s="14"/>
    </row>
    <row r="47" customFormat="false" ht="13.8" hidden="false" customHeight="false" outlineLevel="0" collapsed="false">
      <c r="A47" s="19"/>
      <c r="B47" s="28" t="s">
        <v>36</v>
      </c>
      <c r="C47" s="19" t="s">
        <v>164</v>
      </c>
      <c r="D47" s="19" t="s">
        <v>43</v>
      </c>
      <c r="E47" s="19"/>
      <c r="F47" s="19"/>
      <c r="G47" s="19" t="s">
        <v>106</v>
      </c>
      <c r="H47" s="19"/>
      <c r="I47" s="15" t="s">
        <v>71</v>
      </c>
      <c r="J47" s="19"/>
      <c r="K47" s="19" t="s">
        <v>28</v>
      </c>
      <c r="L47" s="19" t="n">
        <v>2019</v>
      </c>
      <c r="M47" s="20"/>
      <c r="N47" s="20"/>
      <c r="O47" s="19" t="s">
        <v>107</v>
      </c>
      <c r="P47" s="19" t="s">
        <v>108</v>
      </c>
      <c r="Q47" s="19"/>
      <c r="R47" s="19"/>
      <c r="S47" s="22"/>
      <c r="T47" s="19"/>
      <c r="U47" s="19"/>
      <c r="V47" s="23"/>
      <c r="W47" s="24"/>
      <c r="X47" s="14"/>
      <c r="Y47" s="14"/>
    </row>
    <row r="48" customFormat="false" ht="13.8" hidden="false" customHeight="false" outlineLevel="0" collapsed="false">
      <c r="A48" s="11" t="n">
        <v>5</v>
      </c>
      <c r="B48" s="33" t="s">
        <v>22</v>
      </c>
      <c r="C48" s="11"/>
      <c r="D48" s="11"/>
      <c r="E48" s="8" t="s">
        <v>109</v>
      </c>
      <c r="F48" s="8" t="s">
        <v>54</v>
      </c>
      <c r="G48" s="11" t="s">
        <v>165</v>
      </c>
      <c r="H48" s="11" t="s">
        <v>26</v>
      </c>
      <c r="I48" s="11"/>
      <c r="J48" s="8" t="s">
        <v>27</v>
      </c>
      <c r="K48" s="11" t="s">
        <v>28</v>
      </c>
      <c r="L48" s="11" t="n">
        <v>2018</v>
      </c>
      <c r="M48" s="34"/>
      <c r="N48" s="34"/>
      <c r="O48" s="33" t="s">
        <v>166</v>
      </c>
      <c r="P48" s="11"/>
      <c r="Q48" s="8" t="s">
        <v>167</v>
      </c>
      <c r="R48" s="8" t="s">
        <v>168</v>
      </c>
      <c r="S48" s="11" t="s">
        <v>169</v>
      </c>
      <c r="T48" s="11" t="s">
        <v>33</v>
      </c>
      <c r="U48" s="11" t="s">
        <v>34</v>
      </c>
      <c r="V48" s="35" t="s">
        <v>170</v>
      </c>
      <c r="W48" s="13" t="s">
        <v>171</v>
      </c>
      <c r="X48" s="14"/>
      <c r="Y48" s="14"/>
    </row>
    <row r="49" customFormat="false" ht="13.8" hidden="false" customHeight="false" outlineLevel="0" collapsed="false">
      <c r="A49" s="19" t="n">
        <v>5</v>
      </c>
      <c r="B49" s="19" t="s">
        <v>36</v>
      </c>
      <c r="C49" s="19" t="s">
        <v>172</v>
      </c>
      <c r="D49" s="15" t="s">
        <v>38</v>
      </c>
      <c r="E49" s="19" t="s">
        <v>173</v>
      </c>
      <c r="F49" s="19"/>
      <c r="G49" s="19" t="s">
        <v>63</v>
      </c>
      <c r="H49" s="19"/>
      <c r="I49" s="19" t="s">
        <v>64</v>
      </c>
      <c r="J49" s="19"/>
      <c r="K49" s="19" t="s">
        <v>28</v>
      </c>
      <c r="L49" s="19" t="n">
        <v>2019</v>
      </c>
      <c r="M49" s="19"/>
      <c r="N49" s="19"/>
      <c r="O49" s="19" t="s">
        <v>65</v>
      </c>
      <c r="P49" s="19" t="s">
        <v>66</v>
      </c>
      <c r="Q49" s="19"/>
      <c r="R49" s="19"/>
      <c r="S49" s="19"/>
      <c r="T49" s="19"/>
      <c r="U49" s="19"/>
      <c r="V49" s="25"/>
      <c r="W49" s="26"/>
      <c r="X49" s="14"/>
      <c r="Y49" s="14"/>
    </row>
    <row r="50" customFormat="false" ht="13.8" hidden="false" customHeight="false" outlineLevel="0" collapsed="false">
      <c r="A50" s="19" t="n">
        <v>5</v>
      </c>
      <c r="B50" s="19" t="s">
        <v>36</v>
      </c>
      <c r="C50" s="19" t="s">
        <v>174</v>
      </c>
      <c r="D50" s="19" t="s">
        <v>43</v>
      </c>
      <c r="E50" s="19" t="s">
        <v>173</v>
      </c>
      <c r="F50" s="19"/>
      <c r="G50" s="19" t="s">
        <v>63</v>
      </c>
      <c r="H50" s="19"/>
      <c r="I50" s="19" t="s">
        <v>64</v>
      </c>
      <c r="J50" s="19"/>
      <c r="K50" s="19" t="s">
        <v>28</v>
      </c>
      <c r="L50" s="19" t="n">
        <v>2019</v>
      </c>
      <c r="M50" s="19"/>
      <c r="N50" s="19"/>
      <c r="O50" s="19" t="s">
        <v>65</v>
      </c>
      <c r="P50" s="19" t="s">
        <v>68</v>
      </c>
      <c r="Q50" s="19"/>
      <c r="R50" s="19"/>
      <c r="S50" s="19"/>
      <c r="T50" s="19"/>
      <c r="U50" s="19"/>
      <c r="V50" s="25"/>
      <c r="W50" s="26"/>
      <c r="X50" s="14"/>
      <c r="Y50" s="14"/>
    </row>
    <row r="51" customFormat="false" ht="13.8" hidden="false" customHeight="false" outlineLevel="0" collapsed="false">
      <c r="A51" s="19" t="n">
        <v>5</v>
      </c>
      <c r="B51" s="19" t="s">
        <v>36</v>
      </c>
      <c r="C51" s="19" t="s">
        <v>175</v>
      </c>
      <c r="D51" s="15" t="s">
        <v>38</v>
      </c>
      <c r="E51" s="19" t="s">
        <v>173</v>
      </c>
      <c r="F51" s="19"/>
      <c r="G51" s="19" t="s">
        <v>151</v>
      </c>
      <c r="H51" s="19"/>
      <c r="I51" s="19" t="s">
        <v>71</v>
      </c>
      <c r="J51" s="19"/>
      <c r="K51" s="19" t="s">
        <v>28</v>
      </c>
      <c r="L51" s="19" t="n">
        <v>2019</v>
      </c>
      <c r="M51" s="19"/>
      <c r="N51" s="19"/>
      <c r="O51" s="19" t="s">
        <v>176</v>
      </c>
      <c r="P51" s="19"/>
      <c r="Q51" s="19"/>
      <c r="R51" s="19"/>
      <c r="S51" s="19"/>
      <c r="T51" s="19"/>
      <c r="U51" s="19"/>
      <c r="V51" s="25"/>
      <c r="W51" s="26"/>
      <c r="X51" s="14"/>
      <c r="Y51" s="14"/>
    </row>
    <row r="52" customFormat="false" ht="13.8" hidden="false" customHeight="false" outlineLevel="0" collapsed="false">
      <c r="A52" s="19" t="n">
        <v>5</v>
      </c>
      <c r="B52" s="19" t="s">
        <v>36</v>
      </c>
      <c r="C52" s="19" t="s">
        <v>177</v>
      </c>
      <c r="D52" s="15" t="s">
        <v>38</v>
      </c>
      <c r="E52" s="19" t="s">
        <v>173</v>
      </c>
      <c r="F52" s="19"/>
      <c r="G52" s="19" t="s">
        <v>74</v>
      </c>
      <c r="H52" s="19"/>
      <c r="I52" s="19" t="s">
        <v>64</v>
      </c>
      <c r="J52" s="19"/>
      <c r="K52" s="19" t="s">
        <v>28</v>
      </c>
      <c r="L52" s="19" t="n">
        <v>2019</v>
      </c>
      <c r="M52" s="19"/>
      <c r="N52" s="19"/>
      <c r="O52" s="19" t="s">
        <v>65</v>
      </c>
      <c r="P52" s="19" t="s">
        <v>66</v>
      </c>
      <c r="Q52" s="19"/>
      <c r="R52" s="19"/>
      <c r="S52" s="19"/>
      <c r="T52" s="19"/>
      <c r="U52" s="19"/>
      <c r="V52" s="25"/>
      <c r="W52" s="26"/>
      <c r="X52" s="14"/>
      <c r="Y52" s="14"/>
    </row>
    <row r="53" customFormat="false" ht="13.8" hidden="false" customHeight="false" outlineLevel="0" collapsed="false">
      <c r="A53" s="19" t="n">
        <v>5</v>
      </c>
      <c r="B53" s="19" t="s">
        <v>36</v>
      </c>
      <c r="C53" s="19" t="s">
        <v>178</v>
      </c>
      <c r="D53" s="19" t="s">
        <v>43</v>
      </c>
      <c r="E53" s="19" t="s">
        <v>173</v>
      </c>
      <c r="F53" s="19"/>
      <c r="G53" s="19" t="s">
        <v>74</v>
      </c>
      <c r="H53" s="19"/>
      <c r="I53" s="19" t="s">
        <v>64</v>
      </c>
      <c r="J53" s="19"/>
      <c r="K53" s="19" t="s">
        <v>28</v>
      </c>
      <c r="L53" s="19" t="n">
        <v>2019</v>
      </c>
      <c r="M53" s="19"/>
      <c r="N53" s="19"/>
      <c r="O53" s="19" t="s">
        <v>65</v>
      </c>
      <c r="P53" s="19" t="s">
        <v>68</v>
      </c>
      <c r="Q53" s="19"/>
      <c r="R53" s="19"/>
      <c r="S53" s="19"/>
      <c r="T53" s="19"/>
      <c r="U53" s="19"/>
      <c r="V53" s="25"/>
      <c r="W53" s="26"/>
      <c r="X53" s="14"/>
      <c r="Y53" s="14"/>
    </row>
    <row r="54" customFormat="false" ht="13.8" hidden="false" customHeight="false" outlineLevel="0" collapsed="false">
      <c r="A54" s="19" t="n">
        <v>5</v>
      </c>
      <c r="B54" s="19" t="s">
        <v>36</v>
      </c>
      <c r="C54" s="19" t="s">
        <v>179</v>
      </c>
      <c r="D54" s="15" t="s">
        <v>38</v>
      </c>
      <c r="E54" s="19" t="s">
        <v>173</v>
      </c>
      <c r="F54" s="19"/>
      <c r="G54" s="19" t="s">
        <v>77</v>
      </c>
      <c r="H54" s="19"/>
      <c r="I54" s="19" t="s">
        <v>71</v>
      </c>
      <c r="J54" s="19"/>
      <c r="K54" s="19" t="s">
        <v>28</v>
      </c>
      <c r="L54" s="19" t="n">
        <v>2019</v>
      </c>
      <c r="M54" s="19"/>
      <c r="N54" s="19"/>
      <c r="O54" s="19" t="s">
        <v>180</v>
      </c>
      <c r="P54" s="19"/>
      <c r="Q54" s="19"/>
      <c r="R54" s="19"/>
      <c r="S54" s="19"/>
      <c r="T54" s="19"/>
      <c r="U54" s="19"/>
      <c r="V54" s="25"/>
      <c r="W54" s="26"/>
      <c r="X54" s="14"/>
      <c r="Y54" s="14"/>
    </row>
    <row r="55" customFormat="false" ht="13.8" hidden="false" customHeight="false" outlineLevel="0" collapsed="false">
      <c r="A55" s="19" t="n">
        <v>5</v>
      </c>
      <c r="B55" s="19" t="s">
        <v>36</v>
      </c>
      <c r="C55" s="19" t="s">
        <v>181</v>
      </c>
      <c r="D55" s="19" t="s">
        <v>43</v>
      </c>
      <c r="E55" s="19" t="s">
        <v>182</v>
      </c>
      <c r="F55" s="19"/>
      <c r="G55" s="19" t="s">
        <v>80</v>
      </c>
      <c r="H55" s="19"/>
      <c r="I55" s="19" t="s">
        <v>81</v>
      </c>
      <c r="J55" s="19"/>
      <c r="K55" s="19" t="s">
        <v>28</v>
      </c>
      <c r="L55" s="19" t="n">
        <v>2018</v>
      </c>
      <c r="M55" s="20"/>
      <c r="N55" s="20"/>
      <c r="O55" s="19" t="s">
        <v>82</v>
      </c>
      <c r="P55" s="19" t="s">
        <v>83</v>
      </c>
      <c r="Q55" s="19"/>
      <c r="R55" s="19"/>
      <c r="S55" s="19"/>
      <c r="T55" s="19"/>
      <c r="U55" s="19"/>
      <c r="V55" s="25"/>
      <c r="W55" s="26"/>
      <c r="X55" s="14"/>
      <c r="Y55" s="14"/>
    </row>
    <row r="56" customFormat="false" ht="13.8" hidden="false" customHeight="false" outlineLevel="0" collapsed="false">
      <c r="A56" s="19" t="n">
        <v>5</v>
      </c>
      <c r="B56" s="28" t="s">
        <v>36</v>
      </c>
      <c r="C56" s="19" t="s">
        <v>183</v>
      </c>
      <c r="D56" s="19" t="s">
        <v>43</v>
      </c>
      <c r="E56" s="19" t="s">
        <v>182</v>
      </c>
      <c r="F56" s="19"/>
      <c r="G56" s="19" t="s">
        <v>85</v>
      </c>
      <c r="H56" s="19"/>
      <c r="I56" s="19" t="s">
        <v>86</v>
      </c>
      <c r="J56" s="19"/>
      <c r="K56" s="19" t="s">
        <v>28</v>
      </c>
      <c r="L56" s="19" t="n">
        <v>2019</v>
      </c>
      <c r="M56" s="19"/>
      <c r="N56" s="19"/>
      <c r="O56" s="19" t="s">
        <v>132</v>
      </c>
      <c r="P56" s="19" t="s">
        <v>88</v>
      </c>
      <c r="Q56" s="19"/>
      <c r="R56" s="19"/>
      <c r="S56" s="19" t="s">
        <v>89</v>
      </c>
      <c r="T56" s="19"/>
      <c r="U56" s="19"/>
      <c r="V56" s="25"/>
      <c r="W56" s="26"/>
      <c r="X56" s="14"/>
      <c r="Y56" s="14"/>
    </row>
    <row r="57" customFormat="false" ht="13.8" hidden="false" customHeight="false" outlineLevel="0" collapsed="false">
      <c r="A57" s="19" t="n">
        <v>5</v>
      </c>
      <c r="B57" s="19" t="s">
        <v>36</v>
      </c>
      <c r="C57" s="19" t="s">
        <v>184</v>
      </c>
      <c r="D57" s="19" t="s">
        <v>43</v>
      </c>
      <c r="E57" s="19" t="s">
        <v>185</v>
      </c>
      <c r="F57" s="19"/>
      <c r="G57" s="19" t="s">
        <v>134</v>
      </c>
      <c r="H57" s="19"/>
      <c r="I57" s="19" t="s">
        <v>45</v>
      </c>
      <c r="J57" s="19"/>
      <c r="K57" s="19" t="s">
        <v>28</v>
      </c>
      <c r="L57" s="19" t="n">
        <v>2019</v>
      </c>
      <c r="M57" s="20"/>
      <c r="N57" s="20"/>
      <c r="O57" s="19" t="s">
        <v>186</v>
      </c>
      <c r="P57" s="21" t="s">
        <v>136</v>
      </c>
      <c r="Q57" s="21"/>
      <c r="R57" s="21"/>
      <c r="S57" s="22"/>
      <c r="T57" s="19"/>
      <c r="U57" s="19"/>
      <c r="V57" s="23" t="s">
        <v>52</v>
      </c>
      <c r="W57" s="24"/>
      <c r="X57" s="14"/>
      <c r="Y57" s="14"/>
    </row>
    <row r="58" customFormat="false" ht="13.8" hidden="false" customHeight="false" outlineLevel="0" collapsed="false">
      <c r="A58" s="19" t="n">
        <v>5</v>
      </c>
      <c r="B58" s="19" t="s">
        <v>36</v>
      </c>
      <c r="C58" s="19" t="s">
        <v>187</v>
      </c>
      <c r="D58" s="19" t="s">
        <v>43</v>
      </c>
      <c r="E58" s="19" t="s">
        <v>185</v>
      </c>
      <c r="F58" s="19"/>
      <c r="G58" s="19" t="s">
        <v>138</v>
      </c>
      <c r="H58" s="19"/>
      <c r="I58" s="19" t="s">
        <v>71</v>
      </c>
      <c r="J58" s="19"/>
      <c r="K58" s="19" t="s">
        <v>28</v>
      </c>
      <c r="L58" s="19" t="n">
        <v>2019</v>
      </c>
      <c r="M58" s="20"/>
      <c r="N58" s="20"/>
      <c r="O58" s="19" t="s">
        <v>96</v>
      </c>
      <c r="P58" s="19" t="s">
        <v>97</v>
      </c>
      <c r="Q58" s="19"/>
      <c r="R58" s="19"/>
      <c r="S58" s="19"/>
      <c r="T58" s="19"/>
      <c r="U58" s="19"/>
      <c r="V58" s="25"/>
      <c r="W58" s="26"/>
      <c r="X58" s="14"/>
      <c r="Y58" s="14"/>
    </row>
    <row r="59" customFormat="false" ht="13.8" hidden="false" customHeight="false" outlineLevel="0" collapsed="false">
      <c r="A59" s="19" t="n">
        <v>5</v>
      </c>
      <c r="B59" s="19" t="s">
        <v>98</v>
      </c>
      <c r="C59" s="19" t="s">
        <v>188</v>
      </c>
      <c r="D59" s="19" t="s">
        <v>43</v>
      </c>
      <c r="E59" s="19" t="s">
        <v>173</v>
      </c>
      <c r="F59" s="19"/>
      <c r="G59" s="19" t="s">
        <v>189</v>
      </c>
      <c r="H59" s="19"/>
      <c r="I59" s="19" t="s">
        <v>101</v>
      </c>
      <c r="J59" s="19"/>
      <c r="K59" s="19" t="s">
        <v>28</v>
      </c>
      <c r="L59" s="19" t="n">
        <v>2018</v>
      </c>
      <c r="M59" s="19"/>
      <c r="N59" s="19"/>
      <c r="O59" s="19" t="s">
        <v>190</v>
      </c>
      <c r="P59" s="19" t="s">
        <v>103</v>
      </c>
      <c r="Q59" s="19"/>
      <c r="R59" s="19"/>
      <c r="S59" s="19"/>
      <c r="T59" s="19"/>
      <c r="U59" s="19"/>
      <c r="V59" s="29" t="s">
        <v>104</v>
      </c>
      <c r="W59" s="26"/>
      <c r="X59" s="14"/>
      <c r="Y59" s="14"/>
    </row>
    <row r="60" customFormat="false" ht="13.8" hidden="false" customHeight="false" outlineLevel="0" collapsed="false">
      <c r="A60" s="19"/>
      <c r="B60" s="28" t="s">
        <v>36</v>
      </c>
      <c r="C60" s="19" t="s">
        <v>191</v>
      </c>
      <c r="D60" s="19" t="s">
        <v>43</v>
      </c>
      <c r="E60" s="19" t="s">
        <v>185</v>
      </c>
      <c r="F60" s="19"/>
      <c r="G60" s="19" t="s">
        <v>106</v>
      </c>
      <c r="H60" s="19"/>
      <c r="I60" s="15" t="s">
        <v>71</v>
      </c>
      <c r="J60" s="19"/>
      <c r="K60" s="19" t="s">
        <v>28</v>
      </c>
      <c r="L60" s="19" t="n">
        <v>2019</v>
      </c>
      <c r="M60" s="20"/>
      <c r="N60" s="20"/>
      <c r="O60" s="19" t="s">
        <v>107</v>
      </c>
      <c r="P60" s="19" t="s">
        <v>108</v>
      </c>
      <c r="Q60" s="19"/>
      <c r="R60" s="19"/>
      <c r="S60" s="22"/>
      <c r="T60" s="19"/>
      <c r="U60" s="19"/>
      <c r="V60" s="23"/>
      <c r="W60" s="24"/>
      <c r="X60" s="14"/>
      <c r="Y60" s="14"/>
    </row>
    <row r="61" customFormat="false" ht="13.8" hidden="false" customHeight="false" outlineLevel="0" collapsed="false">
      <c r="A61" s="11" t="n">
        <v>6</v>
      </c>
      <c r="B61" s="33" t="s">
        <v>22</v>
      </c>
      <c r="C61" s="11"/>
      <c r="D61" s="11"/>
      <c r="E61" s="8" t="s">
        <v>109</v>
      </c>
      <c r="F61" s="8" t="s">
        <v>54</v>
      </c>
      <c r="G61" s="11" t="s">
        <v>192</v>
      </c>
      <c r="H61" s="11" t="s">
        <v>26</v>
      </c>
      <c r="I61" s="11"/>
      <c r="J61" s="8" t="s">
        <v>27</v>
      </c>
      <c r="K61" s="11" t="s">
        <v>28</v>
      </c>
      <c r="L61" s="11" t="n">
        <v>2018</v>
      </c>
      <c r="M61" s="34"/>
      <c r="N61" s="34"/>
      <c r="O61" s="33" t="s">
        <v>193</v>
      </c>
      <c r="P61" s="11"/>
      <c r="Q61" s="8" t="s">
        <v>167</v>
      </c>
      <c r="R61" s="8" t="s">
        <v>194</v>
      </c>
      <c r="S61" s="11" t="s">
        <v>195</v>
      </c>
      <c r="T61" s="11" t="s">
        <v>33</v>
      </c>
      <c r="U61" s="11" t="s">
        <v>34</v>
      </c>
      <c r="V61" s="36"/>
      <c r="W61" s="13" t="s">
        <v>196</v>
      </c>
      <c r="X61" s="14"/>
      <c r="Y61" s="14"/>
    </row>
    <row r="62" customFormat="false" ht="13.8" hidden="false" customHeight="false" outlineLevel="0" collapsed="false">
      <c r="A62" s="19" t="n">
        <v>6</v>
      </c>
      <c r="B62" s="19" t="s">
        <v>36</v>
      </c>
      <c r="C62" s="19" t="s">
        <v>197</v>
      </c>
      <c r="D62" s="15" t="s">
        <v>38</v>
      </c>
      <c r="E62" s="19" t="s">
        <v>173</v>
      </c>
      <c r="F62" s="19"/>
      <c r="G62" s="19" t="s">
        <v>63</v>
      </c>
      <c r="H62" s="19"/>
      <c r="I62" s="19" t="s">
        <v>64</v>
      </c>
      <c r="J62" s="19"/>
      <c r="K62" s="19" t="s">
        <v>28</v>
      </c>
      <c r="L62" s="19" t="n">
        <v>2019</v>
      </c>
      <c r="M62" s="19"/>
      <c r="N62" s="19"/>
      <c r="O62" s="19" t="s">
        <v>65</v>
      </c>
      <c r="P62" s="19" t="s">
        <v>66</v>
      </c>
      <c r="Q62" s="19"/>
      <c r="R62" s="19"/>
      <c r="S62" s="19"/>
      <c r="T62" s="19"/>
      <c r="U62" s="19"/>
      <c r="V62" s="25"/>
      <c r="W62" s="26"/>
      <c r="X62" s="14"/>
      <c r="Y62" s="14"/>
    </row>
    <row r="63" customFormat="false" ht="13.8" hidden="false" customHeight="false" outlineLevel="0" collapsed="false">
      <c r="A63" s="19" t="n">
        <v>6</v>
      </c>
      <c r="B63" s="19" t="s">
        <v>36</v>
      </c>
      <c r="C63" s="19" t="s">
        <v>198</v>
      </c>
      <c r="D63" s="19" t="s">
        <v>43</v>
      </c>
      <c r="E63" s="19" t="s">
        <v>173</v>
      </c>
      <c r="F63" s="19"/>
      <c r="G63" s="19" t="s">
        <v>63</v>
      </c>
      <c r="H63" s="19"/>
      <c r="I63" s="19" t="s">
        <v>64</v>
      </c>
      <c r="J63" s="19"/>
      <c r="K63" s="19" t="s">
        <v>28</v>
      </c>
      <c r="L63" s="19" t="n">
        <v>2019</v>
      </c>
      <c r="M63" s="19"/>
      <c r="N63" s="19"/>
      <c r="O63" s="19" t="s">
        <v>65</v>
      </c>
      <c r="P63" s="19" t="s">
        <v>68</v>
      </c>
      <c r="Q63" s="19"/>
      <c r="R63" s="19"/>
      <c r="S63" s="19"/>
      <c r="T63" s="19"/>
      <c r="U63" s="19"/>
      <c r="V63" s="25"/>
      <c r="W63" s="26"/>
      <c r="X63" s="14"/>
      <c r="Y63" s="14"/>
    </row>
    <row r="64" customFormat="false" ht="13.8" hidden="false" customHeight="false" outlineLevel="0" collapsed="false">
      <c r="A64" s="19" t="n">
        <v>6</v>
      </c>
      <c r="B64" s="19" t="s">
        <v>36</v>
      </c>
      <c r="C64" s="19" t="s">
        <v>199</v>
      </c>
      <c r="D64" s="15" t="s">
        <v>38</v>
      </c>
      <c r="E64" s="19" t="s">
        <v>173</v>
      </c>
      <c r="F64" s="19"/>
      <c r="G64" s="19" t="s">
        <v>151</v>
      </c>
      <c r="H64" s="19"/>
      <c r="I64" s="19" t="s">
        <v>71</v>
      </c>
      <c r="J64" s="19"/>
      <c r="K64" s="19" t="s">
        <v>28</v>
      </c>
      <c r="L64" s="19" t="n">
        <v>2019</v>
      </c>
      <c r="M64" s="19"/>
      <c r="N64" s="19"/>
      <c r="O64" s="19" t="s">
        <v>200</v>
      </c>
      <c r="P64" s="19"/>
      <c r="Q64" s="19"/>
      <c r="R64" s="19"/>
      <c r="S64" s="19"/>
      <c r="T64" s="19"/>
      <c r="U64" s="19"/>
      <c r="V64" s="25"/>
      <c r="W64" s="26"/>
      <c r="X64" s="14"/>
      <c r="Y64" s="14"/>
    </row>
    <row r="65" customFormat="false" ht="13.8" hidden="false" customHeight="false" outlineLevel="0" collapsed="false">
      <c r="A65" s="19" t="n">
        <v>6</v>
      </c>
      <c r="B65" s="19" t="s">
        <v>36</v>
      </c>
      <c r="C65" s="19" t="s">
        <v>201</v>
      </c>
      <c r="D65" s="15" t="s">
        <v>38</v>
      </c>
      <c r="E65" s="19" t="s">
        <v>173</v>
      </c>
      <c r="F65" s="19"/>
      <c r="G65" s="19" t="s">
        <v>74</v>
      </c>
      <c r="H65" s="19"/>
      <c r="I65" s="19" t="s">
        <v>64</v>
      </c>
      <c r="J65" s="19"/>
      <c r="K65" s="19" t="s">
        <v>28</v>
      </c>
      <c r="L65" s="19" t="n">
        <v>2018</v>
      </c>
      <c r="M65" s="19"/>
      <c r="N65" s="19"/>
      <c r="O65" s="19" t="s">
        <v>65</v>
      </c>
      <c r="P65" s="19" t="s">
        <v>66</v>
      </c>
      <c r="Q65" s="19"/>
      <c r="R65" s="19"/>
      <c r="S65" s="19"/>
      <c r="T65" s="19"/>
      <c r="U65" s="19"/>
      <c r="V65" s="25"/>
      <c r="W65" s="26"/>
      <c r="X65" s="14"/>
      <c r="Y65" s="14"/>
    </row>
    <row r="66" customFormat="false" ht="13.8" hidden="false" customHeight="false" outlineLevel="0" collapsed="false">
      <c r="A66" s="19" t="n">
        <v>6</v>
      </c>
      <c r="B66" s="19" t="s">
        <v>36</v>
      </c>
      <c r="C66" s="19" t="s">
        <v>202</v>
      </c>
      <c r="D66" s="19" t="s">
        <v>43</v>
      </c>
      <c r="E66" s="19" t="s">
        <v>173</v>
      </c>
      <c r="F66" s="19"/>
      <c r="G66" s="19" t="s">
        <v>74</v>
      </c>
      <c r="H66" s="19"/>
      <c r="I66" s="19" t="s">
        <v>64</v>
      </c>
      <c r="J66" s="19"/>
      <c r="K66" s="19" t="s">
        <v>28</v>
      </c>
      <c r="L66" s="19" t="n">
        <v>2018</v>
      </c>
      <c r="M66" s="19"/>
      <c r="N66" s="19"/>
      <c r="O66" s="19" t="s">
        <v>65</v>
      </c>
      <c r="P66" s="19" t="s">
        <v>68</v>
      </c>
      <c r="Q66" s="19"/>
      <c r="R66" s="19"/>
      <c r="S66" s="19"/>
      <c r="T66" s="19"/>
      <c r="U66" s="19"/>
      <c r="V66" s="25"/>
      <c r="W66" s="26"/>
      <c r="X66" s="14"/>
      <c r="Y66" s="14"/>
    </row>
    <row r="67" customFormat="false" ht="13.8" hidden="false" customHeight="false" outlineLevel="0" collapsed="false">
      <c r="A67" s="19" t="n">
        <v>6</v>
      </c>
      <c r="B67" s="19" t="s">
        <v>36</v>
      </c>
      <c r="C67" s="19" t="s">
        <v>203</v>
      </c>
      <c r="D67" s="15" t="s">
        <v>38</v>
      </c>
      <c r="E67" s="19" t="s">
        <v>173</v>
      </c>
      <c r="F67" s="19"/>
      <c r="G67" s="19" t="s">
        <v>77</v>
      </c>
      <c r="H67" s="19"/>
      <c r="I67" s="19" t="s">
        <v>71</v>
      </c>
      <c r="J67" s="19"/>
      <c r="K67" s="19" t="s">
        <v>28</v>
      </c>
      <c r="L67" s="19" t="n">
        <v>2019</v>
      </c>
      <c r="M67" s="19"/>
      <c r="N67" s="19"/>
      <c r="O67" s="19" t="s">
        <v>204</v>
      </c>
      <c r="P67" s="19"/>
      <c r="Q67" s="19"/>
      <c r="R67" s="19"/>
      <c r="S67" s="19"/>
      <c r="T67" s="19"/>
      <c r="U67" s="19"/>
      <c r="V67" s="25"/>
      <c r="W67" s="26"/>
      <c r="X67" s="14"/>
      <c r="Y67" s="14"/>
    </row>
    <row r="68" customFormat="false" ht="13.8" hidden="false" customHeight="false" outlineLevel="0" collapsed="false">
      <c r="A68" s="19" t="n">
        <v>6</v>
      </c>
      <c r="B68" s="19" t="s">
        <v>36</v>
      </c>
      <c r="C68" s="19" t="s">
        <v>205</v>
      </c>
      <c r="D68" s="19" t="s">
        <v>43</v>
      </c>
      <c r="E68" s="19" t="s">
        <v>182</v>
      </c>
      <c r="F68" s="19"/>
      <c r="G68" s="19" t="s">
        <v>80</v>
      </c>
      <c r="H68" s="19"/>
      <c r="I68" s="19" t="s">
        <v>81</v>
      </c>
      <c r="J68" s="19"/>
      <c r="K68" s="19" t="s">
        <v>28</v>
      </c>
      <c r="L68" s="19" t="n">
        <v>2018</v>
      </c>
      <c r="M68" s="20"/>
      <c r="N68" s="20"/>
      <c r="O68" s="19" t="s">
        <v>82</v>
      </c>
      <c r="P68" s="19" t="s">
        <v>83</v>
      </c>
      <c r="Q68" s="19"/>
      <c r="R68" s="19"/>
      <c r="S68" s="19"/>
      <c r="T68" s="19"/>
      <c r="U68" s="19"/>
      <c r="V68" s="25"/>
      <c r="W68" s="26"/>
      <c r="X68" s="14"/>
      <c r="Y68" s="14"/>
    </row>
    <row r="69" customFormat="false" ht="13.8" hidden="false" customHeight="false" outlineLevel="0" collapsed="false">
      <c r="A69" s="19" t="n">
        <v>6</v>
      </c>
      <c r="B69" s="28" t="s">
        <v>36</v>
      </c>
      <c r="C69" s="19" t="s">
        <v>206</v>
      </c>
      <c r="D69" s="19" t="s">
        <v>43</v>
      </c>
      <c r="E69" s="19" t="s">
        <v>182</v>
      </c>
      <c r="F69" s="19"/>
      <c r="G69" s="19" t="s">
        <v>85</v>
      </c>
      <c r="H69" s="19"/>
      <c r="I69" s="19" t="s">
        <v>86</v>
      </c>
      <c r="J69" s="19"/>
      <c r="K69" s="19" t="s">
        <v>28</v>
      </c>
      <c r="L69" s="19" t="n">
        <v>2019</v>
      </c>
      <c r="M69" s="19"/>
      <c r="N69" s="19"/>
      <c r="O69" s="19" t="s">
        <v>132</v>
      </c>
      <c r="P69" s="19" t="s">
        <v>88</v>
      </c>
      <c r="Q69" s="19"/>
      <c r="R69" s="19"/>
      <c r="S69" s="19" t="s">
        <v>89</v>
      </c>
      <c r="T69" s="19"/>
      <c r="U69" s="19"/>
      <c r="V69" s="25"/>
      <c r="W69" s="26"/>
      <c r="X69" s="14"/>
      <c r="Y69" s="14"/>
    </row>
    <row r="70" customFormat="false" ht="13.8" hidden="false" customHeight="false" outlineLevel="0" collapsed="false">
      <c r="A70" s="19" t="n">
        <v>6</v>
      </c>
      <c r="B70" s="19" t="s">
        <v>36</v>
      </c>
      <c r="C70" s="19" t="s">
        <v>207</v>
      </c>
      <c r="D70" s="19" t="s">
        <v>43</v>
      </c>
      <c r="E70" s="19" t="s">
        <v>185</v>
      </c>
      <c r="F70" s="19"/>
      <c r="G70" s="19" t="s">
        <v>134</v>
      </c>
      <c r="H70" s="19"/>
      <c r="I70" s="19" t="s">
        <v>45</v>
      </c>
      <c r="J70" s="19"/>
      <c r="K70" s="19" t="s">
        <v>28</v>
      </c>
      <c r="L70" s="19" t="n">
        <v>2019</v>
      </c>
      <c r="M70" s="20"/>
      <c r="N70" s="20"/>
      <c r="O70" s="19" t="s">
        <v>208</v>
      </c>
      <c r="P70" s="21" t="s">
        <v>136</v>
      </c>
      <c r="Q70" s="21"/>
      <c r="R70" s="21"/>
      <c r="S70" s="22"/>
      <c r="T70" s="19"/>
      <c r="U70" s="19"/>
      <c r="V70" s="23" t="s">
        <v>52</v>
      </c>
      <c r="W70" s="24"/>
      <c r="X70" s="14"/>
      <c r="Y70" s="14"/>
    </row>
    <row r="71" customFormat="false" ht="13.8" hidden="false" customHeight="false" outlineLevel="0" collapsed="false">
      <c r="A71" s="19" t="n">
        <v>6</v>
      </c>
      <c r="B71" s="19" t="s">
        <v>36</v>
      </c>
      <c r="C71" s="19" t="s">
        <v>209</v>
      </c>
      <c r="D71" s="19" t="s">
        <v>43</v>
      </c>
      <c r="E71" s="19" t="s">
        <v>185</v>
      </c>
      <c r="F71" s="19"/>
      <c r="G71" s="19" t="s">
        <v>138</v>
      </c>
      <c r="H71" s="19"/>
      <c r="I71" s="19" t="s">
        <v>71</v>
      </c>
      <c r="J71" s="19"/>
      <c r="K71" s="19" t="s">
        <v>28</v>
      </c>
      <c r="L71" s="19" t="n">
        <v>2019</v>
      </c>
      <c r="M71" s="20"/>
      <c r="N71" s="20"/>
      <c r="O71" s="19" t="s">
        <v>96</v>
      </c>
      <c r="P71" s="19" t="s">
        <v>97</v>
      </c>
      <c r="Q71" s="19"/>
      <c r="R71" s="19"/>
      <c r="S71" s="19"/>
      <c r="T71" s="19"/>
      <c r="U71" s="19"/>
      <c r="V71" s="25"/>
      <c r="W71" s="26"/>
      <c r="X71" s="14"/>
      <c r="Y71" s="14"/>
    </row>
    <row r="72" customFormat="false" ht="13.8" hidden="false" customHeight="false" outlineLevel="0" collapsed="false">
      <c r="A72" s="19" t="n">
        <v>6</v>
      </c>
      <c r="B72" s="19" t="s">
        <v>98</v>
      </c>
      <c r="C72" s="19" t="s">
        <v>210</v>
      </c>
      <c r="D72" s="19" t="s">
        <v>43</v>
      </c>
      <c r="E72" s="19" t="s">
        <v>173</v>
      </c>
      <c r="F72" s="19"/>
      <c r="G72" s="19" t="s">
        <v>211</v>
      </c>
      <c r="H72" s="19"/>
      <c r="I72" s="19" t="s">
        <v>101</v>
      </c>
      <c r="J72" s="19"/>
      <c r="K72" s="19" t="s">
        <v>28</v>
      </c>
      <c r="L72" s="19" t="n">
        <v>2018</v>
      </c>
      <c r="M72" s="19"/>
      <c r="N72" s="19"/>
      <c r="O72" s="19" t="s">
        <v>212</v>
      </c>
      <c r="P72" s="19" t="s">
        <v>103</v>
      </c>
      <c r="Q72" s="19"/>
      <c r="R72" s="19"/>
      <c r="S72" s="19"/>
      <c r="T72" s="19"/>
      <c r="U72" s="19"/>
      <c r="V72" s="29" t="s">
        <v>104</v>
      </c>
      <c r="W72" s="26"/>
      <c r="X72" s="14"/>
      <c r="Y72" s="14"/>
    </row>
    <row r="73" customFormat="false" ht="13.8" hidden="false" customHeight="false" outlineLevel="0" collapsed="false">
      <c r="A73" s="19"/>
      <c r="B73" s="28" t="s">
        <v>36</v>
      </c>
      <c r="C73" s="19" t="s">
        <v>213</v>
      </c>
      <c r="D73" s="19" t="s">
        <v>43</v>
      </c>
      <c r="E73" s="19" t="s">
        <v>185</v>
      </c>
      <c r="F73" s="19"/>
      <c r="G73" s="19" t="s">
        <v>106</v>
      </c>
      <c r="H73" s="19"/>
      <c r="I73" s="19" t="s">
        <v>71</v>
      </c>
      <c r="J73" s="19"/>
      <c r="K73" s="19" t="s">
        <v>28</v>
      </c>
      <c r="L73" s="19" t="n">
        <v>2019</v>
      </c>
      <c r="M73" s="20"/>
      <c r="N73" s="20"/>
      <c r="O73" s="19" t="s">
        <v>107</v>
      </c>
      <c r="P73" s="19" t="s">
        <v>108</v>
      </c>
      <c r="Q73" s="19"/>
      <c r="R73" s="19"/>
      <c r="S73" s="22"/>
      <c r="T73" s="19"/>
      <c r="U73" s="19"/>
      <c r="V73" s="23"/>
      <c r="W73" s="24"/>
      <c r="X73" s="14"/>
      <c r="Y73" s="14"/>
    </row>
    <row r="74" customFormat="false" ht="13.8" hidden="false" customHeight="false" outlineLevel="0" collapsed="false">
      <c r="A74" s="11" t="n">
        <v>7</v>
      </c>
      <c r="B74" s="33" t="s">
        <v>22</v>
      </c>
      <c r="C74" s="11"/>
      <c r="D74" s="11"/>
      <c r="E74" s="8" t="s">
        <v>109</v>
      </c>
      <c r="F74" s="8" t="s">
        <v>54</v>
      </c>
      <c r="G74" s="11" t="s">
        <v>214</v>
      </c>
      <c r="H74" s="11" t="s">
        <v>26</v>
      </c>
      <c r="I74" s="11"/>
      <c r="J74" s="8" t="s">
        <v>27</v>
      </c>
      <c r="K74" s="11" t="s">
        <v>28</v>
      </c>
      <c r="L74" s="11" t="n">
        <v>2018</v>
      </c>
      <c r="M74" s="34"/>
      <c r="N74" s="34"/>
      <c r="O74" s="33" t="s">
        <v>215</v>
      </c>
      <c r="P74" s="11"/>
      <c r="Q74" s="8" t="s">
        <v>167</v>
      </c>
      <c r="R74" s="8" t="s">
        <v>216</v>
      </c>
      <c r="S74" s="11" t="s">
        <v>195</v>
      </c>
      <c r="T74" s="11" t="s">
        <v>33</v>
      </c>
      <c r="U74" s="11" t="s">
        <v>34</v>
      </c>
      <c r="V74" s="36"/>
      <c r="W74" s="13" t="s">
        <v>217</v>
      </c>
      <c r="X74" s="14"/>
      <c r="Y74" s="14"/>
    </row>
    <row r="75" customFormat="false" ht="13.8" hidden="false" customHeight="false" outlineLevel="0" collapsed="false">
      <c r="A75" s="19" t="n">
        <v>7</v>
      </c>
      <c r="B75" s="19" t="s">
        <v>36</v>
      </c>
      <c r="C75" s="19" t="s">
        <v>218</v>
      </c>
      <c r="D75" s="15" t="s">
        <v>38</v>
      </c>
      <c r="E75" s="19" t="s">
        <v>173</v>
      </c>
      <c r="F75" s="19"/>
      <c r="G75" s="19" t="s">
        <v>63</v>
      </c>
      <c r="H75" s="19"/>
      <c r="I75" s="19" t="s">
        <v>64</v>
      </c>
      <c r="J75" s="19"/>
      <c r="K75" s="19" t="s">
        <v>28</v>
      </c>
      <c r="L75" s="19" t="n">
        <v>2019</v>
      </c>
      <c r="M75" s="19"/>
      <c r="N75" s="19"/>
      <c r="O75" s="19" t="s">
        <v>65</v>
      </c>
      <c r="P75" s="19" t="s">
        <v>66</v>
      </c>
      <c r="Q75" s="19"/>
      <c r="R75" s="19"/>
      <c r="S75" s="19"/>
      <c r="T75" s="19"/>
      <c r="U75" s="19"/>
      <c r="V75" s="25"/>
      <c r="W75" s="26"/>
      <c r="X75" s="14"/>
      <c r="Y75" s="14"/>
    </row>
    <row r="76" customFormat="false" ht="13.8" hidden="false" customHeight="false" outlineLevel="0" collapsed="false">
      <c r="A76" s="19" t="n">
        <v>7</v>
      </c>
      <c r="B76" s="19" t="s">
        <v>36</v>
      </c>
      <c r="C76" s="19" t="s">
        <v>219</v>
      </c>
      <c r="D76" s="19" t="s">
        <v>43</v>
      </c>
      <c r="E76" s="19" t="s">
        <v>173</v>
      </c>
      <c r="F76" s="19"/>
      <c r="G76" s="19" t="s">
        <v>63</v>
      </c>
      <c r="H76" s="19"/>
      <c r="I76" s="19" t="s">
        <v>64</v>
      </c>
      <c r="J76" s="19"/>
      <c r="K76" s="19" t="s">
        <v>28</v>
      </c>
      <c r="L76" s="19" t="n">
        <v>2019</v>
      </c>
      <c r="M76" s="19"/>
      <c r="N76" s="19"/>
      <c r="O76" s="19" t="s">
        <v>65</v>
      </c>
      <c r="P76" s="19" t="s">
        <v>68</v>
      </c>
      <c r="Q76" s="19"/>
      <c r="R76" s="19"/>
      <c r="S76" s="19"/>
      <c r="T76" s="19"/>
      <c r="U76" s="19"/>
      <c r="V76" s="25"/>
      <c r="W76" s="26"/>
      <c r="X76" s="14"/>
      <c r="Y76" s="14"/>
    </row>
    <row r="77" customFormat="false" ht="13.8" hidden="false" customHeight="false" outlineLevel="0" collapsed="false">
      <c r="A77" s="19" t="n">
        <v>7</v>
      </c>
      <c r="B77" s="19" t="s">
        <v>36</v>
      </c>
      <c r="C77" s="19" t="s">
        <v>220</v>
      </c>
      <c r="D77" s="15" t="s">
        <v>38</v>
      </c>
      <c r="E77" s="19" t="s">
        <v>173</v>
      </c>
      <c r="F77" s="19"/>
      <c r="G77" s="19" t="s">
        <v>151</v>
      </c>
      <c r="H77" s="19"/>
      <c r="I77" s="19" t="s">
        <v>71</v>
      </c>
      <c r="J77" s="19"/>
      <c r="K77" s="19" t="s">
        <v>28</v>
      </c>
      <c r="L77" s="19" t="n">
        <v>2019</v>
      </c>
      <c r="M77" s="19"/>
      <c r="N77" s="19"/>
      <c r="O77" s="19" t="s">
        <v>221</v>
      </c>
      <c r="P77" s="19"/>
      <c r="Q77" s="19"/>
      <c r="R77" s="19"/>
      <c r="S77" s="19"/>
      <c r="T77" s="19"/>
      <c r="U77" s="19"/>
      <c r="V77" s="25"/>
      <c r="W77" s="26"/>
      <c r="X77" s="14"/>
      <c r="Y77" s="14"/>
    </row>
    <row r="78" customFormat="false" ht="13.8" hidden="false" customHeight="false" outlineLevel="0" collapsed="false">
      <c r="A78" s="19" t="n">
        <v>7</v>
      </c>
      <c r="B78" s="19" t="s">
        <v>36</v>
      </c>
      <c r="C78" s="19" t="s">
        <v>222</v>
      </c>
      <c r="D78" s="15" t="s">
        <v>38</v>
      </c>
      <c r="E78" s="19" t="s">
        <v>173</v>
      </c>
      <c r="F78" s="19"/>
      <c r="G78" s="19" t="s">
        <v>74</v>
      </c>
      <c r="H78" s="19"/>
      <c r="I78" s="19" t="s">
        <v>64</v>
      </c>
      <c r="J78" s="19"/>
      <c r="K78" s="19" t="s">
        <v>28</v>
      </c>
      <c r="L78" s="19" t="n">
        <v>2018</v>
      </c>
      <c r="M78" s="19"/>
      <c r="N78" s="19"/>
      <c r="O78" s="19" t="s">
        <v>65</v>
      </c>
      <c r="P78" s="19" t="s">
        <v>66</v>
      </c>
      <c r="Q78" s="19"/>
      <c r="R78" s="19"/>
      <c r="S78" s="19"/>
      <c r="T78" s="19"/>
      <c r="U78" s="19"/>
      <c r="V78" s="25"/>
      <c r="W78" s="26"/>
      <c r="X78" s="14"/>
      <c r="Y78" s="14"/>
    </row>
    <row r="79" customFormat="false" ht="13.8" hidden="false" customHeight="false" outlineLevel="0" collapsed="false">
      <c r="A79" s="19" t="n">
        <v>7</v>
      </c>
      <c r="B79" s="19" t="s">
        <v>36</v>
      </c>
      <c r="C79" s="19" t="s">
        <v>223</v>
      </c>
      <c r="D79" s="19" t="s">
        <v>43</v>
      </c>
      <c r="E79" s="19" t="s">
        <v>173</v>
      </c>
      <c r="F79" s="19"/>
      <c r="G79" s="19" t="s">
        <v>74</v>
      </c>
      <c r="H79" s="19"/>
      <c r="I79" s="19" t="s">
        <v>64</v>
      </c>
      <c r="J79" s="19"/>
      <c r="K79" s="19" t="s">
        <v>28</v>
      </c>
      <c r="L79" s="19" t="n">
        <v>2018</v>
      </c>
      <c r="M79" s="19"/>
      <c r="N79" s="19"/>
      <c r="O79" s="19" t="s">
        <v>65</v>
      </c>
      <c r="P79" s="19" t="s">
        <v>68</v>
      </c>
      <c r="Q79" s="19"/>
      <c r="R79" s="19"/>
      <c r="S79" s="19"/>
      <c r="T79" s="19"/>
      <c r="U79" s="19"/>
      <c r="V79" s="25"/>
      <c r="W79" s="26"/>
      <c r="X79" s="14"/>
      <c r="Y79" s="14"/>
    </row>
    <row r="80" customFormat="false" ht="13.8" hidden="false" customHeight="false" outlineLevel="0" collapsed="false">
      <c r="A80" s="19" t="n">
        <v>7</v>
      </c>
      <c r="B80" s="19" t="s">
        <v>36</v>
      </c>
      <c r="C80" s="19" t="s">
        <v>224</v>
      </c>
      <c r="D80" s="15" t="s">
        <v>38</v>
      </c>
      <c r="E80" s="19" t="s">
        <v>173</v>
      </c>
      <c r="F80" s="19"/>
      <c r="G80" s="19" t="s">
        <v>77</v>
      </c>
      <c r="H80" s="19"/>
      <c r="I80" s="19" t="s">
        <v>71</v>
      </c>
      <c r="J80" s="19"/>
      <c r="K80" s="19" t="s">
        <v>28</v>
      </c>
      <c r="L80" s="19" t="n">
        <v>2019</v>
      </c>
      <c r="M80" s="19"/>
      <c r="N80" s="19"/>
      <c r="O80" s="19" t="s">
        <v>225</v>
      </c>
      <c r="P80" s="19"/>
      <c r="Q80" s="19"/>
      <c r="R80" s="19"/>
      <c r="S80" s="19"/>
      <c r="T80" s="19"/>
      <c r="U80" s="19"/>
      <c r="V80" s="25"/>
      <c r="W80" s="26"/>
      <c r="X80" s="14"/>
      <c r="Y80" s="14"/>
    </row>
    <row r="81" customFormat="false" ht="13.8" hidden="false" customHeight="false" outlineLevel="0" collapsed="false">
      <c r="A81" s="19" t="n">
        <v>7</v>
      </c>
      <c r="B81" s="19" t="s">
        <v>36</v>
      </c>
      <c r="C81" s="19" t="s">
        <v>226</v>
      </c>
      <c r="D81" s="19" t="s">
        <v>43</v>
      </c>
      <c r="E81" s="19" t="s">
        <v>182</v>
      </c>
      <c r="F81" s="19"/>
      <c r="G81" s="19" t="s">
        <v>80</v>
      </c>
      <c r="H81" s="19"/>
      <c r="I81" s="19" t="s">
        <v>81</v>
      </c>
      <c r="J81" s="19"/>
      <c r="K81" s="19" t="s">
        <v>28</v>
      </c>
      <c r="L81" s="19" t="n">
        <v>2018</v>
      </c>
      <c r="M81" s="20"/>
      <c r="N81" s="20"/>
      <c r="O81" s="19" t="s">
        <v>82</v>
      </c>
      <c r="P81" s="19" t="s">
        <v>83</v>
      </c>
      <c r="Q81" s="19"/>
      <c r="R81" s="19"/>
      <c r="S81" s="19"/>
      <c r="T81" s="19"/>
      <c r="U81" s="19"/>
      <c r="V81" s="25"/>
      <c r="W81" s="26"/>
      <c r="X81" s="14"/>
      <c r="Y81" s="14"/>
    </row>
    <row r="82" customFormat="false" ht="13.8" hidden="false" customHeight="false" outlineLevel="0" collapsed="false">
      <c r="A82" s="19" t="n">
        <v>7</v>
      </c>
      <c r="B82" s="28" t="s">
        <v>36</v>
      </c>
      <c r="C82" s="19" t="s">
        <v>227</v>
      </c>
      <c r="D82" s="19" t="s">
        <v>43</v>
      </c>
      <c r="E82" s="19" t="s">
        <v>182</v>
      </c>
      <c r="F82" s="19"/>
      <c r="G82" s="19" t="s">
        <v>85</v>
      </c>
      <c r="H82" s="19"/>
      <c r="I82" s="19" t="s">
        <v>86</v>
      </c>
      <c r="J82" s="19"/>
      <c r="K82" s="19" t="s">
        <v>28</v>
      </c>
      <c r="L82" s="19" t="n">
        <v>2019</v>
      </c>
      <c r="M82" s="19"/>
      <c r="N82" s="19"/>
      <c r="O82" s="19" t="s">
        <v>132</v>
      </c>
      <c r="P82" s="19" t="s">
        <v>88</v>
      </c>
      <c r="Q82" s="19"/>
      <c r="R82" s="19"/>
      <c r="S82" s="19" t="s">
        <v>89</v>
      </c>
      <c r="T82" s="19"/>
      <c r="U82" s="19"/>
      <c r="V82" s="25"/>
      <c r="W82" s="26"/>
      <c r="X82" s="14"/>
      <c r="Y82" s="14"/>
    </row>
    <row r="83" customFormat="false" ht="13.8" hidden="false" customHeight="false" outlineLevel="0" collapsed="false">
      <c r="A83" s="19" t="n">
        <v>7</v>
      </c>
      <c r="B83" s="19" t="s">
        <v>36</v>
      </c>
      <c r="C83" s="19" t="s">
        <v>228</v>
      </c>
      <c r="D83" s="19" t="s">
        <v>43</v>
      </c>
      <c r="E83" s="19" t="s">
        <v>185</v>
      </c>
      <c r="F83" s="19"/>
      <c r="G83" s="19" t="s">
        <v>134</v>
      </c>
      <c r="H83" s="19"/>
      <c r="I83" s="19" t="s">
        <v>45</v>
      </c>
      <c r="J83" s="19"/>
      <c r="K83" s="19" t="s">
        <v>28</v>
      </c>
      <c r="L83" s="19" t="n">
        <v>2019</v>
      </c>
      <c r="M83" s="20"/>
      <c r="N83" s="20"/>
      <c r="O83" s="19" t="s">
        <v>229</v>
      </c>
      <c r="P83" s="21" t="s">
        <v>136</v>
      </c>
      <c r="Q83" s="21"/>
      <c r="R83" s="21"/>
      <c r="S83" s="22"/>
      <c r="T83" s="19"/>
      <c r="U83" s="19"/>
      <c r="V83" s="23" t="s">
        <v>52</v>
      </c>
      <c r="W83" s="24"/>
      <c r="X83" s="14"/>
      <c r="Y83" s="14"/>
    </row>
    <row r="84" customFormat="false" ht="13.8" hidden="false" customHeight="false" outlineLevel="0" collapsed="false">
      <c r="A84" s="19" t="n">
        <v>7</v>
      </c>
      <c r="B84" s="19" t="s">
        <v>36</v>
      </c>
      <c r="C84" s="19" t="s">
        <v>230</v>
      </c>
      <c r="D84" s="19" t="s">
        <v>43</v>
      </c>
      <c r="E84" s="19" t="s">
        <v>185</v>
      </c>
      <c r="F84" s="19"/>
      <c r="G84" s="19" t="s">
        <v>138</v>
      </c>
      <c r="H84" s="19"/>
      <c r="I84" s="19" t="s">
        <v>71</v>
      </c>
      <c r="J84" s="19"/>
      <c r="K84" s="19" t="s">
        <v>28</v>
      </c>
      <c r="L84" s="19" t="n">
        <v>2019</v>
      </c>
      <c r="M84" s="20"/>
      <c r="N84" s="20"/>
      <c r="O84" s="19" t="s">
        <v>96</v>
      </c>
      <c r="P84" s="19" t="s">
        <v>97</v>
      </c>
      <c r="Q84" s="19"/>
      <c r="R84" s="19"/>
      <c r="S84" s="19"/>
      <c r="T84" s="19"/>
      <c r="U84" s="19"/>
      <c r="V84" s="25"/>
      <c r="W84" s="26"/>
      <c r="X84" s="14"/>
      <c r="Y84" s="14"/>
    </row>
    <row r="85" customFormat="false" ht="13.8" hidden="false" customHeight="false" outlineLevel="0" collapsed="false">
      <c r="A85" s="19" t="n">
        <v>7</v>
      </c>
      <c r="B85" s="19" t="s">
        <v>98</v>
      </c>
      <c r="C85" s="19" t="s">
        <v>231</v>
      </c>
      <c r="D85" s="19" t="s">
        <v>43</v>
      </c>
      <c r="E85" s="19" t="s">
        <v>173</v>
      </c>
      <c r="F85" s="19"/>
      <c r="G85" s="19" t="s">
        <v>232</v>
      </c>
      <c r="H85" s="19"/>
      <c r="I85" s="19" t="s">
        <v>101</v>
      </c>
      <c r="J85" s="19"/>
      <c r="K85" s="19" t="s">
        <v>28</v>
      </c>
      <c r="L85" s="19" t="n">
        <v>2018</v>
      </c>
      <c r="M85" s="19"/>
      <c r="N85" s="19"/>
      <c r="O85" s="19" t="s">
        <v>212</v>
      </c>
      <c r="P85" s="19" t="s">
        <v>103</v>
      </c>
      <c r="Q85" s="19"/>
      <c r="R85" s="19"/>
      <c r="S85" s="19"/>
      <c r="T85" s="19"/>
      <c r="U85" s="19"/>
      <c r="V85" s="29" t="s">
        <v>104</v>
      </c>
      <c r="W85" s="26"/>
      <c r="X85" s="14"/>
      <c r="Y85" s="14"/>
    </row>
    <row r="86" customFormat="false" ht="13.8" hidden="false" customHeight="false" outlineLevel="0" collapsed="false">
      <c r="A86" s="19" t="n">
        <v>7</v>
      </c>
      <c r="B86" s="28" t="s">
        <v>36</v>
      </c>
      <c r="C86" s="19" t="s">
        <v>233</v>
      </c>
      <c r="D86" s="19" t="s">
        <v>43</v>
      </c>
      <c r="E86" s="19" t="s">
        <v>185</v>
      </c>
      <c r="F86" s="19"/>
      <c r="G86" s="19" t="s">
        <v>106</v>
      </c>
      <c r="H86" s="19"/>
      <c r="I86" s="19" t="s">
        <v>71</v>
      </c>
      <c r="J86" s="19"/>
      <c r="K86" s="19" t="s">
        <v>28</v>
      </c>
      <c r="L86" s="19" t="n">
        <v>2019</v>
      </c>
      <c r="M86" s="20"/>
      <c r="N86" s="20"/>
      <c r="O86" s="19" t="s">
        <v>107</v>
      </c>
      <c r="P86" s="19" t="s">
        <v>108</v>
      </c>
      <c r="Q86" s="19"/>
      <c r="R86" s="19"/>
      <c r="S86" s="22"/>
      <c r="T86" s="19"/>
      <c r="U86" s="19"/>
      <c r="V86" s="23"/>
      <c r="W86" s="24"/>
      <c r="X86" s="14"/>
      <c r="Y86" s="14"/>
    </row>
    <row r="87" customFormat="false" ht="13.8" hidden="false" customHeight="false" outlineLevel="0" collapsed="false">
      <c r="A87" s="11" t="n">
        <v>8</v>
      </c>
      <c r="B87" s="33" t="s">
        <v>22</v>
      </c>
      <c r="C87" s="11"/>
      <c r="D87" s="11"/>
      <c r="E87" s="8" t="s">
        <v>234</v>
      </c>
      <c r="F87" s="8" t="s">
        <v>24</v>
      </c>
      <c r="G87" s="11" t="s">
        <v>235</v>
      </c>
      <c r="H87" s="11" t="s">
        <v>26</v>
      </c>
      <c r="I87" s="11"/>
      <c r="J87" s="8" t="s">
        <v>27</v>
      </c>
      <c r="K87" s="11" t="s">
        <v>28</v>
      </c>
      <c r="L87" s="11" t="n">
        <v>2018</v>
      </c>
      <c r="M87" s="34"/>
      <c r="N87" s="34"/>
      <c r="O87" s="11" t="s">
        <v>236</v>
      </c>
      <c r="P87" s="11"/>
      <c r="Q87" s="8" t="s">
        <v>237</v>
      </c>
      <c r="R87" s="8" t="s">
        <v>238</v>
      </c>
      <c r="S87" s="11" t="s">
        <v>239</v>
      </c>
      <c r="T87" s="11" t="s">
        <v>33</v>
      </c>
      <c r="U87" s="11" t="s">
        <v>34</v>
      </c>
      <c r="V87" s="35" t="s">
        <v>170</v>
      </c>
      <c r="W87" s="13" t="s">
        <v>240</v>
      </c>
      <c r="X87" s="14"/>
      <c r="Y87" s="14"/>
    </row>
    <row r="88" customFormat="false" ht="13.8" hidden="false" customHeight="false" outlineLevel="0" collapsed="false">
      <c r="A88" s="19" t="n">
        <v>8</v>
      </c>
      <c r="B88" s="19" t="s">
        <v>36</v>
      </c>
      <c r="C88" s="19" t="s">
        <v>241</v>
      </c>
      <c r="D88" s="19" t="s">
        <v>43</v>
      </c>
      <c r="E88" s="19" t="s">
        <v>185</v>
      </c>
      <c r="F88" s="19"/>
      <c r="G88" s="19" t="s">
        <v>138</v>
      </c>
      <c r="H88" s="19"/>
      <c r="I88" s="19" t="s">
        <v>64</v>
      </c>
      <c r="J88" s="19"/>
      <c r="K88" s="19" t="s">
        <v>28</v>
      </c>
      <c r="L88" s="19" t="n">
        <v>2018</v>
      </c>
      <c r="M88" s="20"/>
      <c r="N88" s="20"/>
      <c r="O88" s="19" t="s">
        <v>96</v>
      </c>
      <c r="P88" s="19" t="s">
        <v>97</v>
      </c>
      <c r="Q88" s="19"/>
      <c r="R88" s="19"/>
      <c r="S88" s="19"/>
      <c r="T88" s="19"/>
      <c r="U88" s="19"/>
      <c r="V88" s="25"/>
      <c r="W88" s="26"/>
      <c r="X88" s="14"/>
      <c r="Y88" s="14"/>
    </row>
    <row r="89" customFormat="false" ht="13.8" hidden="false" customHeight="false" outlineLevel="0" collapsed="false">
      <c r="A89" s="19" t="n">
        <v>8</v>
      </c>
      <c r="B89" s="19" t="s">
        <v>98</v>
      </c>
      <c r="C89" s="19" t="s">
        <v>242</v>
      </c>
      <c r="D89" s="19" t="s">
        <v>43</v>
      </c>
      <c r="E89" s="19" t="s">
        <v>173</v>
      </c>
      <c r="F89" s="19"/>
      <c r="G89" s="19" t="s">
        <v>243</v>
      </c>
      <c r="H89" s="19"/>
      <c r="I89" s="19" t="s">
        <v>71</v>
      </c>
      <c r="J89" s="19"/>
      <c r="K89" s="19" t="s">
        <v>28</v>
      </c>
      <c r="L89" s="19" t="n">
        <v>2018</v>
      </c>
      <c r="M89" s="19"/>
      <c r="N89" s="19"/>
      <c r="O89" s="19" t="s">
        <v>244</v>
      </c>
      <c r="P89" s="19" t="s">
        <v>103</v>
      </c>
      <c r="Q89" s="19"/>
      <c r="R89" s="19"/>
      <c r="S89" s="19"/>
      <c r="T89" s="19"/>
      <c r="U89" s="19"/>
      <c r="V89" s="29" t="s">
        <v>104</v>
      </c>
      <c r="W89" s="26"/>
      <c r="X89" s="14"/>
      <c r="Y89" s="14"/>
    </row>
    <row r="90" customFormat="false" ht="13.8" hidden="false" customHeight="false" outlineLevel="0" collapsed="false">
      <c r="A90" s="19" t="n">
        <v>8</v>
      </c>
      <c r="B90" s="28" t="s">
        <v>36</v>
      </c>
      <c r="C90" s="19" t="s">
        <v>245</v>
      </c>
      <c r="D90" s="19" t="s">
        <v>43</v>
      </c>
      <c r="E90" s="19" t="s">
        <v>185</v>
      </c>
      <c r="F90" s="19"/>
      <c r="G90" s="19" t="s">
        <v>106</v>
      </c>
      <c r="H90" s="19"/>
      <c r="I90" s="19" t="s">
        <v>71</v>
      </c>
      <c r="J90" s="19"/>
      <c r="K90" s="19" t="s">
        <v>28</v>
      </c>
      <c r="L90" s="19" t="n">
        <v>2019</v>
      </c>
      <c r="M90" s="20"/>
      <c r="N90" s="20"/>
      <c r="O90" s="19" t="s">
        <v>107</v>
      </c>
      <c r="P90" s="19" t="s">
        <v>108</v>
      </c>
      <c r="Q90" s="19"/>
      <c r="R90" s="19"/>
      <c r="S90" s="22"/>
      <c r="T90" s="19"/>
      <c r="U90" s="19"/>
      <c r="V90" s="23"/>
      <c r="W90" s="24"/>
      <c r="X90" s="14"/>
      <c r="Y90" s="14"/>
    </row>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false" hidden="false" outlineLevel="0" max="1" min="1" style="0" width="11.57"/>
    <col collapsed="false" customWidth="true" hidden="false" outlineLevel="0" max="2" min="2" style="0" width="53.71"/>
    <col collapsed="false" customWidth="true" hidden="false" outlineLevel="0" max="3" min="3" style="0" width="66.57"/>
    <col collapsed="false" customWidth="true" hidden="false" outlineLevel="0" max="1025" min="4" style="0" width="14.43"/>
  </cols>
  <sheetData>
    <row r="1" customFormat="false" ht="15.75" hidden="false" customHeight="false" outlineLevel="0" collapsed="false">
      <c r="A1" s="37" t="s">
        <v>246</v>
      </c>
      <c r="B1" s="37" t="s">
        <v>247</v>
      </c>
      <c r="C1" s="38" t="s">
        <v>18</v>
      </c>
      <c r="D1" s="39"/>
      <c r="E1" s="39"/>
      <c r="F1" s="39"/>
      <c r="G1" s="39"/>
      <c r="H1" s="39"/>
      <c r="I1" s="39"/>
      <c r="J1" s="39"/>
      <c r="K1" s="39"/>
      <c r="L1" s="39"/>
      <c r="M1" s="39"/>
      <c r="N1" s="39"/>
      <c r="O1" s="39"/>
      <c r="P1" s="39"/>
      <c r="Q1" s="39"/>
      <c r="R1" s="39"/>
      <c r="S1" s="39"/>
      <c r="T1" s="39"/>
      <c r="U1" s="39"/>
      <c r="V1" s="39"/>
      <c r="W1" s="39"/>
      <c r="X1" s="39"/>
      <c r="Y1" s="39"/>
      <c r="Z1" s="39"/>
      <c r="AA1" s="39"/>
    </row>
    <row r="2" customFormat="false" ht="15.75" hidden="false" customHeight="false" outlineLevel="0" collapsed="false">
      <c r="A2" s="40" t="s">
        <v>248</v>
      </c>
      <c r="B2" s="41" t="s">
        <v>249</v>
      </c>
      <c r="C2" s="42" t="s">
        <v>250</v>
      </c>
      <c r="D2" s="39"/>
      <c r="E2" s="39"/>
      <c r="F2" s="39"/>
      <c r="G2" s="39"/>
      <c r="H2" s="39"/>
      <c r="I2" s="39"/>
      <c r="J2" s="39"/>
      <c r="K2" s="39"/>
      <c r="L2" s="39"/>
      <c r="M2" s="39"/>
      <c r="N2" s="39"/>
      <c r="O2" s="39"/>
      <c r="P2" s="39"/>
      <c r="Q2" s="39"/>
      <c r="R2" s="39"/>
      <c r="S2" s="39"/>
      <c r="T2" s="39"/>
      <c r="U2" s="39"/>
      <c r="V2" s="39"/>
      <c r="W2" s="39"/>
      <c r="X2" s="39"/>
      <c r="Y2" s="39"/>
      <c r="Z2" s="39"/>
      <c r="AA2" s="39"/>
    </row>
    <row r="3" customFormat="false" ht="15.75" hidden="false" customHeight="false" outlineLevel="0" collapsed="false">
      <c r="A3" s="40" t="s">
        <v>248</v>
      </c>
      <c r="B3" s="41" t="s">
        <v>251</v>
      </c>
      <c r="C3" s="43" t="s">
        <v>252</v>
      </c>
      <c r="D3" s="39"/>
      <c r="E3" s="39"/>
      <c r="F3" s="39"/>
      <c r="G3" s="39"/>
      <c r="H3" s="39"/>
      <c r="I3" s="39"/>
      <c r="J3" s="39"/>
      <c r="K3" s="39"/>
      <c r="L3" s="39"/>
      <c r="M3" s="39"/>
      <c r="N3" s="39"/>
      <c r="O3" s="39"/>
      <c r="P3" s="39"/>
      <c r="Q3" s="39"/>
      <c r="R3" s="39"/>
      <c r="S3" s="39"/>
      <c r="T3" s="39"/>
      <c r="U3" s="39"/>
      <c r="V3" s="39"/>
      <c r="W3" s="39"/>
      <c r="X3" s="39"/>
      <c r="Y3" s="39"/>
      <c r="Z3" s="39"/>
      <c r="AA3" s="39"/>
    </row>
    <row r="4" customFormat="false" ht="15.75" hidden="false" customHeight="false" outlineLevel="0" collapsed="false">
      <c r="A4" s="40" t="s">
        <v>248</v>
      </c>
      <c r="B4" s="41" t="s">
        <v>253</v>
      </c>
      <c r="C4" s="42" t="s">
        <v>254</v>
      </c>
      <c r="D4" s="39"/>
      <c r="E4" s="39"/>
      <c r="F4" s="39"/>
      <c r="G4" s="39"/>
      <c r="H4" s="39"/>
      <c r="I4" s="39"/>
      <c r="J4" s="39"/>
      <c r="K4" s="39"/>
      <c r="L4" s="39"/>
      <c r="M4" s="39"/>
      <c r="N4" s="39"/>
      <c r="O4" s="39"/>
      <c r="P4" s="39"/>
      <c r="Q4" s="39"/>
      <c r="R4" s="39"/>
      <c r="S4" s="39"/>
      <c r="T4" s="39"/>
      <c r="U4" s="39"/>
      <c r="V4" s="39"/>
      <c r="W4" s="39"/>
      <c r="X4" s="39"/>
      <c r="Y4" s="39"/>
      <c r="Z4" s="39"/>
      <c r="AA4" s="39"/>
    </row>
    <row r="5" customFormat="false" ht="15.75" hidden="false" customHeight="false" outlineLevel="0" collapsed="false">
      <c r="A5" s="40" t="s">
        <v>248</v>
      </c>
      <c r="B5" s="41" t="s">
        <v>255</v>
      </c>
      <c r="C5" s="42" t="s">
        <v>256</v>
      </c>
      <c r="D5" s="39"/>
      <c r="E5" s="39"/>
      <c r="F5" s="39"/>
      <c r="G5" s="39"/>
      <c r="H5" s="39"/>
      <c r="I5" s="39"/>
      <c r="J5" s="39"/>
      <c r="K5" s="39"/>
      <c r="L5" s="39"/>
      <c r="M5" s="39"/>
      <c r="N5" s="39"/>
      <c r="O5" s="39"/>
      <c r="P5" s="39"/>
      <c r="Q5" s="39"/>
      <c r="R5" s="39"/>
      <c r="S5" s="39"/>
      <c r="T5" s="39"/>
      <c r="U5" s="39"/>
      <c r="V5" s="39"/>
      <c r="W5" s="39"/>
      <c r="X5" s="39"/>
      <c r="Y5" s="39"/>
      <c r="Z5" s="39"/>
      <c r="AA5" s="39"/>
    </row>
    <row r="6" customFormat="false" ht="15.75" hidden="false" customHeight="false" outlineLevel="0" collapsed="false">
      <c r="A6" s="40" t="s">
        <v>248</v>
      </c>
      <c r="B6" s="44" t="s">
        <v>257</v>
      </c>
      <c r="C6" s="42" t="s">
        <v>258</v>
      </c>
      <c r="D6" s="39"/>
      <c r="E6" s="39"/>
      <c r="F6" s="39"/>
      <c r="G6" s="39"/>
      <c r="H6" s="39"/>
      <c r="I6" s="39"/>
      <c r="J6" s="39"/>
      <c r="K6" s="39"/>
      <c r="L6" s="39"/>
      <c r="M6" s="39"/>
      <c r="N6" s="39"/>
      <c r="O6" s="39"/>
      <c r="P6" s="39"/>
      <c r="Q6" s="39"/>
      <c r="R6" s="39"/>
      <c r="S6" s="39"/>
      <c r="T6" s="39"/>
      <c r="U6" s="39"/>
      <c r="V6" s="39"/>
      <c r="W6" s="39"/>
      <c r="X6" s="39"/>
      <c r="Y6" s="39"/>
      <c r="Z6" s="39"/>
      <c r="AA6" s="39"/>
    </row>
    <row r="7" customFormat="false" ht="15.75" hidden="false" customHeight="false" outlineLevel="0" collapsed="false">
      <c r="A7" s="40" t="s">
        <v>248</v>
      </c>
      <c r="B7" s="41" t="s">
        <v>259</v>
      </c>
      <c r="C7" s="42" t="s">
        <v>260</v>
      </c>
      <c r="D7" s="39"/>
      <c r="E7" s="39"/>
      <c r="F7" s="39"/>
      <c r="G7" s="39"/>
      <c r="H7" s="39"/>
      <c r="I7" s="39"/>
      <c r="J7" s="39"/>
      <c r="K7" s="39"/>
      <c r="L7" s="39"/>
      <c r="M7" s="39"/>
      <c r="N7" s="39"/>
      <c r="O7" s="39"/>
      <c r="P7" s="39"/>
      <c r="Q7" s="39"/>
      <c r="R7" s="39"/>
      <c r="S7" s="39"/>
      <c r="T7" s="39"/>
      <c r="U7" s="39"/>
      <c r="V7" s="39"/>
      <c r="W7" s="39"/>
      <c r="X7" s="39"/>
      <c r="Y7" s="39"/>
      <c r="Z7" s="39"/>
      <c r="AA7" s="39"/>
    </row>
    <row r="8" customFormat="false" ht="15.75" hidden="false" customHeight="false" outlineLevel="0" collapsed="false">
      <c r="A8" s="40" t="s">
        <v>248</v>
      </c>
      <c r="B8" s="41" t="s">
        <v>261</v>
      </c>
      <c r="C8" s="43" t="s">
        <v>262</v>
      </c>
      <c r="D8" s="39"/>
      <c r="E8" s="39"/>
      <c r="F8" s="39"/>
      <c r="G8" s="39"/>
      <c r="H8" s="39"/>
      <c r="I8" s="39"/>
      <c r="J8" s="39"/>
      <c r="K8" s="39"/>
      <c r="L8" s="39"/>
      <c r="M8" s="39"/>
      <c r="N8" s="39"/>
      <c r="O8" s="39"/>
      <c r="P8" s="39"/>
      <c r="Q8" s="39"/>
      <c r="R8" s="39"/>
      <c r="S8" s="39"/>
      <c r="T8" s="39"/>
      <c r="U8" s="39"/>
      <c r="V8" s="39"/>
      <c r="W8" s="39"/>
      <c r="X8" s="39"/>
      <c r="Y8" s="39"/>
      <c r="Z8" s="39"/>
      <c r="AA8" s="39"/>
    </row>
    <row r="9" customFormat="false" ht="15.75" hidden="false" customHeight="false" outlineLevel="0" collapsed="false">
      <c r="A9" s="40" t="s">
        <v>248</v>
      </c>
      <c r="B9" s="41" t="s">
        <v>263</v>
      </c>
      <c r="C9" s="43" t="s">
        <v>264</v>
      </c>
      <c r="D9" s="39"/>
      <c r="E9" s="39"/>
      <c r="F9" s="39"/>
      <c r="G9" s="39"/>
      <c r="H9" s="39"/>
      <c r="I9" s="39"/>
      <c r="J9" s="39"/>
      <c r="K9" s="39"/>
      <c r="L9" s="39"/>
      <c r="M9" s="39"/>
      <c r="N9" s="39"/>
      <c r="O9" s="39"/>
      <c r="P9" s="39"/>
      <c r="Q9" s="39"/>
      <c r="R9" s="39"/>
      <c r="S9" s="39"/>
      <c r="T9" s="39"/>
      <c r="U9" s="39"/>
      <c r="V9" s="39"/>
      <c r="W9" s="39"/>
      <c r="X9" s="39"/>
      <c r="Y9" s="39"/>
      <c r="Z9" s="39"/>
      <c r="AA9" s="39"/>
    </row>
    <row r="10" customFormat="false" ht="15.75" hidden="false" customHeight="false" outlineLevel="0" collapsed="false">
      <c r="A10" s="40" t="s">
        <v>248</v>
      </c>
      <c r="B10" s="41" t="s">
        <v>265</v>
      </c>
      <c r="C10" s="43" t="s">
        <v>239</v>
      </c>
      <c r="D10" s="39"/>
      <c r="E10" s="39"/>
      <c r="F10" s="39"/>
      <c r="G10" s="39"/>
      <c r="H10" s="39"/>
      <c r="I10" s="39"/>
      <c r="J10" s="39"/>
      <c r="K10" s="39"/>
      <c r="L10" s="39"/>
      <c r="M10" s="39"/>
      <c r="N10" s="39"/>
      <c r="O10" s="39"/>
      <c r="P10" s="39"/>
      <c r="Q10" s="39"/>
      <c r="R10" s="39"/>
      <c r="S10" s="39"/>
      <c r="T10" s="39"/>
      <c r="U10" s="39"/>
      <c r="V10" s="39"/>
      <c r="W10" s="39"/>
      <c r="X10" s="39"/>
      <c r="Y10" s="39"/>
      <c r="Z10" s="39"/>
      <c r="AA10" s="39"/>
    </row>
    <row r="11" customFormat="false" ht="15.75" hidden="false" customHeight="false" outlineLevel="0" collapsed="false">
      <c r="A11" s="40" t="s">
        <v>248</v>
      </c>
      <c r="B11" s="41" t="s">
        <v>266</v>
      </c>
      <c r="C11" s="43" t="s">
        <v>267</v>
      </c>
      <c r="D11" s="39"/>
      <c r="E11" s="39"/>
      <c r="F11" s="39"/>
      <c r="G11" s="39"/>
      <c r="H11" s="39"/>
      <c r="I11" s="39"/>
      <c r="J11" s="39"/>
      <c r="K11" s="39"/>
      <c r="L11" s="39"/>
      <c r="M11" s="39"/>
      <c r="N11" s="39"/>
      <c r="O11" s="39"/>
      <c r="P11" s="39"/>
      <c r="Q11" s="39"/>
      <c r="R11" s="39"/>
      <c r="S11" s="39"/>
      <c r="T11" s="39"/>
      <c r="U11" s="39"/>
      <c r="V11" s="39"/>
      <c r="W11" s="39"/>
      <c r="X11" s="39"/>
      <c r="Y11" s="39"/>
      <c r="Z11" s="39"/>
      <c r="AA11" s="39"/>
    </row>
    <row r="12" customFormat="false" ht="15.75" hidden="false" customHeight="false" outlineLevel="0" collapsed="false">
      <c r="A12" s="40" t="s">
        <v>248</v>
      </c>
      <c r="B12" s="41" t="s">
        <v>268</v>
      </c>
      <c r="C12" s="42" t="s">
        <v>269</v>
      </c>
      <c r="D12" s="39"/>
      <c r="E12" s="39"/>
      <c r="F12" s="39"/>
      <c r="G12" s="39"/>
      <c r="H12" s="39"/>
      <c r="I12" s="39"/>
      <c r="J12" s="39"/>
      <c r="K12" s="39"/>
      <c r="L12" s="39"/>
      <c r="M12" s="39"/>
      <c r="N12" s="39"/>
      <c r="O12" s="39"/>
      <c r="P12" s="39"/>
      <c r="Q12" s="39"/>
      <c r="R12" s="39"/>
      <c r="S12" s="39"/>
      <c r="T12" s="39"/>
      <c r="U12" s="39"/>
      <c r="V12" s="39"/>
      <c r="W12" s="39"/>
      <c r="X12" s="39"/>
      <c r="Y12" s="39"/>
      <c r="Z12" s="39"/>
      <c r="AA12" s="39"/>
    </row>
    <row r="1048576" customFormat="false" ht="15.75" hidden="false" customHeight="true" outlineLevel="0" collapsed="false"/>
  </sheetData>
  <hyperlinks>
    <hyperlink ref="B2" r:id="rId1" display="https://doi.org/10.5194/isprsannals-II-5-W3-33-2015"/>
    <hyperlink ref="B3" r:id="rId2" display="https://doi.org/10.2307/3642466"/>
    <hyperlink ref="B4" r:id="rId3" display="https://www.jstor.org/stable/10.18866/j.ctt1pd2khp.18"/>
    <hyperlink ref="B5" r:id="rId4" display="https://www.jstor.org/stable/10.18866/j.ctt1pd2khp.14"/>
    <hyperlink ref="B6" r:id="rId5" display="http://www.catalhoyuk.com/archive_reports/2017"/>
    <hyperlink ref="B7" r:id="rId6" display="https://doi.org/10.1146/annurev.anthro.36.081406.094308"/>
    <hyperlink ref="B8" r:id="rId7" display="http://roger.ucsd.edu/record=b8538063~S9"/>
    <hyperlink ref="B9" r:id="rId8" display="https://doi.org/10.2307/3642490"/>
    <hyperlink ref="B10" r:id="rId9" display="http://n2t.net/ark:/13960/t7gq8jb1x"/>
    <hyperlink ref="B11" r:id="rId10" display="https://doi.org/10.2307/3642483"/>
    <hyperlink ref="B12" r:id="rId11" display="https://www.jstor.org/stable/10.18866/j.ctt1pd2khp.16"/>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0.58"/>
    <col collapsed="false" customWidth="true" hidden="false" outlineLevel="0" max="2" min="2" style="0" width="22.29"/>
    <col collapsed="false" customWidth="true" hidden="false" outlineLevel="0" max="3" min="3" style="0" width="68.29"/>
    <col collapsed="false" customWidth="true" hidden="false" outlineLevel="0" max="4" min="4" style="0" width="28.3"/>
    <col collapsed="false" customWidth="true" hidden="false" outlineLevel="0" max="5" min="5" style="0" width="9.43"/>
    <col collapsed="false" customWidth="true" hidden="false" outlineLevel="0" max="1025" min="6" style="0" width="14.43"/>
  </cols>
  <sheetData>
    <row r="1" customFormat="false" ht="15.75" hidden="false" customHeight="false" outlineLevel="0" collapsed="false">
      <c r="A1" s="45" t="s">
        <v>270</v>
      </c>
      <c r="B1" s="45" t="s">
        <v>271</v>
      </c>
      <c r="C1" s="45" t="s">
        <v>272</v>
      </c>
      <c r="D1" s="45" t="s">
        <v>273</v>
      </c>
      <c r="E1" s="45" t="s">
        <v>274</v>
      </c>
      <c r="F1" s="46"/>
      <c r="G1" s="46"/>
      <c r="H1" s="46"/>
      <c r="I1" s="46"/>
      <c r="J1" s="46"/>
      <c r="K1" s="46"/>
      <c r="L1" s="46"/>
      <c r="M1" s="46"/>
      <c r="N1" s="46"/>
      <c r="O1" s="46"/>
      <c r="P1" s="46"/>
      <c r="Q1" s="46"/>
      <c r="R1" s="46"/>
      <c r="S1" s="46"/>
      <c r="T1" s="46"/>
      <c r="U1" s="46"/>
      <c r="V1" s="46"/>
      <c r="W1" s="46"/>
      <c r="X1" s="46"/>
      <c r="Y1" s="46"/>
      <c r="Z1" s="46"/>
      <c r="AA1" s="46"/>
    </row>
    <row r="2" customFormat="false" ht="15.75" hidden="false" customHeight="false" outlineLevel="0" collapsed="false">
      <c r="A2" s="46" t="s">
        <v>275</v>
      </c>
      <c r="B2" s="46" t="s">
        <v>276</v>
      </c>
      <c r="C2" s="46" t="s">
        <v>277</v>
      </c>
      <c r="D2" s="46"/>
      <c r="E2" s="46" t="n">
        <f aca="false">TRUE()</f>
        <v>1</v>
      </c>
      <c r="F2" s="46"/>
      <c r="G2" s="46"/>
      <c r="H2" s="46"/>
      <c r="I2" s="46"/>
      <c r="J2" s="46"/>
      <c r="K2" s="46"/>
      <c r="L2" s="46"/>
      <c r="M2" s="46"/>
      <c r="N2" s="46"/>
      <c r="O2" s="46"/>
      <c r="P2" s="46"/>
      <c r="Q2" s="46"/>
      <c r="R2" s="46"/>
      <c r="S2" s="46"/>
      <c r="T2" s="46"/>
      <c r="U2" s="46"/>
      <c r="V2" s="46"/>
      <c r="W2" s="46"/>
      <c r="X2" s="46"/>
      <c r="Y2" s="46"/>
      <c r="Z2" s="46"/>
      <c r="AA2" s="46"/>
    </row>
    <row r="3" customFormat="false" ht="15.75" hidden="false" customHeight="false" outlineLevel="0" collapsed="false">
      <c r="A3" s="46" t="s">
        <v>278</v>
      </c>
      <c r="B3" s="46" t="s">
        <v>279</v>
      </c>
      <c r="C3" s="46" t="s">
        <v>280</v>
      </c>
      <c r="D3" s="46"/>
      <c r="E3" s="46" t="n">
        <f aca="false">TRUE()</f>
        <v>1</v>
      </c>
      <c r="F3" s="46"/>
      <c r="G3" s="46"/>
      <c r="H3" s="46"/>
      <c r="I3" s="46"/>
      <c r="J3" s="46"/>
      <c r="K3" s="46"/>
      <c r="L3" s="46"/>
      <c r="M3" s="46"/>
      <c r="N3" s="46"/>
      <c r="O3" s="46"/>
      <c r="P3" s="46"/>
      <c r="Q3" s="46"/>
      <c r="R3" s="46"/>
      <c r="S3" s="46"/>
      <c r="T3" s="46"/>
      <c r="U3" s="46"/>
      <c r="V3" s="46"/>
      <c r="W3" s="46"/>
      <c r="X3" s="46"/>
      <c r="Y3" s="46"/>
      <c r="Z3" s="46"/>
      <c r="AA3" s="46"/>
    </row>
    <row r="4" customFormat="false" ht="15.75" hidden="false" customHeight="false" outlineLevel="0" collapsed="false">
      <c r="A4" s="46" t="s">
        <v>278</v>
      </c>
      <c r="B4" s="46" t="s">
        <v>281</v>
      </c>
      <c r="C4" s="46" t="s">
        <v>282</v>
      </c>
      <c r="D4" s="46"/>
      <c r="E4" s="46" t="n">
        <f aca="false">TRUE()</f>
        <v>1</v>
      </c>
      <c r="F4" s="46"/>
      <c r="G4" s="46"/>
      <c r="H4" s="46"/>
      <c r="I4" s="46"/>
      <c r="J4" s="46"/>
      <c r="K4" s="46"/>
      <c r="L4" s="46"/>
      <c r="M4" s="46"/>
      <c r="N4" s="46"/>
      <c r="O4" s="46"/>
      <c r="P4" s="46"/>
      <c r="Q4" s="46"/>
      <c r="R4" s="46"/>
      <c r="S4" s="46"/>
      <c r="T4" s="46"/>
      <c r="U4" s="46"/>
      <c r="V4" s="46"/>
      <c r="W4" s="46"/>
      <c r="X4" s="46"/>
      <c r="Y4" s="46"/>
      <c r="Z4" s="46"/>
      <c r="AA4" s="46"/>
    </row>
    <row r="5" customFormat="false" ht="15.75" hidden="false" customHeight="false" outlineLevel="0" collapsed="false">
      <c r="A5" s="46" t="s">
        <v>278</v>
      </c>
      <c r="B5" s="46" t="s">
        <v>283</v>
      </c>
      <c r="C5" s="46" t="s">
        <v>284</v>
      </c>
      <c r="D5" s="46"/>
      <c r="E5" s="46" t="n">
        <f aca="false">TRUE()</f>
        <v>1</v>
      </c>
      <c r="F5" s="46"/>
      <c r="G5" s="46"/>
      <c r="H5" s="46"/>
      <c r="I5" s="46"/>
      <c r="J5" s="46"/>
      <c r="K5" s="46"/>
      <c r="L5" s="46"/>
      <c r="M5" s="46"/>
      <c r="N5" s="46"/>
      <c r="O5" s="46"/>
      <c r="P5" s="46"/>
      <c r="Q5" s="46"/>
      <c r="R5" s="46"/>
      <c r="S5" s="46"/>
      <c r="T5" s="46"/>
      <c r="U5" s="46"/>
      <c r="V5" s="46"/>
      <c r="W5" s="46"/>
      <c r="X5" s="46"/>
      <c r="Y5" s="46"/>
      <c r="Z5" s="46"/>
      <c r="AA5" s="46"/>
    </row>
    <row r="6" customFormat="false" ht="15.75" hidden="false" customHeight="false" outlineLevel="0" collapsed="false">
      <c r="A6" s="46" t="s">
        <v>278</v>
      </c>
      <c r="B6" s="46" t="s">
        <v>285</v>
      </c>
      <c r="C6" s="46" t="s">
        <v>286</v>
      </c>
      <c r="D6" s="46"/>
      <c r="E6" s="46" t="n">
        <f aca="false">TRUE()</f>
        <v>1</v>
      </c>
      <c r="F6" s="46"/>
      <c r="G6" s="46"/>
      <c r="H6" s="46"/>
      <c r="I6" s="46"/>
      <c r="J6" s="46"/>
      <c r="K6" s="46"/>
      <c r="L6" s="46"/>
      <c r="M6" s="46"/>
      <c r="N6" s="46"/>
      <c r="O6" s="46"/>
      <c r="P6" s="46"/>
      <c r="Q6" s="46"/>
      <c r="R6" s="46"/>
      <c r="S6" s="46"/>
      <c r="T6" s="46"/>
      <c r="U6" s="46"/>
      <c r="V6" s="46"/>
      <c r="W6" s="46"/>
      <c r="X6" s="46"/>
      <c r="Y6" s="46"/>
      <c r="Z6" s="46"/>
      <c r="AA6" s="46"/>
    </row>
    <row r="7" customFormat="false" ht="15.75" hidden="false" customHeight="false" outlineLevel="0" collapsed="false">
      <c r="A7" s="46" t="s">
        <v>278</v>
      </c>
      <c r="B7" s="46" t="s">
        <v>287</v>
      </c>
      <c r="C7" s="46" t="s">
        <v>288</v>
      </c>
      <c r="D7" s="46"/>
      <c r="E7" s="46" t="n">
        <f aca="false">TRUE()</f>
        <v>1</v>
      </c>
      <c r="F7" s="46"/>
      <c r="G7" s="46"/>
      <c r="H7" s="46"/>
      <c r="I7" s="46"/>
      <c r="J7" s="46"/>
      <c r="K7" s="46"/>
      <c r="L7" s="46"/>
      <c r="M7" s="46"/>
      <c r="N7" s="46"/>
      <c r="O7" s="46"/>
      <c r="P7" s="46"/>
      <c r="Q7" s="46"/>
      <c r="R7" s="46"/>
      <c r="S7" s="46"/>
      <c r="T7" s="46"/>
      <c r="U7" s="46"/>
      <c r="V7" s="46"/>
      <c r="W7" s="46"/>
      <c r="X7" s="46"/>
      <c r="Y7" s="46"/>
      <c r="Z7" s="46"/>
      <c r="AA7" s="46"/>
    </row>
    <row r="8" customFormat="false" ht="15.75" hidden="false" customHeight="false" outlineLevel="0" collapsed="false">
      <c r="A8" s="46" t="s">
        <v>278</v>
      </c>
      <c r="B8" s="46" t="s">
        <v>289</v>
      </c>
      <c r="C8" s="46" t="s">
        <v>290</v>
      </c>
      <c r="D8" s="46"/>
      <c r="E8" s="46" t="n">
        <f aca="false">TRUE()</f>
        <v>1</v>
      </c>
      <c r="F8" s="46"/>
      <c r="G8" s="46"/>
      <c r="H8" s="46"/>
      <c r="I8" s="46"/>
      <c r="J8" s="46"/>
      <c r="K8" s="46"/>
      <c r="L8" s="46"/>
      <c r="M8" s="46"/>
      <c r="N8" s="46"/>
      <c r="O8" s="46"/>
      <c r="P8" s="46"/>
      <c r="Q8" s="46"/>
      <c r="R8" s="46"/>
      <c r="S8" s="46"/>
      <c r="T8" s="46"/>
      <c r="U8" s="46"/>
      <c r="V8" s="46"/>
      <c r="W8" s="46"/>
      <c r="X8" s="46"/>
      <c r="Y8" s="46"/>
      <c r="Z8" s="46"/>
      <c r="AA8" s="46"/>
    </row>
    <row r="9" customFormat="false" ht="15.75" hidden="false" customHeight="false" outlineLevel="0" collapsed="false">
      <c r="A9" s="46" t="s">
        <v>278</v>
      </c>
      <c r="B9" s="46" t="s">
        <v>291</v>
      </c>
      <c r="C9" s="46" t="s">
        <v>292</v>
      </c>
      <c r="D9" s="46"/>
      <c r="E9" s="46" t="n">
        <f aca="false">TRUE()</f>
        <v>1</v>
      </c>
      <c r="F9" s="46"/>
      <c r="G9" s="46"/>
      <c r="H9" s="46"/>
      <c r="I9" s="46"/>
      <c r="J9" s="46"/>
      <c r="K9" s="46"/>
      <c r="L9" s="46"/>
      <c r="M9" s="46"/>
      <c r="N9" s="46"/>
      <c r="O9" s="46"/>
      <c r="P9" s="46"/>
      <c r="Q9" s="46"/>
      <c r="R9" s="46"/>
      <c r="S9" s="46"/>
      <c r="T9" s="46"/>
      <c r="U9" s="46"/>
      <c r="V9" s="46"/>
      <c r="W9" s="46"/>
      <c r="X9" s="46"/>
      <c r="Y9" s="46"/>
      <c r="Z9" s="46"/>
      <c r="AA9" s="46"/>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2852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2019-12-30T13:31:17Z</dcterms:modified>
  <cp:revision>1</cp:revision>
  <dc:subject/>
  <dc:title/>
</cp:coreProperties>
</file>