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lumnienacfr-my.sharepoint.com/personal/remi_barbero_alumni_enac_fr/Documents/Echange/Elections/"/>
    </mc:Choice>
  </mc:AlternateContent>
  <xr:revisionPtr revIDLastSave="154" documentId="13_ncr:1_{E3F6CB48-4F73-4331-AA65-22F57D3F0996}" xr6:coauthVersionLast="47" xr6:coauthVersionMax="47" xr10:uidLastSave="{78FACAEC-7706-4A79-A319-D7B28ECDC30E}"/>
  <bookViews>
    <workbookView xWindow="-120" yWindow="-120" windowWidth="30960" windowHeight="16800" xr2:uid="{00000000-000D-0000-FFFF-FFFF00000000}"/>
  </bookViews>
  <sheets>
    <sheet name="Feuille de dépouill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K68" i="1"/>
  <c r="E68" i="1" s="1"/>
  <c r="H68" i="1"/>
  <c r="D66" i="1"/>
  <c r="E66" i="1"/>
  <c r="F66" i="1"/>
  <c r="G66" i="1"/>
  <c r="H66" i="1"/>
  <c r="I66" i="1"/>
  <c r="J66" i="1"/>
  <c r="K66" i="1"/>
  <c r="L66" i="1"/>
  <c r="M66" i="1"/>
  <c r="E65" i="1"/>
  <c r="F65" i="1"/>
  <c r="G65" i="1"/>
  <c r="H65" i="1"/>
  <c r="I65" i="1"/>
  <c r="J65" i="1"/>
  <c r="K65" i="1"/>
  <c r="L65" i="1"/>
  <c r="M65" i="1"/>
  <c r="D65" i="1"/>
</calcChain>
</file>

<file path=xl/sharedStrings.xml><?xml version="1.0" encoding="utf-8"?>
<sst xmlns="http://schemas.openxmlformats.org/spreadsheetml/2006/main" count="646" uniqueCount="35">
  <si>
    <t>Candidat 1</t>
  </si>
  <si>
    <t>Candidat 2</t>
  </si>
  <si>
    <t>Candidat 3</t>
  </si>
  <si>
    <t>Candidat 4</t>
  </si>
  <si>
    <t>Candidat 5</t>
  </si>
  <si>
    <t>Candidat 6</t>
  </si>
  <si>
    <t>Candidat 7</t>
  </si>
  <si>
    <t>Candidat 8</t>
  </si>
  <si>
    <t>Candidat 9</t>
  </si>
  <si>
    <t>Candidat 10</t>
  </si>
  <si>
    <t>. . . . . . . . . .</t>
  </si>
  <si>
    <t>Cogolin</t>
  </si>
  <si>
    <t>Total</t>
  </si>
  <si>
    <t>FEUILLE DE DEPOUILLEMENT</t>
  </si>
  <si>
    <t xml:space="preserve">Commune : </t>
  </si>
  <si>
    <t>Blancs</t>
  </si>
  <si>
    <t>Nuls</t>
  </si>
  <si>
    <t>Elections municipales du</t>
  </si>
  <si>
    <t>Sainte-Maxime</t>
  </si>
  <si>
    <t xml:space="preserve">Canton : </t>
  </si>
  <si>
    <t xml:space="preserve">Arrondissement : </t>
  </si>
  <si>
    <t>Draguignan</t>
  </si>
  <si>
    <t>Var</t>
  </si>
  <si>
    <t xml:space="preserve">Département : </t>
  </si>
  <si>
    <t xml:space="preserve">Bureau n° </t>
  </si>
  <si>
    <t xml:space="preserve">Table n° </t>
  </si>
  <si>
    <t>Prénoms, NOMS et signatures des scrutateurs</t>
  </si>
  <si>
    <t xml:space="preserve">Bulletins dépouillés </t>
  </si>
  <si>
    <t xml:space="preserve">Blancs ou vides </t>
  </si>
  <si>
    <t>Exprimés</t>
  </si>
  <si>
    <t>-</t>
  </si>
  <si>
    <t>=</t>
  </si>
  <si>
    <t>Enveloppe n°</t>
  </si>
  <si>
    <t>__</t>
  </si>
  <si>
    <t>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</si>
</sst>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5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left" vertical="center" wrapText="1"/>
    </xf>
    <xf numFmtId="0" fontId="0" fillId="2" borderId="55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164" fontId="5" fillId="0" borderId="0" xfId="0" applyNumberFormat="1" applyFont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75"/>
  <sheetViews>
    <sheetView tabSelected="1" topLeftCell="A54" zoomScale="110" zoomScaleNormal="110" workbookViewId="0">
      <selection activeCell="L63" sqref="L63"/>
    </sheetView>
  </sheetViews>
  <sheetFormatPr baseColWidth="10" defaultColWidth="9.140625" defaultRowHeight="15" x14ac:dyDescent="0.25"/>
  <cols>
    <col min="1" max="1" width="2.28515625" style="1" customWidth="1"/>
    <col min="2" max="2" width="5.140625" style="1" customWidth="1"/>
    <col min="3" max="3" width="5.42578125" style="2" bestFit="1" customWidth="1"/>
    <col min="4" max="12" width="11.42578125" style="1" customWidth="1"/>
    <col min="13" max="13" width="11.85546875" style="1" customWidth="1"/>
    <col min="14" max="15" width="10.5703125" style="1" bestFit="1" customWidth="1"/>
    <col min="16" max="16" width="3.7109375" style="1" customWidth="1"/>
    <col min="17" max="16384" width="9.140625" style="1"/>
  </cols>
  <sheetData>
    <row r="1" spans="2:15" ht="20.100000000000001" customHeight="1" x14ac:dyDescent="0.3">
      <c r="E1" s="3"/>
      <c r="F1" s="3"/>
      <c r="G1" s="79" t="s">
        <v>13</v>
      </c>
      <c r="H1" s="79"/>
      <c r="I1" s="79"/>
      <c r="J1" s="79"/>
      <c r="K1" s="79"/>
      <c r="L1" s="3"/>
      <c r="M1" s="3"/>
      <c r="N1" s="3"/>
      <c r="O1" s="3"/>
    </row>
    <row r="2" spans="2:15" ht="20.100000000000001" customHeight="1" x14ac:dyDescent="0.25">
      <c r="C2" s="86" t="s">
        <v>23</v>
      </c>
      <c r="D2" s="86"/>
      <c r="E2" s="4" t="s">
        <v>22</v>
      </c>
      <c r="F2" s="5"/>
      <c r="L2" s="5"/>
      <c r="M2" s="6" t="s">
        <v>24</v>
      </c>
      <c r="N2" s="1" t="s">
        <v>34</v>
      </c>
    </row>
    <row r="3" spans="2:15" ht="20.100000000000001" customHeight="1" x14ac:dyDescent="0.25">
      <c r="C3" s="86" t="s">
        <v>20</v>
      </c>
      <c r="D3" s="86"/>
      <c r="E3" s="1" t="s">
        <v>21</v>
      </c>
      <c r="G3" s="85" t="s">
        <v>17</v>
      </c>
      <c r="H3" s="85"/>
      <c r="I3" s="85"/>
      <c r="J3" s="85"/>
      <c r="K3" s="85"/>
      <c r="L3" s="4"/>
    </row>
    <row r="4" spans="2:15" ht="20.100000000000001" customHeight="1" x14ac:dyDescent="0.25">
      <c r="C4" s="86" t="s">
        <v>19</v>
      </c>
      <c r="D4" s="86"/>
      <c r="E4" s="1" t="s">
        <v>18</v>
      </c>
      <c r="G4" s="87">
        <v>46082</v>
      </c>
      <c r="H4" s="87"/>
      <c r="I4" s="87"/>
      <c r="J4" s="87"/>
      <c r="K4" s="87"/>
      <c r="M4" s="6" t="s">
        <v>25</v>
      </c>
      <c r="N4" s="1" t="s">
        <v>34</v>
      </c>
    </row>
    <row r="5" spans="2:15" ht="20.100000000000001" customHeight="1" x14ac:dyDescent="0.25">
      <c r="C5" s="86" t="s">
        <v>14</v>
      </c>
      <c r="D5" s="86"/>
      <c r="E5" s="4" t="s">
        <v>11</v>
      </c>
    </row>
    <row r="6" spans="2:15" ht="15.75" thickBot="1" x14ac:dyDescent="0.3">
      <c r="C6" s="8"/>
      <c r="D6" s="8"/>
      <c r="E6" s="7"/>
    </row>
    <row r="7" spans="2:15" ht="15.75" thickBot="1" x14ac:dyDescent="0.3">
      <c r="D7" s="57">
        <v>1</v>
      </c>
      <c r="E7" s="58">
        <v>2</v>
      </c>
      <c r="F7" s="58">
        <v>3</v>
      </c>
      <c r="G7" s="58">
        <v>4</v>
      </c>
      <c r="H7" s="58">
        <v>5</v>
      </c>
      <c r="I7" s="58">
        <v>6</v>
      </c>
      <c r="J7" s="58">
        <v>7</v>
      </c>
      <c r="K7" s="58">
        <v>8</v>
      </c>
      <c r="L7" s="58">
        <v>9</v>
      </c>
      <c r="M7" s="59">
        <v>10</v>
      </c>
    </row>
    <row r="8" spans="2:15" ht="40.5" customHeight="1" thickBot="1" x14ac:dyDescent="0.3">
      <c r="B8" s="73" t="s">
        <v>32</v>
      </c>
      <c r="C8" s="74"/>
      <c r="D8" s="52" t="s">
        <v>0</v>
      </c>
      <c r="E8" s="53" t="s">
        <v>1</v>
      </c>
      <c r="F8" s="53" t="s">
        <v>2</v>
      </c>
      <c r="G8" s="53" t="s">
        <v>3</v>
      </c>
      <c r="H8" s="53" t="s">
        <v>4</v>
      </c>
      <c r="I8" s="53" t="s">
        <v>5</v>
      </c>
      <c r="J8" s="53" t="s">
        <v>6</v>
      </c>
      <c r="K8" s="53" t="s">
        <v>7</v>
      </c>
      <c r="L8" s="53" t="s">
        <v>8</v>
      </c>
      <c r="M8" s="54" t="s">
        <v>9</v>
      </c>
      <c r="N8" s="55" t="s">
        <v>15</v>
      </c>
      <c r="O8" s="56" t="s">
        <v>16</v>
      </c>
    </row>
    <row r="9" spans="2:15" x14ac:dyDescent="0.25">
      <c r="B9" s="80" t="s">
        <v>33</v>
      </c>
      <c r="C9" s="60">
        <v>0</v>
      </c>
      <c r="D9" s="9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10" t="s">
        <v>10</v>
      </c>
      <c r="K9" s="10" t="s">
        <v>10</v>
      </c>
      <c r="L9" s="10" t="s">
        <v>10</v>
      </c>
      <c r="M9" s="11" t="s">
        <v>10</v>
      </c>
      <c r="N9" s="12" t="s">
        <v>10</v>
      </c>
      <c r="O9" s="13" t="s">
        <v>10</v>
      </c>
    </row>
    <row r="10" spans="2:15" x14ac:dyDescent="0.25">
      <c r="B10" s="81"/>
      <c r="C10" s="61">
        <v>10</v>
      </c>
      <c r="D10" s="14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5" t="s">
        <v>10</v>
      </c>
      <c r="K10" s="15" t="s">
        <v>10</v>
      </c>
      <c r="L10" s="15" t="s">
        <v>10</v>
      </c>
      <c r="M10" s="16" t="s">
        <v>10</v>
      </c>
      <c r="N10" s="17" t="s">
        <v>10</v>
      </c>
      <c r="O10" s="18" t="s">
        <v>10</v>
      </c>
    </row>
    <row r="11" spans="2:15" x14ac:dyDescent="0.25">
      <c r="B11" s="81"/>
      <c r="C11" s="61">
        <v>20</v>
      </c>
      <c r="D11" s="14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5" t="s">
        <v>10</v>
      </c>
      <c r="K11" s="15" t="s">
        <v>10</v>
      </c>
      <c r="L11" s="15" t="s">
        <v>10</v>
      </c>
      <c r="M11" s="16" t="s">
        <v>10</v>
      </c>
      <c r="N11" s="17" t="s">
        <v>10</v>
      </c>
      <c r="O11" s="18" t="s">
        <v>10</v>
      </c>
    </row>
    <row r="12" spans="2:15" x14ac:dyDescent="0.25">
      <c r="B12" s="81"/>
      <c r="C12" s="61">
        <v>30</v>
      </c>
      <c r="D12" s="14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5" t="s">
        <v>10</v>
      </c>
      <c r="K12" s="15" t="s">
        <v>10</v>
      </c>
      <c r="L12" s="15" t="s">
        <v>10</v>
      </c>
      <c r="M12" s="16" t="s">
        <v>10</v>
      </c>
      <c r="N12" s="17" t="s">
        <v>10</v>
      </c>
      <c r="O12" s="18" t="s">
        <v>10</v>
      </c>
    </row>
    <row r="13" spans="2:15" x14ac:dyDescent="0.25">
      <c r="B13" s="81"/>
      <c r="C13" s="61">
        <v>40</v>
      </c>
      <c r="D13" s="14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5" t="s">
        <v>10</v>
      </c>
      <c r="K13" s="15" t="s">
        <v>10</v>
      </c>
      <c r="L13" s="15" t="s">
        <v>10</v>
      </c>
      <c r="M13" s="16" t="s">
        <v>10</v>
      </c>
      <c r="N13" s="17" t="s">
        <v>10</v>
      </c>
      <c r="O13" s="18" t="s">
        <v>10</v>
      </c>
    </row>
    <row r="14" spans="2:15" x14ac:dyDescent="0.25">
      <c r="B14" s="81"/>
      <c r="C14" s="61">
        <v>50</v>
      </c>
      <c r="D14" s="14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5" t="s">
        <v>10</v>
      </c>
      <c r="K14" s="15" t="s">
        <v>10</v>
      </c>
      <c r="L14" s="15" t="s">
        <v>10</v>
      </c>
      <c r="M14" s="16" t="s">
        <v>10</v>
      </c>
      <c r="N14" s="17" t="s">
        <v>10</v>
      </c>
      <c r="O14" s="18" t="s">
        <v>10</v>
      </c>
    </row>
    <row r="15" spans="2:15" x14ac:dyDescent="0.25">
      <c r="B15" s="81"/>
      <c r="C15" s="61">
        <v>60</v>
      </c>
      <c r="D15" s="14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16" t="s">
        <v>10</v>
      </c>
      <c r="N15" s="17" t="s">
        <v>10</v>
      </c>
      <c r="O15" s="18" t="s">
        <v>10</v>
      </c>
    </row>
    <row r="16" spans="2:15" x14ac:dyDescent="0.25">
      <c r="B16" s="81"/>
      <c r="C16" s="61">
        <v>70</v>
      </c>
      <c r="D16" s="14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5" t="s">
        <v>10</v>
      </c>
      <c r="K16" s="15" t="s">
        <v>10</v>
      </c>
      <c r="L16" s="15" t="s">
        <v>10</v>
      </c>
      <c r="M16" s="16" t="s">
        <v>10</v>
      </c>
      <c r="N16" s="17" t="s">
        <v>10</v>
      </c>
      <c r="O16" s="18" t="s">
        <v>10</v>
      </c>
    </row>
    <row r="17" spans="2:15" x14ac:dyDescent="0.25">
      <c r="B17" s="81"/>
      <c r="C17" s="62">
        <v>80</v>
      </c>
      <c r="D17" s="19" t="s">
        <v>10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10</v>
      </c>
      <c r="J17" s="20" t="s">
        <v>10</v>
      </c>
      <c r="K17" s="20" t="s">
        <v>10</v>
      </c>
      <c r="L17" s="20" t="s">
        <v>10</v>
      </c>
      <c r="M17" s="21" t="s">
        <v>10</v>
      </c>
      <c r="N17" s="22" t="s">
        <v>10</v>
      </c>
      <c r="O17" s="23" t="s">
        <v>10</v>
      </c>
    </row>
    <row r="18" spans="2:15" ht="15.75" thickBot="1" x14ac:dyDescent="0.3">
      <c r="B18" s="81"/>
      <c r="C18" s="63">
        <v>90</v>
      </c>
      <c r="D18" s="24" t="s">
        <v>10</v>
      </c>
      <c r="E18" s="25" t="s">
        <v>10</v>
      </c>
      <c r="F18" s="25" t="s">
        <v>10</v>
      </c>
      <c r="G18" s="25" t="s">
        <v>10</v>
      </c>
      <c r="H18" s="25" t="s">
        <v>10</v>
      </c>
      <c r="I18" s="25" t="s">
        <v>10</v>
      </c>
      <c r="J18" s="25" t="s">
        <v>10</v>
      </c>
      <c r="K18" s="25" t="s">
        <v>10</v>
      </c>
      <c r="L18" s="25" t="s">
        <v>10</v>
      </c>
      <c r="M18" s="26" t="s">
        <v>10</v>
      </c>
      <c r="N18" s="27" t="s">
        <v>10</v>
      </c>
      <c r="O18" s="28" t="s">
        <v>10</v>
      </c>
    </row>
    <row r="19" spans="2:15" ht="16.5" thickTop="1" thickBot="1" x14ac:dyDescent="0.3">
      <c r="B19" s="82"/>
      <c r="C19" s="64" t="s">
        <v>12</v>
      </c>
      <c r="D19" s="29"/>
      <c r="E19" s="30"/>
      <c r="F19" s="30"/>
      <c r="G19" s="30"/>
      <c r="H19" s="30"/>
      <c r="I19" s="30"/>
      <c r="J19" s="30"/>
      <c r="K19" s="30"/>
      <c r="L19" s="30"/>
      <c r="M19" s="31"/>
      <c r="N19" s="32"/>
      <c r="O19" s="33"/>
    </row>
    <row r="20" spans="2:15" x14ac:dyDescent="0.25">
      <c r="B20" s="80" t="s">
        <v>33</v>
      </c>
      <c r="C20" s="65">
        <v>100</v>
      </c>
      <c r="D20" s="34" t="s">
        <v>10</v>
      </c>
      <c r="E20" s="35" t="s">
        <v>10</v>
      </c>
      <c r="F20" s="35" t="s">
        <v>10</v>
      </c>
      <c r="G20" s="35" t="s">
        <v>10</v>
      </c>
      <c r="H20" s="35" t="s">
        <v>10</v>
      </c>
      <c r="I20" s="35" t="s">
        <v>10</v>
      </c>
      <c r="J20" s="35" t="s">
        <v>10</v>
      </c>
      <c r="K20" s="35" t="s">
        <v>10</v>
      </c>
      <c r="L20" s="35" t="s">
        <v>10</v>
      </c>
      <c r="M20" s="36" t="s">
        <v>10</v>
      </c>
      <c r="N20" s="12" t="s">
        <v>10</v>
      </c>
      <c r="O20" s="13" t="s">
        <v>10</v>
      </c>
    </row>
    <row r="21" spans="2:15" x14ac:dyDescent="0.25">
      <c r="B21" s="81"/>
      <c r="C21" s="61">
        <v>110</v>
      </c>
      <c r="D21" s="14" t="s">
        <v>10</v>
      </c>
      <c r="E21" s="15" t="s">
        <v>10</v>
      </c>
      <c r="F21" s="15" t="s">
        <v>10</v>
      </c>
      <c r="G21" s="15" t="s">
        <v>10</v>
      </c>
      <c r="H21" s="15" t="s">
        <v>10</v>
      </c>
      <c r="I21" s="15" t="s">
        <v>10</v>
      </c>
      <c r="J21" s="15" t="s">
        <v>10</v>
      </c>
      <c r="K21" s="15" t="s">
        <v>10</v>
      </c>
      <c r="L21" s="15" t="s">
        <v>10</v>
      </c>
      <c r="M21" s="16" t="s">
        <v>10</v>
      </c>
      <c r="N21" s="17" t="s">
        <v>10</v>
      </c>
      <c r="O21" s="18" t="s">
        <v>10</v>
      </c>
    </row>
    <row r="22" spans="2:15" x14ac:dyDescent="0.25">
      <c r="B22" s="81"/>
      <c r="C22" s="65">
        <v>120</v>
      </c>
      <c r="D22" s="14" t="s">
        <v>10</v>
      </c>
      <c r="E22" s="15" t="s">
        <v>10</v>
      </c>
      <c r="F22" s="15" t="s">
        <v>10</v>
      </c>
      <c r="G22" s="15" t="s">
        <v>10</v>
      </c>
      <c r="H22" s="15" t="s">
        <v>10</v>
      </c>
      <c r="I22" s="15" t="s">
        <v>10</v>
      </c>
      <c r="J22" s="15" t="s">
        <v>10</v>
      </c>
      <c r="K22" s="15" t="s">
        <v>10</v>
      </c>
      <c r="L22" s="15" t="s">
        <v>10</v>
      </c>
      <c r="M22" s="16" t="s">
        <v>10</v>
      </c>
      <c r="N22" s="17" t="s">
        <v>10</v>
      </c>
      <c r="O22" s="18" t="s">
        <v>10</v>
      </c>
    </row>
    <row r="23" spans="2:15" x14ac:dyDescent="0.25">
      <c r="B23" s="81"/>
      <c r="C23" s="61">
        <v>130</v>
      </c>
      <c r="D23" s="14" t="s">
        <v>10</v>
      </c>
      <c r="E23" s="15" t="s">
        <v>10</v>
      </c>
      <c r="F23" s="15" t="s">
        <v>10</v>
      </c>
      <c r="G23" s="15" t="s">
        <v>10</v>
      </c>
      <c r="H23" s="15" t="s">
        <v>10</v>
      </c>
      <c r="I23" s="15" t="s">
        <v>10</v>
      </c>
      <c r="J23" s="15" t="s">
        <v>10</v>
      </c>
      <c r="K23" s="15" t="s">
        <v>10</v>
      </c>
      <c r="L23" s="15" t="s">
        <v>10</v>
      </c>
      <c r="M23" s="16" t="s">
        <v>10</v>
      </c>
      <c r="N23" s="17" t="s">
        <v>10</v>
      </c>
      <c r="O23" s="18" t="s">
        <v>10</v>
      </c>
    </row>
    <row r="24" spans="2:15" x14ac:dyDescent="0.25">
      <c r="B24" s="81"/>
      <c r="C24" s="65">
        <v>140</v>
      </c>
      <c r="D24" s="14" t="s">
        <v>10</v>
      </c>
      <c r="E24" s="15" t="s">
        <v>10</v>
      </c>
      <c r="F24" s="15" t="s">
        <v>10</v>
      </c>
      <c r="G24" s="15" t="s">
        <v>10</v>
      </c>
      <c r="H24" s="15" t="s">
        <v>10</v>
      </c>
      <c r="I24" s="15" t="s">
        <v>10</v>
      </c>
      <c r="J24" s="15" t="s">
        <v>10</v>
      </c>
      <c r="K24" s="15" t="s">
        <v>10</v>
      </c>
      <c r="L24" s="15" t="s">
        <v>10</v>
      </c>
      <c r="M24" s="16" t="s">
        <v>10</v>
      </c>
      <c r="N24" s="17" t="s">
        <v>10</v>
      </c>
      <c r="O24" s="18" t="s">
        <v>10</v>
      </c>
    </row>
    <row r="25" spans="2:15" x14ac:dyDescent="0.25">
      <c r="B25" s="81"/>
      <c r="C25" s="61">
        <v>150</v>
      </c>
      <c r="D25" s="14" t="s">
        <v>10</v>
      </c>
      <c r="E25" s="15" t="s">
        <v>10</v>
      </c>
      <c r="F25" s="15" t="s">
        <v>10</v>
      </c>
      <c r="G25" s="15" t="s">
        <v>10</v>
      </c>
      <c r="H25" s="15" t="s">
        <v>10</v>
      </c>
      <c r="I25" s="15" t="s">
        <v>10</v>
      </c>
      <c r="J25" s="15" t="s">
        <v>10</v>
      </c>
      <c r="K25" s="15" t="s">
        <v>10</v>
      </c>
      <c r="L25" s="15" t="s">
        <v>10</v>
      </c>
      <c r="M25" s="16" t="s">
        <v>10</v>
      </c>
      <c r="N25" s="17" t="s">
        <v>10</v>
      </c>
      <c r="O25" s="18" t="s">
        <v>10</v>
      </c>
    </row>
    <row r="26" spans="2:15" x14ac:dyDescent="0.25">
      <c r="B26" s="81"/>
      <c r="C26" s="65">
        <v>160</v>
      </c>
      <c r="D26" s="14" t="s">
        <v>10</v>
      </c>
      <c r="E26" s="15" t="s">
        <v>10</v>
      </c>
      <c r="F26" s="15" t="s">
        <v>10</v>
      </c>
      <c r="G26" s="15" t="s">
        <v>10</v>
      </c>
      <c r="H26" s="15" t="s">
        <v>10</v>
      </c>
      <c r="I26" s="15" t="s">
        <v>10</v>
      </c>
      <c r="J26" s="15" t="s">
        <v>10</v>
      </c>
      <c r="K26" s="15" t="s">
        <v>10</v>
      </c>
      <c r="L26" s="15" t="s">
        <v>10</v>
      </c>
      <c r="M26" s="16" t="s">
        <v>10</v>
      </c>
      <c r="N26" s="17" t="s">
        <v>10</v>
      </c>
      <c r="O26" s="18" t="s">
        <v>10</v>
      </c>
    </row>
    <row r="27" spans="2:15" x14ac:dyDescent="0.25">
      <c r="B27" s="81"/>
      <c r="C27" s="61">
        <v>170</v>
      </c>
      <c r="D27" s="14" t="s">
        <v>10</v>
      </c>
      <c r="E27" s="15" t="s">
        <v>10</v>
      </c>
      <c r="F27" s="15" t="s">
        <v>10</v>
      </c>
      <c r="G27" s="15" t="s">
        <v>10</v>
      </c>
      <c r="H27" s="15" t="s">
        <v>10</v>
      </c>
      <c r="I27" s="15" t="s">
        <v>10</v>
      </c>
      <c r="J27" s="15" t="s">
        <v>10</v>
      </c>
      <c r="K27" s="15" t="s">
        <v>10</v>
      </c>
      <c r="L27" s="15" t="s">
        <v>10</v>
      </c>
      <c r="M27" s="16" t="s">
        <v>10</v>
      </c>
      <c r="N27" s="17" t="s">
        <v>10</v>
      </c>
      <c r="O27" s="18" t="s">
        <v>10</v>
      </c>
    </row>
    <row r="28" spans="2:15" x14ac:dyDescent="0.25">
      <c r="B28" s="81"/>
      <c r="C28" s="66">
        <v>180</v>
      </c>
      <c r="D28" s="19" t="s">
        <v>10</v>
      </c>
      <c r="E28" s="20" t="s">
        <v>10</v>
      </c>
      <c r="F28" s="20" t="s">
        <v>10</v>
      </c>
      <c r="G28" s="20" t="s">
        <v>10</v>
      </c>
      <c r="H28" s="20" t="s">
        <v>10</v>
      </c>
      <c r="I28" s="20" t="s">
        <v>10</v>
      </c>
      <c r="J28" s="20" t="s">
        <v>10</v>
      </c>
      <c r="K28" s="20" t="s">
        <v>10</v>
      </c>
      <c r="L28" s="20" t="s">
        <v>10</v>
      </c>
      <c r="M28" s="21" t="s">
        <v>10</v>
      </c>
      <c r="N28" s="22" t="s">
        <v>10</v>
      </c>
      <c r="O28" s="23" t="s">
        <v>10</v>
      </c>
    </row>
    <row r="29" spans="2:15" ht="15.75" thickBot="1" x14ac:dyDescent="0.3">
      <c r="B29" s="81"/>
      <c r="C29" s="67">
        <v>190</v>
      </c>
      <c r="D29" s="24" t="s">
        <v>10</v>
      </c>
      <c r="E29" s="25" t="s">
        <v>10</v>
      </c>
      <c r="F29" s="25" t="s">
        <v>10</v>
      </c>
      <c r="G29" s="25" t="s">
        <v>10</v>
      </c>
      <c r="H29" s="25" t="s">
        <v>10</v>
      </c>
      <c r="I29" s="25" t="s">
        <v>10</v>
      </c>
      <c r="J29" s="25" t="s">
        <v>10</v>
      </c>
      <c r="K29" s="25" t="s">
        <v>10</v>
      </c>
      <c r="L29" s="25" t="s">
        <v>10</v>
      </c>
      <c r="M29" s="26" t="s">
        <v>10</v>
      </c>
      <c r="N29" s="27" t="s">
        <v>10</v>
      </c>
      <c r="O29" s="28" t="s">
        <v>10</v>
      </c>
    </row>
    <row r="30" spans="2:15" ht="16.5" thickTop="1" thickBot="1" x14ac:dyDescent="0.3">
      <c r="B30" s="82"/>
      <c r="C30" s="66" t="s">
        <v>12</v>
      </c>
      <c r="D30" s="37"/>
      <c r="E30" s="38"/>
      <c r="F30" s="38"/>
      <c r="G30" s="38"/>
      <c r="H30" s="38"/>
      <c r="I30" s="38"/>
      <c r="J30" s="38"/>
      <c r="K30" s="38"/>
      <c r="L30" s="38"/>
      <c r="M30" s="39"/>
      <c r="N30" s="32"/>
      <c r="O30" s="33"/>
    </row>
    <row r="31" spans="2:15" x14ac:dyDescent="0.25">
      <c r="B31" s="80" t="s">
        <v>33</v>
      </c>
      <c r="C31" s="60">
        <v>200</v>
      </c>
      <c r="D31" s="9" t="s">
        <v>10</v>
      </c>
      <c r="E31" s="10" t="s">
        <v>10</v>
      </c>
      <c r="F31" s="10" t="s">
        <v>10</v>
      </c>
      <c r="G31" s="10" t="s">
        <v>10</v>
      </c>
      <c r="H31" s="10" t="s">
        <v>10</v>
      </c>
      <c r="I31" s="10" t="s">
        <v>10</v>
      </c>
      <c r="J31" s="10" t="s">
        <v>10</v>
      </c>
      <c r="K31" s="10" t="s">
        <v>10</v>
      </c>
      <c r="L31" s="10" t="s">
        <v>10</v>
      </c>
      <c r="M31" s="11" t="s">
        <v>10</v>
      </c>
      <c r="N31" s="12" t="s">
        <v>10</v>
      </c>
      <c r="O31" s="13" t="s">
        <v>10</v>
      </c>
    </row>
    <row r="32" spans="2:15" x14ac:dyDescent="0.25">
      <c r="B32" s="81"/>
      <c r="C32" s="61">
        <v>210</v>
      </c>
      <c r="D32" s="14" t="s">
        <v>10</v>
      </c>
      <c r="E32" s="15" t="s">
        <v>10</v>
      </c>
      <c r="F32" s="15" t="s">
        <v>10</v>
      </c>
      <c r="G32" s="15" t="s">
        <v>10</v>
      </c>
      <c r="H32" s="15" t="s">
        <v>10</v>
      </c>
      <c r="I32" s="15" t="s">
        <v>10</v>
      </c>
      <c r="J32" s="15" t="s">
        <v>10</v>
      </c>
      <c r="K32" s="15" t="s">
        <v>10</v>
      </c>
      <c r="L32" s="15" t="s">
        <v>10</v>
      </c>
      <c r="M32" s="16" t="s">
        <v>10</v>
      </c>
      <c r="N32" s="17" t="s">
        <v>10</v>
      </c>
      <c r="O32" s="18" t="s">
        <v>10</v>
      </c>
    </row>
    <row r="33" spans="2:15" x14ac:dyDescent="0.25">
      <c r="B33" s="81"/>
      <c r="C33" s="61">
        <v>220</v>
      </c>
      <c r="D33" s="14" t="s">
        <v>10</v>
      </c>
      <c r="E33" s="15" t="s">
        <v>10</v>
      </c>
      <c r="F33" s="15" t="s">
        <v>10</v>
      </c>
      <c r="G33" s="15" t="s">
        <v>10</v>
      </c>
      <c r="H33" s="15" t="s">
        <v>10</v>
      </c>
      <c r="I33" s="15" t="s">
        <v>10</v>
      </c>
      <c r="J33" s="15" t="s">
        <v>10</v>
      </c>
      <c r="K33" s="15" t="s">
        <v>10</v>
      </c>
      <c r="L33" s="15" t="s">
        <v>10</v>
      </c>
      <c r="M33" s="16" t="s">
        <v>10</v>
      </c>
      <c r="N33" s="17" t="s">
        <v>10</v>
      </c>
      <c r="O33" s="18" t="s">
        <v>10</v>
      </c>
    </row>
    <row r="34" spans="2:15" x14ac:dyDescent="0.25">
      <c r="B34" s="81"/>
      <c r="C34" s="61">
        <v>230</v>
      </c>
      <c r="D34" s="14" t="s">
        <v>10</v>
      </c>
      <c r="E34" s="15" t="s">
        <v>10</v>
      </c>
      <c r="F34" s="15" t="s">
        <v>10</v>
      </c>
      <c r="G34" s="15" t="s">
        <v>10</v>
      </c>
      <c r="H34" s="15" t="s">
        <v>10</v>
      </c>
      <c r="I34" s="15" t="s">
        <v>10</v>
      </c>
      <c r="J34" s="15" t="s">
        <v>10</v>
      </c>
      <c r="K34" s="15" t="s">
        <v>10</v>
      </c>
      <c r="L34" s="15" t="s">
        <v>10</v>
      </c>
      <c r="M34" s="16" t="s">
        <v>10</v>
      </c>
      <c r="N34" s="17" t="s">
        <v>10</v>
      </c>
      <c r="O34" s="18" t="s">
        <v>10</v>
      </c>
    </row>
    <row r="35" spans="2:15" x14ac:dyDescent="0.25">
      <c r="B35" s="81"/>
      <c r="C35" s="61">
        <v>240</v>
      </c>
      <c r="D35" s="14" t="s">
        <v>10</v>
      </c>
      <c r="E35" s="15" t="s">
        <v>10</v>
      </c>
      <c r="F35" s="15" t="s">
        <v>10</v>
      </c>
      <c r="G35" s="15" t="s">
        <v>10</v>
      </c>
      <c r="H35" s="15" t="s">
        <v>10</v>
      </c>
      <c r="I35" s="15" t="s">
        <v>10</v>
      </c>
      <c r="J35" s="15" t="s">
        <v>10</v>
      </c>
      <c r="K35" s="15" t="s">
        <v>10</v>
      </c>
      <c r="L35" s="15" t="s">
        <v>10</v>
      </c>
      <c r="M35" s="16" t="s">
        <v>10</v>
      </c>
      <c r="N35" s="17" t="s">
        <v>10</v>
      </c>
      <c r="O35" s="18" t="s">
        <v>10</v>
      </c>
    </row>
    <row r="36" spans="2:15" x14ac:dyDescent="0.25">
      <c r="B36" s="81"/>
      <c r="C36" s="61">
        <v>250</v>
      </c>
      <c r="D36" s="14" t="s">
        <v>10</v>
      </c>
      <c r="E36" s="15" t="s">
        <v>10</v>
      </c>
      <c r="F36" s="15" t="s">
        <v>10</v>
      </c>
      <c r="G36" s="15" t="s">
        <v>10</v>
      </c>
      <c r="H36" s="15" t="s">
        <v>10</v>
      </c>
      <c r="I36" s="15" t="s">
        <v>10</v>
      </c>
      <c r="J36" s="15" t="s">
        <v>10</v>
      </c>
      <c r="K36" s="15" t="s">
        <v>10</v>
      </c>
      <c r="L36" s="15" t="s">
        <v>10</v>
      </c>
      <c r="M36" s="16" t="s">
        <v>10</v>
      </c>
      <c r="N36" s="17" t="s">
        <v>10</v>
      </c>
      <c r="O36" s="18" t="s">
        <v>10</v>
      </c>
    </row>
    <row r="37" spans="2:15" x14ac:dyDescent="0.25">
      <c r="B37" s="81"/>
      <c r="C37" s="61">
        <v>260</v>
      </c>
      <c r="D37" s="14" t="s">
        <v>10</v>
      </c>
      <c r="E37" s="15" t="s">
        <v>10</v>
      </c>
      <c r="F37" s="15" t="s">
        <v>10</v>
      </c>
      <c r="G37" s="15" t="s">
        <v>10</v>
      </c>
      <c r="H37" s="15" t="s">
        <v>10</v>
      </c>
      <c r="I37" s="15" t="s">
        <v>10</v>
      </c>
      <c r="J37" s="15" t="s">
        <v>10</v>
      </c>
      <c r="K37" s="15" t="s">
        <v>10</v>
      </c>
      <c r="L37" s="15" t="s">
        <v>10</v>
      </c>
      <c r="M37" s="16" t="s">
        <v>10</v>
      </c>
      <c r="N37" s="17" t="s">
        <v>10</v>
      </c>
      <c r="O37" s="18" t="s">
        <v>10</v>
      </c>
    </row>
    <row r="38" spans="2:15" x14ac:dyDescent="0.25">
      <c r="B38" s="81"/>
      <c r="C38" s="61">
        <v>270</v>
      </c>
      <c r="D38" s="14" t="s">
        <v>10</v>
      </c>
      <c r="E38" s="15" t="s">
        <v>10</v>
      </c>
      <c r="F38" s="15" t="s">
        <v>10</v>
      </c>
      <c r="G38" s="15" t="s">
        <v>10</v>
      </c>
      <c r="H38" s="15" t="s">
        <v>10</v>
      </c>
      <c r="I38" s="15" t="s">
        <v>10</v>
      </c>
      <c r="J38" s="15" t="s">
        <v>10</v>
      </c>
      <c r="K38" s="15" t="s">
        <v>10</v>
      </c>
      <c r="L38" s="15" t="s">
        <v>10</v>
      </c>
      <c r="M38" s="16" t="s">
        <v>10</v>
      </c>
      <c r="N38" s="17" t="s">
        <v>10</v>
      </c>
      <c r="O38" s="18" t="s">
        <v>10</v>
      </c>
    </row>
    <row r="39" spans="2:15" x14ac:dyDescent="0.25">
      <c r="B39" s="81"/>
      <c r="C39" s="62">
        <v>280</v>
      </c>
      <c r="D39" s="19" t="s">
        <v>10</v>
      </c>
      <c r="E39" s="20" t="s">
        <v>10</v>
      </c>
      <c r="F39" s="20" t="s">
        <v>10</v>
      </c>
      <c r="G39" s="20" t="s">
        <v>10</v>
      </c>
      <c r="H39" s="20" t="s">
        <v>10</v>
      </c>
      <c r="I39" s="20" t="s">
        <v>10</v>
      </c>
      <c r="J39" s="20" t="s">
        <v>10</v>
      </c>
      <c r="K39" s="20" t="s">
        <v>10</v>
      </c>
      <c r="L39" s="20" t="s">
        <v>10</v>
      </c>
      <c r="M39" s="21" t="s">
        <v>10</v>
      </c>
      <c r="N39" s="22" t="s">
        <v>10</v>
      </c>
      <c r="O39" s="23" t="s">
        <v>10</v>
      </c>
    </row>
    <row r="40" spans="2:15" ht="15.75" thickBot="1" x14ac:dyDescent="0.3">
      <c r="B40" s="81"/>
      <c r="C40" s="63">
        <v>290</v>
      </c>
      <c r="D40" s="24" t="s">
        <v>10</v>
      </c>
      <c r="E40" s="25" t="s">
        <v>10</v>
      </c>
      <c r="F40" s="25" t="s">
        <v>10</v>
      </c>
      <c r="G40" s="25" t="s">
        <v>10</v>
      </c>
      <c r="H40" s="25" t="s">
        <v>10</v>
      </c>
      <c r="I40" s="25" t="s">
        <v>10</v>
      </c>
      <c r="J40" s="25" t="s">
        <v>10</v>
      </c>
      <c r="K40" s="25" t="s">
        <v>10</v>
      </c>
      <c r="L40" s="25" t="s">
        <v>10</v>
      </c>
      <c r="M40" s="26" t="s">
        <v>10</v>
      </c>
      <c r="N40" s="27" t="s">
        <v>10</v>
      </c>
      <c r="O40" s="28" t="s">
        <v>10</v>
      </c>
    </row>
    <row r="41" spans="2:15" ht="16.5" thickTop="1" thickBot="1" x14ac:dyDescent="0.3">
      <c r="B41" s="82"/>
      <c r="C41" s="64" t="s">
        <v>12</v>
      </c>
      <c r="D41" s="29"/>
      <c r="E41" s="30"/>
      <c r="F41" s="30"/>
      <c r="G41" s="30"/>
      <c r="H41" s="30"/>
      <c r="I41" s="30"/>
      <c r="J41" s="30"/>
      <c r="K41" s="30"/>
      <c r="L41" s="30"/>
      <c r="M41" s="31"/>
      <c r="N41" s="32"/>
      <c r="O41" s="33"/>
    </row>
    <row r="42" spans="2:15" x14ac:dyDescent="0.25">
      <c r="B42" s="80" t="s">
        <v>33</v>
      </c>
      <c r="C42" s="60">
        <v>300</v>
      </c>
      <c r="D42" s="9" t="s">
        <v>10</v>
      </c>
      <c r="E42" s="10" t="s">
        <v>10</v>
      </c>
      <c r="F42" s="10" t="s">
        <v>10</v>
      </c>
      <c r="G42" s="10" t="s">
        <v>10</v>
      </c>
      <c r="H42" s="10" t="s">
        <v>10</v>
      </c>
      <c r="I42" s="10" t="s">
        <v>10</v>
      </c>
      <c r="J42" s="10" t="s">
        <v>10</v>
      </c>
      <c r="K42" s="10" t="s">
        <v>10</v>
      </c>
      <c r="L42" s="10" t="s">
        <v>10</v>
      </c>
      <c r="M42" s="11" t="s">
        <v>10</v>
      </c>
      <c r="N42" s="12" t="s">
        <v>10</v>
      </c>
      <c r="O42" s="13" t="s">
        <v>10</v>
      </c>
    </row>
    <row r="43" spans="2:15" x14ac:dyDescent="0.25">
      <c r="B43" s="81"/>
      <c r="C43" s="61">
        <v>310</v>
      </c>
      <c r="D43" s="14" t="s">
        <v>10</v>
      </c>
      <c r="E43" s="15" t="s">
        <v>10</v>
      </c>
      <c r="F43" s="15" t="s">
        <v>10</v>
      </c>
      <c r="G43" s="15" t="s">
        <v>10</v>
      </c>
      <c r="H43" s="15" t="s">
        <v>10</v>
      </c>
      <c r="I43" s="15" t="s">
        <v>10</v>
      </c>
      <c r="J43" s="15" t="s">
        <v>10</v>
      </c>
      <c r="K43" s="15" t="s">
        <v>10</v>
      </c>
      <c r="L43" s="15" t="s">
        <v>10</v>
      </c>
      <c r="M43" s="16" t="s">
        <v>10</v>
      </c>
      <c r="N43" s="17" t="s">
        <v>10</v>
      </c>
      <c r="O43" s="18" t="s">
        <v>10</v>
      </c>
    </row>
    <row r="44" spans="2:15" x14ac:dyDescent="0.25">
      <c r="B44" s="81"/>
      <c r="C44" s="61">
        <v>320</v>
      </c>
      <c r="D44" s="14" t="s">
        <v>10</v>
      </c>
      <c r="E44" s="15" t="s">
        <v>10</v>
      </c>
      <c r="F44" s="15" t="s">
        <v>10</v>
      </c>
      <c r="G44" s="15" t="s">
        <v>10</v>
      </c>
      <c r="H44" s="15" t="s">
        <v>10</v>
      </c>
      <c r="I44" s="15" t="s">
        <v>10</v>
      </c>
      <c r="J44" s="15" t="s">
        <v>10</v>
      </c>
      <c r="K44" s="15" t="s">
        <v>10</v>
      </c>
      <c r="L44" s="15" t="s">
        <v>10</v>
      </c>
      <c r="M44" s="16" t="s">
        <v>10</v>
      </c>
      <c r="N44" s="17" t="s">
        <v>10</v>
      </c>
      <c r="O44" s="18" t="s">
        <v>10</v>
      </c>
    </row>
    <row r="45" spans="2:15" x14ac:dyDescent="0.25">
      <c r="B45" s="81"/>
      <c r="C45" s="61">
        <v>330</v>
      </c>
      <c r="D45" s="14" t="s">
        <v>10</v>
      </c>
      <c r="E45" s="15" t="s">
        <v>10</v>
      </c>
      <c r="F45" s="15" t="s">
        <v>10</v>
      </c>
      <c r="G45" s="15" t="s">
        <v>10</v>
      </c>
      <c r="H45" s="15" t="s">
        <v>10</v>
      </c>
      <c r="I45" s="15" t="s">
        <v>10</v>
      </c>
      <c r="J45" s="15" t="s">
        <v>10</v>
      </c>
      <c r="K45" s="15" t="s">
        <v>10</v>
      </c>
      <c r="L45" s="15" t="s">
        <v>10</v>
      </c>
      <c r="M45" s="16" t="s">
        <v>10</v>
      </c>
      <c r="N45" s="17" t="s">
        <v>10</v>
      </c>
      <c r="O45" s="18" t="s">
        <v>10</v>
      </c>
    </row>
    <row r="46" spans="2:15" x14ac:dyDescent="0.25">
      <c r="B46" s="81"/>
      <c r="C46" s="61">
        <v>340</v>
      </c>
      <c r="D46" s="14" t="s">
        <v>10</v>
      </c>
      <c r="E46" s="15" t="s">
        <v>10</v>
      </c>
      <c r="F46" s="15" t="s">
        <v>10</v>
      </c>
      <c r="G46" s="15" t="s">
        <v>10</v>
      </c>
      <c r="H46" s="15" t="s">
        <v>10</v>
      </c>
      <c r="I46" s="15" t="s">
        <v>10</v>
      </c>
      <c r="J46" s="15" t="s">
        <v>10</v>
      </c>
      <c r="K46" s="15" t="s">
        <v>10</v>
      </c>
      <c r="L46" s="15" t="s">
        <v>10</v>
      </c>
      <c r="M46" s="16" t="s">
        <v>10</v>
      </c>
      <c r="N46" s="17" t="s">
        <v>10</v>
      </c>
      <c r="O46" s="18" t="s">
        <v>10</v>
      </c>
    </row>
    <row r="47" spans="2:15" x14ac:dyDescent="0.25">
      <c r="B47" s="81"/>
      <c r="C47" s="61">
        <v>350</v>
      </c>
      <c r="D47" s="14" t="s">
        <v>10</v>
      </c>
      <c r="E47" s="15" t="s">
        <v>10</v>
      </c>
      <c r="F47" s="15" t="s">
        <v>10</v>
      </c>
      <c r="G47" s="15" t="s">
        <v>10</v>
      </c>
      <c r="H47" s="15" t="s">
        <v>10</v>
      </c>
      <c r="I47" s="15" t="s">
        <v>10</v>
      </c>
      <c r="J47" s="15" t="s">
        <v>10</v>
      </c>
      <c r="K47" s="15" t="s">
        <v>10</v>
      </c>
      <c r="L47" s="15" t="s">
        <v>10</v>
      </c>
      <c r="M47" s="16" t="s">
        <v>10</v>
      </c>
      <c r="N47" s="17" t="s">
        <v>10</v>
      </c>
      <c r="O47" s="18" t="s">
        <v>10</v>
      </c>
    </row>
    <row r="48" spans="2:15" x14ac:dyDescent="0.25">
      <c r="B48" s="81"/>
      <c r="C48" s="61">
        <v>360</v>
      </c>
      <c r="D48" s="14" t="s">
        <v>10</v>
      </c>
      <c r="E48" s="15" t="s">
        <v>10</v>
      </c>
      <c r="F48" s="15" t="s">
        <v>10</v>
      </c>
      <c r="G48" s="15" t="s">
        <v>10</v>
      </c>
      <c r="H48" s="15" t="s">
        <v>10</v>
      </c>
      <c r="I48" s="15" t="s">
        <v>10</v>
      </c>
      <c r="J48" s="15" t="s">
        <v>10</v>
      </c>
      <c r="K48" s="15" t="s">
        <v>10</v>
      </c>
      <c r="L48" s="15" t="s">
        <v>10</v>
      </c>
      <c r="M48" s="16" t="s">
        <v>10</v>
      </c>
      <c r="N48" s="17" t="s">
        <v>10</v>
      </c>
      <c r="O48" s="18" t="s">
        <v>10</v>
      </c>
    </row>
    <row r="49" spans="2:15" x14ac:dyDescent="0.25">
      <c r="B49" s="81"/>
      <c r="C49" s="61">
        <v>370</v>
      </c>
      <c r="D49" s="14" t="s">
        <v>10</v>
      </c>
      <c r="E49" s="15" t="s">
        <v>10</v>
      </c>
      <c r="F49" s="15" t="s">
        <v>10</v>
      </c>
      <c r="G49" s="15" t="s">
        <v>10</v>
      </c>
      <c r="H49" s="15" t="s">
        <v>10</v>
      </c>
      <c r="I49" s="15" t="s">
        <v>10</v>
      </c>
      <c r="J49" s="15" t="s">
        <v>10</v>
      </c>
      <c r="K49" s="15" t="s">
        <v>10</v>
      </c>
      <c r="L49" s="15" t="s">
        <v>10</v>
      </c>
      <c r="M49" s="16" t="s">
        <v>10</v>
      </c>
      <c r="N49" s="17" t="s">
        <v>10</v>
      </c>
      <c r="O49" s="18" t="s">
        <v>10</v>
      </c>
    </row>
    <row r="50" spans="2:15" x14ac:dyDescent="0.25">
      <c r="B50" s="81"/>
      <c r="C50" s="62">
        <v>380</v>
      </c>
      <c r="D50" s="19" t="s">
        <v>10</v>
      </c>
      <c r="E50" s="20" t="s">
        <v>10</v>
      </c>
      <c r="F50" s="20" t="s">
        <v>10</v>
      </c>
      <c r="G50" s="20" t="s">
        <v>10</v>
      </c>
      <c r="H50" s="20" t="s">
        <v>10</v>
      </c>
      <c r="I50" s="20" t="s">
        <v>10</v>
      </c>
      <c r="J50" s="20" t="s">
        <v>10</v>
      </c>
      <c r="K50" s="20" t="s">
        <v>10</v>
      </c>
      <c r="L50" s="20" t="s">
        <v>10</v>
      </c>
      <c r="M50" s="21" t="s">
        <v>10</v>
      </c>
      <c r="N50" s="22" t="s">
        <v>10</v>
      </c>
      <c r="O50" s="23" t="s">
        <v>10</v>
      </c>
    </row>
    <row r="51" spans="2:15" ht="15.75" thickBot="1" x14ac:dyDescent="0.3">
      <c r="B51" s="81"/>
      <c r="C51" s="67">
        <v>390</v>
      </c>
      <c r="D51" s="24" t="s">
        <v>10</v>
      </c>
      <c r="E51" s="25" t="s">
        <v>10</v>
      </c>
      <c r="F51" s="25" t="s">
        <v>10</v>
      </c>
      <c r="G51" s="25" t="s">
        <v>10</v>
      </c>
      <c r="H51" s="25" t="s">
        <v>10</v>
      </c>
      <c r="I51" s="25" t="s">
        <v>10</v>
      </c>
      <c r="J51" s="25" t="s">
        <v>10</v>
      </c>
      <c r="K51" s="25" t="s">
        <v>10</v>
      </c>
      <c r="L51" s="25" t="s">
        <v>10</v>
      </c>
      <c r="M51" s="26" t="s">
        <v>10</v>
      </c>
      <c r="N51" s="27" t="s">
        <v>10</v>
      </c>
      <c r="O51" s="28" t="s">
        <v>10</v>
      </c>
    </row>
    <row r="52" spans="2:15" ht="16.5" thickTop="1" thickBot="1" x14ac:dyDescent="0.3">
      <c r="B52" s="82"/>
      <c r="C52" s="64" t="s">
        <v>12</v>
      </c>
      <c r="D52" s="29"/>
      <c r="E52" s="30"/>
      <c r="F52" s="30"/>
      <c r="G52" s="30"/>
      <c r="H52" s="30"/>
      <c r="I52" s="30"/>
      <c r="J52" s="30"/>
      <c r="K52" s="30"/>
      <c r="L52" s="30"/>
      <c r="M52" s="31"/>
      <c r="N52" s="32"/>
      <c r="O52" s="33"/>
    </row>
    <row r="53" spans="2:15" x14ac:dyDescent="0.25">
      <c r="B53" s="80" t="s">
        <v>33</v>
      </c>
      <c r="C53" s="60">
        <v>400</v>
      </c>
      <c r="D53" s="9" t="s">
        <v>10</v>
      </c>
      <c r="E53" s="10" t="s">
        <v>10</v>
      </c>
      <c r="F53" s="10" t="s">
        <v>10</v>
      </c>
      <c r="G53" s="10" t="s">
        <v>10</v>
      </c>
      <c r="H53" s="10" t="s">
        <v>10</v>
      </c>
      <c r="I53" s="10" t="s">
        <v>10</v>
      </c>
      <c r="J53" s="10" t="s">
        <v>10</v>
      </c>
      <c r="K53" s="10" t="s">
        <v>10</v>
      </c>
      <c r="L53" s="10" t="s">
        <v>10</v>
      </c>
      <c r="M53" s="11" t="s">
        <v>10</v>
      </c>
      <c r="N53" s="12" t="s">
        <v>10</v>
      </c>
      <c r="O53" s="13" t="s">
        <v>10</v>
      </c>
    </row>
    <row r="54" spans="2:15" x14ac:dyDescent="0.25">
      <c r="B54" s="81"/>
      <c r="C54" s="61">
        <v>410</v>
      </c>
      <c r="D54" s="14" t="s">
        <v>10</v>
      </c>
      <c r="E54" s="15" t="s">
        <v>10</v>
      </c>
      <c r="F54" s="15" t="s">
        <v>10</v>
      </c>
      <c r="G54" s="15" t="s">
        <v>10</v>
      </c>
      <c r="H54" s="15" t="s">
        <v>10</v>
      </c>
      <c r="I54" s="15" t="s">
        <v>10</v>
      </c>
      <c r="J54" s="15" t="s">
        <v>10</v>
      </c>
      <c r="K54" s="15" t="s">
        <v>10</v>
      </c>
      <c r="L54" s="15" t="s">
        <v>10</v>
      </c>
      <c r="M54" s="16" t="s">
        <v>10</v>
      </c>
      <c r="N54" s="17" t="s">
        <v>10</v>
      </c>
      <c r="O54" s="18" t="s">
        <v>10</v>
      </c>
    </row>
    <row r="55" spans="2:15" x14ac:dyDescent="0.25">
      <c r="B55" s="81"/>
      <c r="C55" s="61">
        <v>420</v>
      </c>
      <c r="D55" s="14" t="s">
        <v>10</v>
      </c>
      <c r="E55" s="15" t="s">
        <v>10</v>
      </c>
      <c r="F55" s="15" t="s">
        <v>10</v>
      </c>
      <c r="G55" s="15" t="s">
        <v>10</v>
      </c>
      <c r="H55" s="15" t="s">
        <v>10</v>
      </c>
      <c r="I55" s="15" t="s">
        <v>10</v>
      </c>
      <c r="J55" s="15" t="s">
        <v>10</v>
      </c>
      <c r="K55" s="15" t="s">
        <v>10</v>
      </c>
      <c r="L55" s="15" t="s">
        <v>10</v>
      </c>
      <c r="M55" s="16" t="s">
        <v>10</v>
      </c>
      <c r="N55" s="17" t="s">
        <v>10</v>
      </c>
      <c r="O55" s="18" t="s">
        <v>10</v>
      </c>
    </row>
    <row r="56" spans="2:15" x14ac:dyDescent="0.25">
      <c r="B56" s="81"/>
      <c r="C56" s="61">
        <v>430</v>
      </c>
      <c r="D56" s="14" t="s">
        <v>10</v>
      </c>
      <c r="E56" s="15" t="s">
        <v>10</v>
      </c>
      <c r="F56" s="15" t="s">
        <v>10</v>
      </c>
      <c r="G56" s="15" t="s">
        <v>10</v>
      </c>
      <c r="H56" s="15" t="s">
        <v>10</v>
      </c>
      <c r="I56" s="15" t="s">
        <v>10</v>
      </c>
      <c r="J56" s="15" t="s">
        <v>10</v>
      </c>
      <c r="K56" s="15" t="s">
        <v>10</v>
      </c>
      <c r="L56" s="15" t="s">
        <v>10</v>
      </c>
      <c r="M56" s="16" t="s">
        <v>10</v>
      </c>
      <c r="N56" s="17" t="s">
        <v>10</v>
      </c>
      <c r="O56" s="18" t="s">
        <v>10</v>
      </c>
    </row>
    <row r="57" spans="2:15" x14ac:dyDescent="0.25">
      <c r="B57" s="81"/>
      <c r="C57" s="61">
        <v>440</v>
      </c>
      <c r="D57" s="14" t="s">
        <v>10</v>
      </c>
      <c r="E57" s="15" t="s">
        <v>10</v>
      </c>
      <c r="F57" s="15" t="s">
        <v>10</v>
      </c>
      <c r="G57" s="15" t="s">
        <v>10</v>
      </c>
      <c r="H57" s="15" t="s">
        <v>10</v>
      </c>
      <c r="I57" s="15" t="s">
        <v>10</v>
      </c>
      <c r="J57" s="15" t="s">
        <v>10</v>
      </c>
      <c r="K57" s="15" t="s">
        <v>10</v>
      </c>
      <c r="L57" s="15" t="s">
        <v>10</v>
      </c>
      <c r="M57" s="16" t="s">
        <v>10</v>
      </c>
      <c r="N57" s="17" t="s">
        <v>10</v>
      </c>
      <c r="O57" s="18" t="s">
        <v>10</v>
      </c>
    </row>
    <row r="58" spans="2:15" x14ac:dyDescent="0.25">
      <c r="B58" s="81"/>
      <c r="C58" s="61">
        <v>450</v>
      </c>
      <c r="D58" s="14" t="s">
        <v>10</v>
      </c>
      <c r="E58" s="15" t="s">
        <v>10</v>
      </c>
      <c r="F58" s="15" t="s">
        <v>10</v>
      </c>
      <c r="G58" s="15" t="s">
        <v>10</v>
      </c>
      <c r="H58" s="15" t="s">
        <v>10</v>
      </c>
      <c r="I58" s="15" t="s">
        <v>10</v>
      </c>
      <c r="J58" s="15" t="s">
        <v>10</v>
      </c>
      <c r="K58" s="15" t="s">
        <v>10</v>
      </c>
      <c r="L58" s="15" t="s">
        <v>10</v>
      </c>
      <c r="M58" s="16" t="s">
        <v>10</v>
      </c>
      <c r="N58" s="17" t="s">
        <v>10</v>
      </c>
      <c r="O58" s="18" t="s">
        <v>10</v>
      </c>
    </row>
    <row r="59" spans="2:15" x14ac:dyDescent="0.25">
      <c r="B59" s="81"/>
      <c r="C59" s="61">
        <v>460</v>
      </c>
      <c r="D59" s="14" t="s">
        <v>10</v>
      </c>
      <c r="E59" s="15" t="s">
        <v>10</v>
      </c>
      <c r="F59" s="15" t="s">
        <v>10</v>
      </c>
      <c r="G59" s="15" t="s">
        <v>10</v>
      </c>
      <c r="H59" s="15" t="s">
        <v>10</v>
      </c>
      <c r="I59" s="15" t="s">
        <v>10</v>
      </c>
      <c r="J59" s="15" t="s">
        <v>10</v>
      </c>
      <c r="K59" s="15" t="s">
        <v>10</v>
      </c>
      <c r="L59" s="15" t="s">
        <v>10</v>
      </c>
      <c r="M59" s="16" t="s">
        <v>10</v>
      </c>
      <c r="N59" s="17" t="s">
        <v>10</v>
      </c>
      <c r="O59" s="18" t="s">
        <v>10</v>
      </c>
    </row>
    <row r="60" spans="2:15" x14ac:dyDescent="0.25">
      <c r="B60" s="81"/>
      <c r="C60" s="61">
        <v>470</v>
      </c>
      <c r="D60" s="14" t="s">
        <v>10</v>
      </c>
      <c r="E60" s="15" t="s">
        <v>10</v>
      </c>
      <c r="F60" s="15" t="s">
        <v>10</v>
      </c>
      <c r="G60" s="15" t="s">
        <v>10</v>
      </c>
      <c r="H60" s="15" t="s">
        <v>10</v>
      </c>
      <c r="I60" s="15" t="s">
        <v>10</v>
      </c>
      <c r="J60" s="15" t="s">
        <v>10</v>
      </c>
      <c r="K60" s="15" t="s">
        <v>10</v>
      </c>
      <c r="L60" s="15" t="s">
        <v>10</v>
      </c>
      <c r="M60" s="16" t="s">
        <v>10</v>
      </c>
      <c r="N60" s="17" t="s">
        <v>10</v>
      </c>
      <c r="O60" s="18" t="s">
        <v>10</v>
      </c>
    </row>
    <row r="61" spans="2:15" x14ac:dyDescent="0.25">
      <c r="B61" s="81"/>
      <c r="C61" s="62">
        <v>480</v>
      </c>
      <c r="D61" s="19" t="s">
        <v>10</v>
      </c>
      <c r="E61" s="20" t="s">
        <v>10</v>
      </c>
      <c r="F61" s="20" t="s">
        <v>10</v>
      </c>
      <c r="G61" s="20" t="s">
        <v>10</v>
      </c>
      <c r="H61" s="20" t="s">
        <v>10</v>
      </c>
      <c r="I61" s="20" t="s">
        <v>10</v>
      </c>
      <c r="J61" s="20" t="s">
        <v>10</v>
      </c>
      <c r="K61" s="20" t="s">
        <v>10</v>
      </c>
      <c r="L61" s="20" t="s">
        <v>10</v>
      </c>
      <c r="M61" s="21" t="s">
        <v>10</v>
      </c>
      <c r="N61" s="22" t="s">
        <v>10</v>
      </c>
      <c r="O61" s="23" t="s">
        <v>10</v>
      </c>
    </row>
    <row r="62" spans="2:15" ht="15.75" thickBot="1" x14ac:dyDescent="0.3">
      <c r="B62" s="81"/>
      <c r="C62" s="67">
        <v>490</v>
      </c>
      <c r="D62" s="24" t="s">
        <v>10</v>
      </c>
      <c r="E62" s="25" t="s">
        <v>10</v>
      </c>
      <c r="F62" s="25" t="s">
        <v>10</v>
      </c>
      <c r="G62" s="25" t="s">
        <v>10</v>
      </c>
      <c r="H62" s="25" t="s">
        <v>10</v>
      </c>
      <c r="I62" s="25" t="s">
        <v>10</v>
      </c>
      <c r="J62" s="25" t="s">
        <v>10</v>
      </c>
      <c r="K62" s="25" t="s">
        <v>10</v>
      </c>
      <c r="L62" s="25" t="s">
        <v>10</v>
      </c>
      <c r="M62" s="26" t="s">
        <v>10</v>
      </c>
      <c r="N62" s="27" t="s">
        <v>10</v>
      </c>
      <c r="O62" s="28" t="s">
        <v>10</v>
      </c>
    </row>
    <row r="63" spans="2:15" ht="16.5" thickTop="1" thickBot="1" x14ac:dyDescent="0.3">
      <c r="B63" s="82"/>
      <c r="C63" s="64" t="s">
        <v>12</v>
      </c>
      <c r="D63" s="29"/>
      <c r="E63" s="30"/>
      <c r="F63" s="30"/>
      <c r="G63" s="30"/>
      <c r="H63" s="30"/>
      <c r="I63" s="30"/>
      <c r="J63" s="30"/>
      <c r="K63" s="30"/>
      <c r="L63" s="30"/>
      <c r="M63" s="31"/>
      <c r="N63" s="32"/>
      <c r="O63" s="33"/>
    </row>
    <row r="64" spans="2:15" ht="15.75" thickBot="1" x14ac:dyDescent="0.3">
      <c r="B64" s="40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2"/>
    </row>
    <row r="65" spans="2:15" ht="39.950000000000003" customHeight="1" thickBot="1" x14ac:dyDescent="0.3">
      <c r="D65" s="52" t="str">
        <f t="shared" ref="D65:M65" si="0">D$8</f>
        <v>Candidat 1</v>
      </c>
      <c r="E65" s="53" t="str">
        <f t="shared" si="0"/>
        <v>Candidat 2</v>
      </c>
      <c r="F65" s="53" t="str">
        <f t="shared" si="0"/>
        <v>Candidat 3</v>
      </c>
      <c r="G65" s="53" t="str">
        <f t="shared" si="0"/>
        <v>Candidat 4</v>
      </c>
      <c r="H65" s="53" t="str">
        <f t="shared" si="0"/>
        <v>Candidat 5</v>
      </c>
      <c r="I65" s="53" t="str">
        <f t="shared" si="0"/>
        <v>Candidat 6</v>
      </c>
      <c r="J65" s="53" t="str">
        <f t="shared" si="0"/>
        <v>Candidat 7</v>
      </c>
      <c r="K65" s="53" t="str">
        <f t="shared" si="0"/>
        <v>Candidat 8</v>
      </c>
      <c r="L65" s="53" t="str">
        <f t="shared" si="0"/>
        <v>Candidat 9</v>
      </c>
      <c r="M65" s="68" t="str">
        <f t="shared" si="0"/>
        <v>Candidat 10</v>
      </c>
      <c r="N65" s="44"/>
      <c r="O65" s="44"/>
    </row>
    <row r="66" spans="2:15" ht="30" customHeight="1" thickBot="1" x14ac:dyDescent="0.3">
      <c r="B66" s="83" t="s">
        <v>12</v>
      </c>
      <c r="C66" s="84"/>
      <c r="D66" s="49" t="str">
        <f>IF(SUM(D19,D30,D41,D52,D63)=0,"")</f>
        <v/>
      </c>
      <c r="E66" s="50" t="str">
        <f t="shared" ref="E66:M66" si="1">IF(SUM(E19,E30,E41,E52,E63)=0,"")</f>
        <v/>
      </c>
      <c r="F66" s="50" t="str">
        <f t="shared" si="1"/>
        <v/>
      </c>
      <c r="G66" s="50" t="str">
        <f t="shared" si="1"/>
        <v/>
      </c>
      <c r="H66" s="50" t="str">
        <f t="shared" si="1"/>
        <v/>
      </c>
      <c r="I66" s="50" t="str">
        <f t="shared" si="1"/>
        <v/>
      </c>
      <c r="J66" s="50" t="str">
        <f t="shared" si="1"/>
        <v/>
      </c>
      <c r="K66" s="50" t="str">
        <f t="shared" si="1"/>
        <v/>
      </c>
      <c r="L66" s="50" t="str">
        <f t="shared" si="1"/>
        <v/>
      </c>
      <c r="M66" s="51" t="str">
        <f t="shared" si="1"/>
        <v/>
      </c>
    </row>
    <row r="67" spans="2:15" ht="15.75" thickBot="1" x14ac:dyDescent="0.3">
      <c r="B67" s="43"/>
      <c r="C67" s="43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2"/>
      <c r="O67" s="42"/>
    </row>
    <row r="68" spans="2:15" ht="30" customHeight="1" thickBot="1" x14ac:dyDescent="0.3">
      <c r="B68" s="45"/>
      <c r="C68" s="71" t="s">
        <v>27</v>
      </c>
      <c r="D68" s="72"/>
      <c r="E68" s="46" t="str">
        <f>IF(SUM(D66:M66,H68,K68)=0,"")</f>
        <v/>
      </c>
      <c r="F68" s="47" t="s">
        <v>30</v>
      </c>
      <c r="G68" s="69" t="s">
        <v>28</v>
      </c>
      <c r="H68" s="88" t="str">
        <f>IF(SUM(N19,N30,N41,N52,N63)=0,"")</f>
        <v/>
      </c>
      <c r="I68" s="48" t="s">
        <v>30</v>
      </c>
      <c r="J68" s="89" t="s">
        <v>16</v>
      </c>
      <c r="K68" s="88" t="str">
        <f>IF(SUM(O19,O30,O41,O52,O63)=0,"")</f>
        <v/>
      </c>
      <c r="L68" s="47" t="s">
        <v>31</v>
      </c>
      <c r="M68" s="70" t="s">
        <v>29</v>
      </c>
      <c r="N68" s="46" t="str">
        <f>IF(ISNUMBER(E68-H68-K68),E68-H68-K68,"")</f>
        <v/>
      </c>
      <c r="O68" s="42"/>
    </row>
    <row r="70" spans="2:15" x14ac:dyDescent="0.25">
      <c r="D70" s="75" t="s">
        <v>26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</row>
    <row r="71" spans="2:15" ht="69.75" customHeight="1" x14ac:dyDescent="0.25">
      <c r="D71" s="76"/>
      <c r="E71" s="77"/>
      <c r="F71" s="78"/>
      <c r="G71" s="76"/>
      <c r="H71" s="77"/>
      <c r="I71" s="78"/>
      <c r="J71" s="76"/>
      <c r="K71" s="77"/>
      <c r="L71" s="78"/>
      <c r="M71" s="76"/>
      <c r="N71" s="77"/>
      <c r="O71" s="78"/>
    </row>
    <row r="72" spans="2:15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</row>
    <row r="73" spans="2:15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</row>
    <row r="74" spans="2:15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</row>
    <row r="75" spans="2:15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</row>
  </sheetData>
  <mergeCells count="20">
    <mergeCell ref="G1:K1"/>
    <mergeCell ref="B53:B63"/>
    <mergeCell ref="B66:C66"/>
    <mergeCell ref="G3:K3"/>
    <mergeCell ref="C2:D2"/>
    <mergeCell ref="C3:D3"/>
    <mergeCell ref="C4:D4"/>
    <mergeCell ref="C5:D5"/>
    <mergeCell ref="G4:K4"/>
    <mergeCell ref="B9:B19"/>
    <mergeCell ref="B20:B30"/>
    <mergeCell ref="B31:B41"/>
    <mergeCell ref="B42:B52"/>
    <mergeCell ref="C68:D68"/>
    <mergeCell ref="B8:C8"/>
    <mergeCell ref="D70:O70"/>
    <mergeCell ref="D71:F71"/>
    <mergeCell ref="G71:I71"/>
    <mergeCell ref="J71:L71"/>
    <mergeCell ref="M71:O71"/>
  </mergeCells>
  <phoneticPr fontId="1" type="noConversion"/>
  <pageMargins left="0.25" right="0.25" top="0.75" bottom="0.75" header="0.3" footer="0.3"/>
  <pageSetup paperSize="8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dépouillement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Rémi Barbero</cp:lastModifiedBy>
  <cp:lastPrinted>2025-08-07T13:51:25Z</cp:lastPrinted>
  <dcterms:created xsi:type="dcterms:W3CDTF">2025-08-07T12:02:10Z</dcterms:created>
  <dcterms:modified xsi:type="dcterms:W3CDTF">2025-08-08T08:17:32Z</dcterms:modified>
</cp:coreProperties>
</file>