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se\source\repos\remiserriere\FordCougarEnhancedCluster\"/>
    </mc:Choice>
  </mc:AlternateContent>
  <xr:revisionPtr revIDLastSave="0" documentId="13_ncr:1_{6A1E456E-DDDC-47AD-8700-4BBACD17D5F9}" xr6:coauthVersionLast="47" xr6:coauthVersionMax="47" xr10:uidLastSave="{00000000-0000-0000-0000-000000000000}"/>
  <bookViews>
    <workbookView xWindow="28680" yWindow="-120" windowWidth="29040" windowHeight="15720" activeTab="2" xr2:uid="{82B46A02-7EB3-41E4-A60E-AC98783E40D9}"/>
  </bookViews>
  <sheets>
    <sheet name="Byte mapping" sheetId="1" r:id="rId1"/>
    <sheet name="7-segment truth table" sheetId="2" r:id="rId2"/>
    <sheet name="Digits 0-1-2-3 array builder" sheetId="3" r:id="rId3"/>
  </sheets>
  <definedNames>
    <definedName name="_xlnm._FilterDatabase" localSheetId="0" hidden="1">'Byte mapping'!$A$1:$L$123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2" i="3" l="1"/>
  <c r="BL6" i="3" s="1"/>
  <c r="BD12" i="3"/>
  <c r="BC12" i="3"/>
  <c r="BB12" i="3"/>
  <c r="BA12" i="3"/>
  <c r="AZ12" i="3"/>
  <c r="AY12" i="3"/>
  <c r="AX12" i="3"/>
  <c r="AW12" i="3"/>
  <c r="BK6" i="3" s="1"/>
  <c r="AV12" i="3"/>
  <c r="AU12" i="3"/>
  <c r="AT12" i="3"/>
  <c r="AS12" i="3"/>
  <c r="AR12" i="3"/>
  <c r="AQ12" i="3"/>
  <c r="AP12" i="3"/>
  <c r="AO12" i="3"/>
  <c r="BJ6" i="3" s="1"/>
  <c r="AN12" i="3"/>
  <c r="AM12" i="3"/>
  <c r="AL12" i="3"/>
  <c r="AK12" i="3"/>
  <c r="AJ12" i="3"/>
  <c r="AI12" i="3"/>
  <c r="AH12" i="3"/>
  <c r="AG12" i="3"/>
  <c r="BI6" i="3" s="1"/>
  <c r="AF12" i="3"/>
  <c r="AE12" i="3"/>
  <c r="AD12" i="3"/>
  <c r="AC12" i="3"/>
  <c r="AB12" i="3"/>
  <c r="AA12" i="3"/>
  <c r="Z12" i="3"/>
  <c r="Y12" i="3"/>
  <c r="BH6" i="3" s="1"/>
  <c r="X12" i="3"/>
  <c r="W12" i="3"/>
  <c r="V12" i="3"/>
  <c r="U12" i="3"/>
  <c r="T12" i="3"/>
  <c r="S12" i="3"/>
  <c r="R12" i="3"/>
  <c r="Q12" i="3"/>
  <c r="BG6" i="3" s="1"/>
  <c r="P12" i="3"/>
  <c r="O12" i="3"/>
  <c r="N12" i="3"/>
  <c r="M12" i="3"/>
  <c r="L12" i="3"/>
  <c r="K12" i="3"/>
  <c r="J12" i="3"/>
  <c r="I12" i="3"/>
  <c r="BF6" i="3" s="1"/>
  <c r="BM6" i="3" s="1"/>
  <c r="H12" i="3"/>
  <c r="G12" i="3"/>
  <c r="F12" i="3"/>
  <c r="E12" i="3"/>
  <c r="D12" i="3"/>
  <c r="C12" i="3"/>
  <c r="B12" i="3"/>
  <c r="BE11" i="3"/>
  <c r="BL5" i="3" s="1"/>
  <c r="BD11" i="3"/>
  <c r="BC11" i="3"/>
  <c r="BB11" i="3"/>
  <c r="BA11" i="3"/>
  <c r="AZ11" i="3"/>
  <c r="AY11" i="3"/>
  <c r="AX11" i="3"/>
  <c r="AW11" i="3"/>
  <c r="BK5" i="3" s="1"/>
  <c r="AV11" i="3"/>
  <c r="AU11" i="3"/>
  <c r="AT11" i="3"/>
  <c r="AS11" i="3"/>
  <c r="AR11" i="3"/>
  <c r="AQ11" i="3"/>
  <c r="AP11" i="3"/>
  <c r="AO11" i="3"/>
  <c r="BJ5" i="3" s="1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BH5" i="3" s="1"/>
  <c r="X11" i="3"/>
  <c r="W11" i="3"/>
  <c r="V11" i="3"/>
  <c r="U11" i="3"/>
  <c r="T11" i="3"/>
  <c r="S11" i="3"/>
  <c r="R11" i="3"/>
  <c r="Q11" i="3"/>
  <c r="BG5" i="3" s="1"/>
  <c r="P11" i="3"/>
  <c r="O11" i="3"/>
  <c r="N11" i="3"/>
  <c r="M11" i="3"/>
  <c r="L11" i="3"/>
  <c r="K11" i="3"/>
  <c r="J11" i="3"/>
  <c r="I11" i="3"/>
  <c r="BF5" i="3" s="1"/>
  <c r="BM5" i="3" s="1"/>
  <c r="H11" i="3"/>
  <c r="G11" i="3"/>
  <c r="F11" i="3"/>
  <c r="E11" i="3"/>
  <c r="D11" i="3"/>
  <c r="C11" i="3"/>
  <c r="B11" i="3"/>
  <c r="BE10" i="3"/>
  <c r="BL4" i="3" s="1"/>
  <c r="BD10" i="3"/>
  <c r="BC10" i="3"/>
  <c r="BB10" i="3"/>
  <c r="BA10" i="3"/>
  <c r="AZ10" i="3"/>
  <c r="AY10" i="3"/>
  <c r="AX10" i="3"/>
  <c r="AW10" i="3"/>
  <c r="BK4" i="3" s="1"/>
  <c r="AV10" i="3"/>
  <c r="AU10" i="3"/>
  <c r="AT10" i="3"/>
  <c r="AS10" i="3"/>
  <c r="AR10" i="3"/>
  <c r="AQ10" i="3"/>
  <c r="AP10" i="3"/>
  <c r="AO10" i="3"/>
  <c r="BJ4" i="3" s="1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BH4" i="3" s="1"/>
  <c r="X10" i="3"/>
  <c r="W10" i="3"/>
  <c r="V10" i="3"/>
  <c r="U10" i="3"/>
  <c r="T10" i="3"/>
  <c r="S10" i="3"/>
  <c r="R10" i="3"/>
  <c r="Q10" i="3"/>
  <c r="BG4" i="3" s="1"/>
  <c r="P10" i="3"/>
  <c r="O10" i="3"/>
  <c r="N10" i="3"/>
  <c r="M10" i="3"/>
  <c r="L10" i="3"/>
  <c r="K10" i="3"/>
  <c r="J10" i="3"/>
  <c r="I10" i="3"/>
  <c r="BF4" i="3" s="1"/>
  <c r="BM4" i="3" s="1"/>
  <c r="H10" i="3"/>
  <c r="G10" i="3"/>
  <c r="F10" i="3"/>
  <c r="E10" i="3"/>
  <c r="D10" i="3"/>
  <c r="C10" i="3"/>
  <c r="B10" i="3"/>
  <c r="BE9" i="3"/>
  <c r="BL3" i="3" s="1"/>
  <c r="BD9" i="3"/>
  <c r="BC9" i="3"/>
  <c r="BB9" i="3"/>
  <c r="BA9" i="3"/>
  <c r="AZ9" i="3"/>
  <c r="AY9" i="3"/>
  <c r="AX9" i="3"/>
  <c r="AW9" i="3"/>
  <c r="BK3" i="3" s="1"/>
  <c r="AV9" i="3"/>
  <c r="AU9" i="3"/>
  <c r="AT9" i="3"/>
  <c r="AS9" i="3"/>
  <c r="AR9" i="3"/>
  <c r="AQ9" i="3"/>
  <c r="AP9" i="3"/>
  <c r="AO9" i="3"/>
  <c r="BJ3" i="3" s="1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BH3" i="3" s="1"/>
  <c r="X9" i="3"/>
  <c r="W9" i="3"/>
  <c r="V9" i="3"/>
  <c r="U9" i="3"/>
  <c r="T9" i="3"/>
  <c r="S9" i="3"/>
  <c r="R9" i="3"/>
  <c r="Q9" i="3"/>
  <c r="BG3" i="3" s="1"/>
  <c r="P9" i="3"/>
  <c r="O9" i="3"/>
  <c r="N9" i="3"/>
  <c r="M9" i="3"/>
  <c r="L9" i="3"/>
  <c r="K9" i="3"/>
  <c r="J9" i="3"/>
  <c r="I9" i="3"/>
  <c r="BF3" i="3" s="1"/>
  <c r="BM3" i="3" s="1"/>
  <c r="H9" i="3"/>
  <c r="G9" i="3"/>
  <c r="F9" i="3"/>
  <c r="E9" i="3"/>
  <c r="D9" i="3"/>
  <c r="C9" i="3"/>
  <c r="B9" i="3"/>
  <c r="BI5" i="3"/>
  <c r="BI4" i="3"/>
  <c r="BI3" i="3"/>
  <c r="I18" i="2"/>
  <c r="K18" i="2" s="1"/>
  <c r="J1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</calcChain>
</file>

<file path=xl/sharedStrings.xml><?xml version="1.0" encoding="utf-8"?>
<sst xmlns="http://schemas.openxmlformats.org/spreadsheetml/2006/main" count="239" uniqueCount="57">
  <si>
    <t>d</t>
  </si>
  <si>
    <t>b</t>
  </si>
  <si>
    <t>Bit</t>
  </si>
  <si>
    <t>Mask</t>
  </si>
  <si>
    <t>Digit</t>
  </si>
  <si>
    <t>Segment</t>
  </si>
  <si>
    <t>c</t>
  </si>
  <si>
    <t>a</t>
  </si>
  <si>
    <t>Byte #</t>
  </si>
  <si>
    <t>e</t>
  </si>
  <si>
    <t>f</t>
  </si>
  <si>
    <t>g</t>
  </si>
  <si>
    <t>time sep</t>
  </si>
  <si>
    <t>A</t>
  </si>
  <si>
    <t>C</t>
  </si>
  <si>
    <t>B</t>
  </si>
  <si>
    <t>D</t>
  </si>
  <si>
    <t>deg</t>
  </si>
  <si>
    <t>dp lcd2</t>
  </si>
  <si>
    <t>dp lcd1</t>
  </si>
  <si>
    <t>L/100km</t>
  </si>
  <si>
    <t>fuel pump</t>
  </si>
  <si>
    <t>fuel pump '</t>
  </si>
  <si>
    <t>MPH</t>
  </si>
  <si>
    <t>MPG</t>
  </si>
  <si>
    <t>/h (part of km/h)</t>
  </si>
  <si>
    <t>km</t>
  </si>
  <si>
    <t>warning wheel !</t>
  </si>
  <si>
    <t>MILES</t>
  </si>
  <si>
    <t>O/D OFF</t>
  </si>
  <si>
    <t>S</t>
  </si>
  <si>
    <t>Digit to display</t>
  </si>
  <si>
    <t>E</t>
  </si>
  <si>
    <t>F</t>
  </si>
  <si>
    <t>G</t>
  </si>
  <si>
    <t>gfedcba</t>
  </si>
  <si>
    <t>abcdefg</t>
  </si>
  <si>
    <t>-</t>
  </si>
  <si>
    <t>Not used</t>
  </si>
  <si>
    <t>Byte</t>
  </si>
  <si>
    <t>uint64_t segmt a</t>
  </si>
  <si>
    <t>uint64_t segmt b</t>
  </si>
  <si>
    <t>uint64_t segmt c</t>
  </si>
  <si>
    <t>uint64_t segmt d</t>
  </si>
  <si>
    <t>uint64_t segmt e</t>
  </si>
  <si>
    <t>uint64_t segmt f</t>
  </si>
  <si>
    <t>uint64_t segmt g</t>
  </si>
  <si>
    <t>uint64_t digit array</t>
  </si>
  <si>
    <t>Digit 0</t>
  </si>
  <si>
    <t>Digit 1</t>
  </si>
  <si>
    <t>Digit 2</t>
  </si>
  <si>
    <t>Digit 3</t>
  </si>
  <si>
    <t>Time Sep</t>
  </si>
  <si>
    <t>d0 string</t>
  </si>
  <si>
    <t>d1 string</t>
  </si>
  <si>
    <t>d2 string</t>
  </si>
  <si>
    <t>d3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</si>
</sst>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Aptos Narrow"/>
      <family val="2"/>
      <scheme val="minor"/>
    </font>
    <font>
      <b/>
      <sz val="12"/>
      <color rgb="FF444444"/>
      <name val="Segoe UI"/>
      <family val="2"/>
    </font>
    <font>
      <sz val="12"/>
      <color rgb="FF44444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53</xdr:row>
      <xdr:rowOff>85725</xdr:rowOff>
    </xdr:from>
    <xdr:to>
      <xdr:col>21</xdr:col>
      <xdr:colOff>486597</xdr:colOff>
      <xdr:row>73</xdr:row>
      <xdr:rowOff>19572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93F0F-FD43-A9B5-B544-EF01298EF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10182225"/>
          <a:ext cx="5887272" cy="3743847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57</xdr:row>
      <xdr:rowOff>171450</xdr:rowOff>
    </xdr:from>
    <xdr:to>
      <xdr:col>32</xdr:col>
      <xdr:colOff>543802</xdr:colOff>
      <xdr:row>75</xdr:row>
      <xdr:rowOff>114771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2A66BB-0876-B22F-F7C4-DBBB660F6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11029950"/>
          <a:ext cx="6287377" cy="3372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1DF9-FC2A-4B4C-BAC2-74C790D3C0E7}">
  <dimension ref="A1:L122"/>
  <sheetViews>
    <sheetView topLeftCell="A10" workbookViewId="0">
      <selection activeCell="K26" sqref="K26:L26"/>
    </sheetView>
  </sheetViews>
  <sheetFormatPr defaultRowHeight="15" x14ac:dyDescent="0.25"/>
  <cols>
    <col min="1" max="2" width="9.140625" style="1"/>
    <col min="3" max="10" width="4.85546875" style="1" customWidth="1"/>
    <col min="11" max="16384" width="9.140625" style="1"/>
  </cols>
  <sheetData>
    <row r="1" spans="1:12" x14ac:dyDescent="0.25">
      <c r="A1" s="1" t="s">
        <v>8</v>
      </c>
      <c r="B1" s="1" t="s">
        <v>3</v>
      </c>
      <c r="C1" s="6" t="s">
        <v>2</v>
      </c>
      <c r="D1" s="6"/>
      <c r="E1" s="6"/>
      <c r="F1" s="6"/>
      <c r="G1" s="6"/>
      <c r="H1" s="6"/>
      <c r="I1" s="6"/>
      <c r="J1" s="6"/>
      <c r="K1" s="1" t="s">
        <v>4</v>
      </c>
      <c r="L1" s="1" t="s">
        <v>5</v>
      </c>
    </row>
    <row r="2" spans="1:12" x14ac:dyDescent="0.25">
      <c r="A2" s="1">
        <v>15</v>
      </c>
      <c r="B2" s="6" t="s">
        <v>38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7">
        <v>14</v>
      </c>
      <c r="B3" s="1">
        <v>80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9</v>
      </c>
      <c r="L3" s="1" t="s">
        <v>0</v>
      </c>
    </row>
    <row r="4" spans="1:12" x14ac:dyDescent="0.25">
      <c r="A4" s="7"/>
      <c r="B4" s="1">
        <v>40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9</v>
      </c>
      <c r="L4" s="1" t="s">
        <v>1</v>
      </c>
    </row>
    <row r="5" spans="1:12" x14ac:dyDescent="0.25">
      <c r="A5" s="7"/>
      <c r="B5" s="1">
        <v>20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9</v>
      </c>
      <c r="L5" s="1" t="s">
        <v>6</v>
      </c>
    </row>
    <row r="6" spans="1:12" x14ac:dyDescent="0.25">
      <c r="A6" s="7"/>
      <c r="B6" s="1">
        <v>10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9</v>
      </c>
      <c r="L6" s="1" t="s">
        <v>7</v>
      </c>
    </row>
    <row r="7" spans="1:12" x14ac:dyDescent="0.25">
      <c r="A7" s="7"/>
      <c r="B7" s="1">
        <v>8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</row>
    <row r="8" spans="1:12" x14ac:dyDescent="0.25">
      <c r="A8" s="7"/>
      <c r="B8" s="1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</row>
    <row r="9" spans="1:12" x14ac:dyDescent="0.25">
      <c r="A9" s="7"/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</row>
    <row r="10" spans="1:12" x14ac:dyDescent="0.25">
      <c r="A10" s="7"/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</row>
    <row r="11" spans="1:12" x14ac:dyDescent="0.25">
      <c r="A11" s="7">
        <v>13</v>
      </c>
      <c r="B11" s="1">
        <v>80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8</v>
      </c>
      <c r="L11" s="1" t="s">
        <v>0</v>
      </c>
    </row>
    <row r="12" spans="1:12" x14ac:dyDescent="0.25">
      <c r="A12" s="7"/>
      <c r="B12" s="1">
        <v>40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</v>
      </c>
      <c r="L12" s="1" t="s">
        <v>1</v>
      </c>
    </row>
    <row r="13" spans="1:12" x14ac:dyDescent="0.25">
      <c r="A13" s="7"/>
      <c r="B13" s="1">
        <v>20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</v>
      </c>
      <c r="L13" s="1" t="s">
        <v>6</v>
      </c>
    </row>
    <row r="14" spans="1:12" x14ac:dyDescent="0.25">
      <c r="A14" s="7"/>
      <c r="B14" s="1">
        <v>10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8</v>
      </c>
      <c r="L14" s="1" t="s">
        <v>7</v>
      </c>
    </row>
    <row r="15" spans="1:12" x14ac:dyDescent="0.25">
      <c r="A15" s="7"/>
      <c r="B15" s="1">
        <v>8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9</v>
      </c>
      <c r="L15" s="1" t="s">
        <v>9</v>
      </c>
    </row>
    <row r="16" spans="1:12" x14ac:dyDescent="0.25">
      <c r="A16" s="7"/>
      <c r="B16" s="1">
        <v>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9</v>
      </c>
      <c r="L16" s="1" t="s">
        <v>10</v>
      </c>
    </row>
    <row r="17" spans="1:12" x14ac:dyDescent="0.25">
      <c r="A17" s="7"/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9</v>
      </c>
      <c r="L17" s="1" t="s">
        <v>11</v>
      </c>
    </row>
    <row r="18" spans="1:12" x14ac:dyDescent="0.25">
      <c r="A18" s="7"/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3</v>
      </c>
      <c r="L18" s="1" t="s">
        <v>9</v>
      </c>
    </row>
    <row r="19" spans="1:12" x14ac:dyDescent="0.25">
      <c r="A19" s="7">
        <v>12</v>
      </c>
      <c r="B19" s="1">
        <v>80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7</v>
      </c>
      <c r="L19" s="1" t="s">
        <v>0</v>
      </c>
    </row>
    <row r="20" spans="1:12" x14ac:dyDescent="0.25">
      <c r="A20" s="7"/>
      <c r="B20" s="1">
        <v>40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7</v>
      </c>
      <c r="L20" s="1" t="s">
        <v>1</v>
      </c>
    </row>
    <row r="21" spans="1:12" x14ac:dyDescent="0.25">
      <c r="A21" s="7"/>
      <c r="B21" s="1">
        <v>20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7</v>
      </c>
      <c r="L21" s="1" t="s">
        <v>6</v>
      </c>
    </row>
    <row r="22" spans="1:12" x14ac:dyDescent="0.25">
      <c r="A22" s="7"/>
      <c r="B22" s="1">
        <v>10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7</v>
      </c>
      <c r="L22" s="1" t="s">
        <v>7</v>
      </c>
    </row>
    <row r="23" spans="1:12" x14ac:dyDescent="0.25">
      <c r="A23" s="7"/>
      <c r="B23" s="1">
        <v>8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8</v>
      </c>
      <c r="L23" s="1" t="s">
        <v>9</v>
      </c>
    </row>
    <row r="24" spans="1:12" x14ac:dyDescent="0.25">
      <c r="A24" s="7"/>
      <c r="B24" s="1">
        <v>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8</v>
      </c>
      <c r="L24" s="1" t="s">
        <v>10</v>
      </c>
    </row>
    <row r="25" spans="1:12" x14ac:dyDescent="0.25">
      <c r="A25" s="7"/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8</v>
      </c>
      <c r="L25" s="1" t="s">
        <v>11</v>
      </c>
    </row>
    <row r="26" spans="1:12" x14ac:dyDescent="0.25">
      <c r="A26" s="7"/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6" t="s">
        <v>18</v>
      </c>
      <c r="L26" s="6"/>
    </row>
    <row r="27" spans="1:12" x14ac:dyDescent="0.25">
      <c r="A27" s="7">
        <v>11</v>
      </c>
      <c r="B27" s="1">
        <v>80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6</v>
      </c>
      <c r="L27" s="1" t="s">
        <v>0</v>
      </c>
    </row>
    <row r="28" spans="1:12" x14ac:dyDescent="0.25">
      <c r="A28" s="7"/>
      <c r="B28" s="1">
        <v>40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6</v>
      </c>
      <c r="L28" s="1" t="s">
        <v>1</v>
      </c>
    </row>
    <row r="29" spans="1:12" x14ac:dyDescent="0.25">
      <c r="A29" s="7"/>
      <c r="B29" s="1">
        <v>20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6</v>
      </c>
      <c r="L29" s="1" t="s">
        <v>6</v>
      </c>
    </row>
    <row r="30" spans="1:12" x14ac:dyDescent="0.25">
      <c r="A30" s="7"/>
      <c r="B30" s="1">
        <v>10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6</v>
      </c>
      <c r="L30" s="1" t="s">
        <v>7</v>
      </c>
    </row>
    <row r="31" spans="1:12" x14ac:dyDescent="0.25">
      <c r="A31" s="7"/>
      <c r="B31" s="1">
        <v>8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7</v>
      </c>
      <c r="L31" s="1" t="s">
        <v>9</v>
      </c>
    </row>
    <row r="32" spans="1:12" x14ac:dyDescent="0.25">
      <c r="A32" s="7"/>
      <c r="B32" s="1">
        <v>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7</v>
      </c>
      <c r="L32" s="1" t="s">
        <v>10</v>
      </c>
    </row>
    <row r="33" spans="1:12" x14ac:dyDescent="0.25">
      <c r="A33" s="7"/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7</v>
      </c>
      <c r="L33" s="1" t="s">
        <v>11</v>
      </c>
    </row>
    <row r="34" spans="1:12" x14ac:dyDescent="0.25">
      <c r="A34" s="7"/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 t="s">
        <v>9</v>
      </c>
    </row>
    <row r="35" spans="1:12" x14ac:dyDescent="0.25">
      <c r="A35" s="7">
        <v>10</v>
      </c>
      <c r="B35" s="1">
        <v>80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5</v>
      </c>
      <c r="L35" s="1" t="s">
        <v>0</v>
      </c>
    </row>
    <row r="36" spans="1:12" x14ac:dyDescent="0.25">
      <c r="A36" s="7"/>
      <c r="B36" s="1">
        <v>40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5</v>
      </c>
      <c r="L36" s="1" t="s">
        <v>1</v>
      </c>
    </row>
    <row r="37" spans="1:12" x14ac:dyDescent="0.25">
      <c r="A37" s="7"/>
      <c r="B37" s="1">
        <v>20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</v>
      </c>
      <c r="L37" s="1" t="s">
        <v>6</v>
      </c>
    </row>
    <row r="38" spans="1:12" x14ac:dyDescent="0.25">
      <c r="A38" s="7"/>
      <c r="B38" s="1">
        <v>10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5</v>
      </c>
      <c r="L38" s="1" t="s">
        <v>7</v>
      </c>
    </row>
    <row r="39" spans="1:12" x14ac:dyDescent="0.25">
      <c r="A39" s="7"/>
      <c r="B39" s="1">
        <v>8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6</v>
      </c>
      <c r="L39" s="1" t="s">
        <v>9</v>
      </c>
    </row>
    <row r="40" spans="1:12" x14ac:dyDescent="0.25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6</v>
      </c>
      <c r="L40" s="1" t="s">
        <v>10</v>
      </c>
    </row>
    <row r="41" spans="1:12" x14ac:dyDescent="0.25">
      <c r="A41" s="7"/>
      <c r="B41" s="1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6</v>
      </c>
      <c r="L41" s="1" t="s">
        <v>11</v>
      </c>
    </row>
    <row r="42" spans="1:12" x14ac:dyDescent="0.25">
      <c r="A42" s="7"/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6" t="s">
        <v>12</v>
      </c>
      <c r="L42" s="6"/>
    </row>
    <row r="43" spans="1:12" x14ac:dyDescent="0.25">
      <c r="A43" s="7">
        <v>9</v>
      </c>
      <c r="B43" s="1">
        <v>80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4</v>
      </c>
      <c r="L43" s="1" t="s">
        <v>0</v>
      </c>
    </row>
    <row r="44" spans="1:12" x14ac:dyDescent="0.25">
      <c r="A44" s="7"/>
      <c r="B44" s="1">
        <v>40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4</v>
      </c>
      <c r="L44" s="1" t="s">
        <v>1</v>
      </c>
    </row>
    <row r="45" spans="1:12" x14ac:dyDescent="0.25">
      <c r="A45" s="7"/>
      <c r="B45" s="1">
        <v>20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4</v>
      </c>
      <c r="L45" s="1" t="s">
        <v>6</v>
      </c>
    </row>
    <row r="46" spans="1:12" x14ac:dyDescent="0.25">
      <c r="A46" s="7"/>
      <c r="B46" s="1">
        <v>10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4</v>
      </c>
      <c r="L46" s="1" t="s">
        <v>7</v>
      </c>
    </row>
    <row r="47" spans="1:12" x14ac:dyDescent="0.25">
      <c r="A47" s="7"/>
      <c r="B47" s="1">
        <v>8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5</v>
      </c>
      <c r="L47" s="1" t="s">
        <v>9</v>
      </c>
    </row>
    <row r="48" spans="1:12" x14ac:dyDescent="0.25">
      <c r="A48" s="7"/>
      <c r="B48" s="1">
        <v>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5</v>
      </c>
      <c r="L48" s="1" t="s">
        <v>10</v>
      </c>
    </row>
    <row r="49" spans="1:12" x14ac:dyDescent="0.25">
      <c r="A49" s="7"/>
      <c r="B49" s="1">
        <v>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5</v>
      </c>
      <c r="L49" s="1" t="s">
        <v>11</v>
      </c>
    </row>
    <row r="50" spans="1:12" x14ac:dyDescent="0.25">
      <c r="A50" s="7"/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1</v>
      </c>
      <c r="L50" s="1" t="s">
        <v>9</v>
      </c>
    </row>
    <row r="51" spans="1:12" x14ac:dyDescent="0.25">
      <c r="A51" s="7">
        <v>8</v>
      </c>
      <c r="B51" s="1">
        <v>80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</v>
      </c>
      <c r="L51" s="1" t="s">
        <v>10</v>
      </c>
    </row>
    <row r="52" spans="1:12" x14ac:dyDescent="0.25">
      <c r="A52" s="7"/>
      <c r="B52" s="1">
        <v>40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3</v>
      </c>
      <c r="L52" s="1" t="s">
        <v>11</v>
      </c>
    </row>
    <row r="53" spans="1:12" x14ac:dyDescent="0.25">
      <c r="A53" s="7"/>
      <c r="B53" s="1">
        <v>20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 t="s">
        <v>10</v>
      </c>
    </row>
    <row r="54" spans="1:12" x14ac:dyDescent="0.25">
      <c r="A54" s="7"/>
      <c r="B54" s="1">
        <v>10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 t="s">
        <v>11</v>
      </c>
    </row>
    <row r="55" spans="1:12" x14ac:dyDescent="0.25">
      <c r="A55" s="7"/>
      <c r="B55" s="1">
        <v>8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4</v>
      </c>
      <c r="L55" s="1" t="s">
        <v>9</v>
      </c>
    </row>
    <row r="56" spans="1:12" x14ac:dyDescent="0.25">
      <c r="A56" s="7"/>
      <c r="B56" s="1">
        <v>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4</v>
      </c>
      <c r="L56" s="1" t="s">
        <v>10</v>
      </c>
    </row>
    <row r="57" spans="1:12" x14ac:dyDescent="0.25">
      <c r="A57" s="7"/>
      <c r="B57" s="1">
        <v>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4</v>
      </c>
      <c r="L57" s="1" t="s">
        <v>11</v>
      </c>
    </row>
    <row r="58" spans="1:12" x14ac:dyDescent="0.25">
      <c r="A58" s="7"/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 t="s">
        <v>9</v>
      </c>
    </row>
    <row r="59" spans="1:12" x14ac:dyDescent="0.25">
      <c r="A59" s="7">
        <v>7</v>
      </c>
      <c r="B59" s="1">
        <v>80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 t="s">
        <v>10</v>
      </c>
    </row>
    <row r="60" spans="1:12" x14ac:dyDescent="0.25">
      <c r="A60" s="7"/>
      <c r="B60" s="1">
        <v>40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 t="s">
        <v>11</v>
      </c>
    </row>
    <row r="61" spans="1:12" x14ac:dyDescent="0.25">
      <c r="A61" s="7"/>
      <c r="B61" s="1">
        <v>20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</v>
      </c>
      <c r="L61" s="1" t="s">
        <v>10</v>
      </c>
    </row>
    <row r="62" spans="1:12" x14ac:dyDescent="0.25">
      <c r="A62" s="7"/>
      <c r="B62" s="1">
        <v>10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2</v>
      </c>
      <c r="L62" s="1" t="s">
        <v>11</v>
      </c>
    </row>
    <row r="63" spans="1:12" x14ac:dyDescent="0.25">
      <c r="A63" s="7"/>
      <c r="B63" s="1">
        <v>8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 t="s">
        <v>7</v>
      </c>
    </row>
    <row r="64" spans="1:12" x14ac:dyDescent="0.25">
      <c r="A64" s="7"/>
      <c r="B64" s="1">
        <v>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 t="s">
        <v>1</v>
      </c>
    </row>
    <row r="65" spans="1:12" x14ac:dyDescent="0.25">
      <c r="A65" s="7"/>
      <c r="B65" s="1">
        <v>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 t="s">
        <v>6</v>
      </c>
    </row>
    <row r="66" spans="1:12" x14ac:dyDescent="0.25">
      <c r="A66" s="7"/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 t="s">
        <v>0</v>
      </c>
    </row>
    <row r="67" spans="1:12" x14ac:dyDescent="0.25">
      <c r="A67" s="7">
        <v>6</v>
      </c>
      <c r="B67" s="1">
        <v>80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2</v>
      </c>
      <c r="L67" s="1" t="s">
        <v>7</v>
      </c>
    </row>
    <row r="68" spans="1:12" x14ac:dyDescent="0.25">
      <c r="A68" s="7"/>
      <c r="B68" s="1">
        <v>40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</v>
      </c>
      <c r="L68" s="1" t="s">
        <v>1</v>
      </c>
    </row>
    <row r="69" spans="1:12" x14ac:dyDescent="0.25">
      <c r="A69" s="7"/>
      <c r="B69" s="1">
        <v>20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</v>
      </c>
      <c r="L69" s="1" t="s">
        <v>6</v>
      </c>
    </row>
    <row r="70" spans="1:12" x14ac:dyDescent="0.25">
      <c r="A70" s="7"/>
      <c r="B70" s="1">
        <v>10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2</v>
      </c>
      <c r="L70" s="1" t="s">
        <v>0</v>
      </c>
    </row>
    <row r="71" spans="1:12" x14ac:dyDescent="0.25">
      <c r="A71" s="7"/>
      <c r="B71" s="1">
        <v>8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1</v>
      </c>
      <c r="L71" s="1" t="s">
        <v>7</v>
      </c>
    </row>
    <row r="72" spans="1:12" x14ac:dyDescent="0.25">
      <c r="A72" s="7"/>
      <c r="B72" s="1">
        <v>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1</v>
      </c>
      <c r="L72" s="1" t="s">
        <v>1</v>
      </c>
    </row>
    <row r="73" spans="1:12" x14ac:dyDescent="0.25">
      <c r="A73" s="7"/>
      <c r="B73" s="1">
        <v>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1</v>
      </c>
      <c r="L73" s="1" t="s">
        <v>6</v>
      </c>
    </row>
    <row r="74" spans="1:12" x14ac:dyDescent="0.25">
      <c r="A74" s="7"/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 t="s">
        <v>0</v>
      </c>
    </row>
    <row r="75" spans="1:12" x14ac:dyDescent="0.25">
      <c r="A75" s="7">
        <v>5</v>
      </c>
      <c r="B75" s="1">
        <v>80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">
        <v>13</v>
      </c>
      <c r="L75" s="1" t="s">
        <v>10</v>
      </c>
    </row>
    <row r="76" spans="1:12" x14ac:dyDescent="0.25">
      <c r="A76" s="7"/>
      <c r="B76" s="1">
        <v>40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 t="s">
        <v>13</v>
      </c>
      <c r="L76" s="1" t="s">
        <v>9</v>
      </c>
    </row>
    <row r="77" spans="1:12" x14ac:dyDescent="0.25">
      <c r="A77" s="7"/>
      <c r="B77" s="1">
        <v>20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 t="s">
        <v>13</v>
      </c>
      <c r="L77" s="1" t="s">
        <v>11</v>
      </c>
    </row>
    <row r="78" spans="1:12" x14ac:dyDescent="0.25">
      <c r="A78" s="7"/>
      <c r="B78" s="1">
        <v>10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 t="s">
        <v>13</v>
      </c>
      <c r="L78" s="1" t="s">
        <v>0</v>
      </c>
    </row>
    <row r="79" spans="1:12" x14ac:dyDescent="0.25">
      <c r="A79" s="7"/>
      <c r="B79" s="1">
        <v>8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3</v>
      </c>
      <c r="L79" s="1" t="s">
        <v>7</v>
      </c>
    </row>
    <row r="80" spans="1:12" x14ac:dyDescent="0.25">
      <c r="A80" s="7"/>
      <c r="B80" s="1">
        <v>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3</v>
      </c>
      <c r="L80" s="1" t="s">
        <v>1</v>
      </c>
    </row>
    <row r="81" spans="1:12" x14ac:dyDescent="0.25">
      <c r="A81" s="7"/>
      <c r="B81" s="1">
        <v>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3</v>
      </c>
      <c r="L81" s="1" t="s">
        <v>6</v>
      </c>
    </row>
    <row r="82" spans="1:12" x14ac:dyDescent="0.25">
      <c r="A82" s="7"/>
      <c r="B82" s="1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3</v>
      </c>
      <c r="L82" s="1" t="s">
        <v>0</v>
      </c>
    </row>
    <row r="83" spans="1:12" x14ac:dyDescent="0.25">
      <c r="A83" s="7">
        <v>4</v>
      </c>
      <c r="B83" s="1">
        <v>80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 t="s">
        <v>14</v>
      </c>
      <c r="L83" s="1" t="s">
        <v>10</v>
      </c>
    </row>
    <row r="84" spans="1:12" x14ac:dyDescent="0.25">
      <c r="A84" s="7"/>
      <c r="B84" s="1">
        <v>40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 t="s">
        <v>14</v>
      </c>
      <c r="L84" s="1" t="s">
        <v>9</v>
      </c>
    </row>
    <row r="85" spans="1:12" x14ac:dyDescent="0.25">
      <c r="A85" s="7"/>
      <c r="B85" s="1">
        <v>20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 t="s">
        <v>14</v>
      </c>
      <c r="L85" s="1" t="s">
        <v>11</v>
      </c>
    </row>
    <row r="86" spans="1:12" x14ac:dyDescent="0.25">
      <c r="A86" s="7"/>
      <c r="B86" s="1">
        <v>10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 t="s">
        <v>14</v>
      </c>
      <c r="L86" s="1" t="s">
        <v>0</v>
      </c>
    </row>
    <row r="87" spans="1:12" x14ac:dyDescent="0.25">
      <c r="A87" s="7"/>
      <c r="B87" s="1">
        <v>8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 t="s">
        <v>15</v>
      </c>
      <c r="L87" s="1" t="s">
        <v>10</v>
      </c>
    </row>
    <row r="88" spans="1:12" x14ac:dyDescent="0.25">
      <c r="A88" s="7"/>
      <c r="B88" s="1">
        <v>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 t="s">
        <v>15</v>
      </c>
      <c r="L88" s="1" t="s">
        <v>9</v>
      </c>
    </row>
    <row r="89" spans="1:12" x14ac:dyDescent="0.25">
      <c r="A89" s="7"/>
      <c r="B89" s="1">
        <v>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 t="s">
        <v>15</v>
      </c>
      <c r="L89" s="1" t="s">
        <v>11</v>
      </c>
    </row>
    <row r="90" spans="1:12" x14ac:dyDescent="0.25">
      <c r="A90" s="7"/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 t="s">
        <v>15</v>
      </c>
      <c r="L90" s="1" t="s">
        <v>0</v>
      </c>
    </row>
    <row r="91" spans="1:12" x14ac:dyDescent="0.25">
      <c r="A91" s="7">
        <v>3</v>
      </c>
      <c r="B91" s="1">
        <v>80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 t="s">
        <v>16</v>
      </c>
      <c r="L91" s="1" t="s">
        <v>10</v>
      </c>
    </row>
    <row r="92" spans="1:12" x14ac:dyDescent="0.25">
      <c r="A92" s="7"/>
      <c r="B92" s="1">
        <v>40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 t="s">
        <v>16</v>
      </c>
      <c r="L92" s="1" t="s">
        <v>9</v>
      </c>
    </row>
    <row r="93" spans="1:12" x14ac:dyDescent="0.25">
      <c r="A93" s="7"/>
      <c r="B93" s="1">
        <v>20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 t="s">
        <v>16</v>
      </c>
      <c r="L93" s="1" t="s">
        <v>11</v>
      </c>
    </row>
    <row r="94" spans="1:12" x14ac:dyDescent="0.25">
      <c r="A94" s="7"/>
      <c r="B94" s="1">
        <v>10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 t="s">
        <v>16</v>
      </c>
      <c r="L94" s="1" t="s">
        <v>0</v>
      </c>
    </row>
    <row r="95" spans="1:12" x14ac:dyDescent="0.25">
      <c r="A95" s="7"/>
      <c r="B95" s="1">
        <v>8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6" t="s">
        <v>17</v>
      </c>
      <c r="L95" s="6"/>
    </row>
    <row r="96" spans="1:12" x14ac:dyDescent="0.25">
      <c r="A96" s="7"/>
      <c r="B96" s="1">
        <v>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</row>
    <row r="97" spans="1:12" x14ac:dyDescent="0.25">
      <c r="A97" s="7"/>
      <c r="B97" s="1">
        <v>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6" t="s">
        <v>19</v>
      </c>
      <c r="L97" s="6"/>
    </row>
    <row r="98" spans="1:12" x14ac:dyDescent="0.25">
      <c r="A98" s="7"/>
      <c r="B98" s="1">
        <v>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</row>
    <row r="99" spans="1:12" x14ac:dyDescent="0.25">
      <c r="A99" s="7">
        <v>2</v>
      </c>
      <c r="B99" s="1">
        <v>80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6" t="s">
        <v>20</v>
      </c>
      <c r="L99" s="6"/>
    </row>
    <row r="100" spans="1:12" x14ac:dyDescent="0.25">
      <c r="A100" s="7"/>
      <c r="B100" s="1">
        <v>40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6" t="s">
        <v>21</v>
      </c>
      <c r="L100" s="6"/>
    </row>
    <row r="101" spans="1:12" x14ac:dyDescent="0.25">
      <c r="A101" s="7"/>
      <c r="B101" s="1">
        <v>20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6" t="s">
        <v>22</v>
      </c>
      <c r="L101" s="6"/>
    </row>
    <row r="102" spans="1:12" x14ac:dyDescent="0.25">
      <c r="A102" s="7"/>
      <c r="B102" s="1">
        <v>10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</row>
    <row r="103" spans="1:12" x14ac:dyDescent="0.25">
      <c r="A103" s="7"/>
      <c r="B103" s="1">
        <v>8</v>
      </c>
      <c r="C103" s="1">
        <v>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6" t="s">
        <v>23</v>
      </c>
      <c r="L103" s="6"/>
    </row>
    <row r="104" spans="1:12" x14ac:dyDescent="0.25">
      <c r="A104" s="7"/>
      <c r="B104" s="1">
        <v>4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6" t="s">
        <v>25</v>
      </c>
      <c r="L104" s="6"/>
    </row>
    <row r="105" spans="1:12" x14ac:dyDescent="0.25">
      <c r="A105" s="7"/>
      <c r="B105" s="1">
        <v>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6" t="s">
        <v>24</v>
      </c>
      <c r="L105" s="6"/>
    </row>
    <row r="106" spans="1:12" x14ac:dyDescent="0.25">
      <c r="A106" s="7"/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6" t="s">
        <v>26</v>
      </c>
      <c r="L106" s="6"/>
    </row>
    <row r="107" spans="1:12" x14ac:dyDescent="0.25">
      <c r="A107" s="7">
        <v>1</v>
      </c>
      <c r="B107" s="1">
        <v>80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 t="s">
        <v>14</v>
      </c>
      <c r="L107" s="1" t="s">
        <v>7</v>
      </c>
    </row>
    <row r="108" spans="1:12" x14ac:dyDescent="0.25">
      <c r="A108" s="7"/>
      <c r="B108" s="1">
        <v>40</v>
      </c>
      <c r="C108" s="1">
        <v>0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 t="s">
        <v>14</v>
      </c>
      <c r="L108" s="1" t="s">
        <v>6</v>
      </c>
    </row>
    <row r="109" spans="1:12" x14ac:dyDescent="0.25">
      <c r="A109" s="7"/>
      <c r="B109" s="1">
        <v>20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 t="s">
        <v>14</v>
      </c>
      <c r="L109" s="1" t="s">
        <v>1</v>
      </c>
    </row>
    <row r="110" spans="1:12" x14ac:dyDescent="0.25">
      <c r="A110" s="7"/>
      <c r="B110" s="1">
        <v>10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6" t="s">
        <v>27</v>
      </c>
      <c r="L110" s="6"/>
    </row>
    <row r="111" spans="1:12" x14ac:dyDescent="0.25">
      <c r="A111" s="7"/>
      <c r="B111" s="1">
        <v>8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 t="s">
        <v>16</v>
      </c>
      <c r="L111" s="1" t="s">
        <v>7</v>
      </c>
    </row>
    <row r="112" spans="1:12" x14ac:dyDescent="0.25">
      <c r="A112" s="7"/>
      <c r="B112" s="1">
        <v>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 t="s">
        <v>16</v>
      </c>
      <c r="L112" s="1" t="s">
        <v>6</v>
      </c>
    </row>
    <row r="113" spans="1:12" x14ac:dyDescent="0.25">
      <c r="A113" s="7"/>
      <c r="B113" s="1">
        <v>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 t="s">
        <v>16</v>
      </c>
      <c r="L113" s="1" t="s">
        <v>1</v>
      </c>
    </row>
    <row r="114" spans="1:12" x14ac:dyDescent="0.25">
      <c r="A114" s="7"/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6" t="s">
        <v>28</v>
      </c>
      <c r="L114" s="6"/>
    </row>
    <row r="115" spans="1:12" x14ac:dyDescent="0.25">
      <c r="A115" s="7">
        <v>0</v>
      </c>
      <c r="B115" s="1">
        <v>80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 t="s">
        <v>13</v>
      </c>
      <c r="L115" s="1" t="s">
        <v>7</v>
      </c>
    </row>
    <row r="116" spans="1:12" x14ac:dyDescent="0.25">
      <c r="A116" s="7"/>
      <c r="B116" s="1">
        <v>40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 t="s">
        <v>13</v>
      </c>
      <c r="L116" s="1" t="s">
        <v>6</v>
      </c>
    </row>
    <row r="117" spans="1:12" x14ac:dyDescent="0.25">
      <c r="A117" s="7"/>
      <c r="B117" s="1">
        <v>20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 t="s">
        <v>13</v>
      </c>
      <c r="L117" s="1" t="s">
        <v>1</v>
      </c>
    </row>
    <row r="118" spans="1:12" x14ac:dyDescent="0.25">
      <c r="A118" s="7"/>
      <c r="B118" s="1">
        <v>10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6" t="s">
        <v>29</v>
      </c>
      <c r="L118" s="6"/>
    </row>
    <row r="119" spans="1:12" x14ac:dyDescent="0.25">
      <c r="A119" s="7"/>
      <c r="B119" s="1">
        <v>8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 t="s">
        <v>15</v>
      </c>
      <c r="L119" s="1" t="s">
        <v>7</v>
      </c>
    </row>
    <row r="120" spans="1:12" x14ac:dyDescent="0.25">
      <c r="A120" s="7"/>
      <c r="B120" s="1">
        <v>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 t="s">
        <v>15</v>
      </c>
      <c r="L120" s="1" t="s">
        <v>6</v>
      </c>
    </row>
    <row r="121" spans="1:12" x14ac:dyDescent="0.25">
      <c r="A121" s="7"/>
      <c r="B121" s="1">
        <v>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 t="s">
        <v>15</v>
      </c>
      <c r="L121" s="1" t="s">
        <v>1</v>
      </c>
    </row>
    <row r="122" spans="1:12" x14ac:dyDescent="0.25">
      <c r="A122" s="7"/>
      <c r="B122" s="1">
        <v>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6" t="s">
        <v>30</v>
      </c>
      <c r="L122" s="6"/>
    </row>
  </sheetData>
  <autoFilter ref="A1:L123" xr:uid="{01581DF9-FC2A-4B4C-BAC2-74C790D3C0E7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32">
    <mergeCell ref="K118:L118"/>
    <mergeCell ref="K122:L122"/>
    <mergeCell ref="K95:L95"/>
    <mergeCell ref="K97:L97"/>
    <mergeCell ref="K99:L99"/>
    <mergeCell ref="K100:L100"/>
    <mergeCell ref="K101:L101"/>
    <mergeCell ref="K103:L103"/>
    <mergeCell ref="K104:L104"/>
    <mergeCell ref="K42:L42"/>
    <mergeCell ref="A83:A90"/>
    <mergeCell ref="A91:A98"/>
    <mergeCell ref="A99:A106"/>
    <mergeCell ref="A107:A114"/>
    <mergeCell ref="K105:L105"/>
    <mergeCell ref="K106:L106"/>
    <mergeCell ref="K110:L110"/>
    <mergeCell ref="K114:L114"/>
    <mergeCell ref="A67:A74"/>
    <mergeCell ref="A35:A42"/>
    <mergeCell ref="A43:A50"/>
    <mergeCell ref="A51:A58"/>
    <mergeCell ref="A59:A66"/>
    <mergeCell ref="A115:A122"/>
    <mergeCell ref="A75:A82"/>
    <mergeCell ref="C1:J1"/>
    <mergeCell ref="A3:A10"/>
    <mergeCell ref="A11:A18"/>
    <mergeCell ref="A19:A26"/>
    <mergeCell ref="A27:A34"/>
    <mergeCell ref="B2:L2"/>
    <mergeCell ref="K26:L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2024-656E-4A36-A520-A8FFCCB38696}">
  <dimension ref="A1:K18"/>
  <sheetViews>
    <sheetView workbookViewId="0">
      <selection activeCell="K18" sqref="K18"/>
    </sheetView>
  </sheetViews>
  <sheetFormatPr defaultRowHeight="15" x14ac:dyDescent="0.25"/>
  <cols>
    <col min="9" max="10" width="16.7109375" customWidth="1"/>
  </cols>
  <sheetData>
    <row r="1" spans="1:11" ht="52.5" thickBot="1" x14ac:dyDescent="0.3">
      <c r="A1" s="2" t="s">
        <v>31</v>
      </c>
      <c r="B1" s="2" t="s">
        <v>13</v>
      </c>
      <c r="C1" s="2" t="s">
        <v>15</v>
      </c>
      <c r="D1" s="2" t="s">
        <v>14</v>
      </c>
      <c r="E1" s="2" t="s">
        <v>16</v>
      </c>
      <c r="F1" s="2" t="s">
        <v>32</v>
      </c>
      <c r="G1" s="2" t="s">
        <v>33</v>
      </c>
      <c r="H1" s="2" t="s">
        <v>34</v>
      </c>
      <c r="I1" s="4" t="s">
        <v>35</v>
      </c>
      <c r="J1" s="4" t="s">
        <v>36</v>
      </c>
    </row>
    <row r="2" spans="1:11" ht="18" thickBot="1" x14ac:dyDescent="0.3">
      <c r="A2" s="3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t="str">
        <f>H2&amp;G2&amp;F2&amp;E2&amp;D2&amp;C2&amp;B2</f>
        <v>0111111</v>
      </c>
      <c r="J2" t="str">
        <f>B2&amp;C2&amp;D2&amp;E2&amp;F2&amp;G2&amp;H2</f>
        <v>1111110</v>
      </c>
      <c r="K2" t="str">
        <f>"0b" &amp; I2</f>
        <v>0b0111111</v>
      </c>
    </row>
    <row r="3" spans="1:11" ht="18" thickBot="1" x14ac:dyDescent="0.3">
      <c r="A3" s="3">
        <v>1</v>
      </c>
      <c r="B3" s="3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t="str">
        <f t="shared" ref="I3:I18" si="0">H3&amp;G3&amp;F3&amp;E3&amp;D3&amp;C3&amp;B3</f>
        <v>0000110</v>
      </c>
      <c r="J3" t="str">
        <f t="shared" ref="J3:J18" si="1">B3&amp;C3&amp;D3&amp;E3&amp;F3&amp;G3&amp;H3</f>
        <v>0110000</v>
      </c>
      <c r="K3" t="str">
        <f t="shared" ref="K3:K18" si="2">"0b" &amp; I3</f>
        <v>0b0000110</v>
      </c>
    </row>
    <row r="4" spans="1:11" ht="18" thickBot="1" x14ac:dyDescent="0.3">
      <c r="A4" s="3">
        <v>2</v>
      </c>
      <c r="B4" s="3">
        <v>1</v>
      </c>
      <c r="C4" s="3">
        <v>1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t="str">
        <f t="shared" si="0"/>
        <v>1011011</v>
      </c>
      <c r="J4" t="str">
        <f t="shared" si="1"/>
        <v>1101101</v>
      </c>
      <c r="K4" t="str">
        <f t="shared" si="2"/>
        <v>0b1011011</v>
      </c>
    </row>
    <row r="5" spans="1:11" ht="18" thickBot="1" x14ac:dyDescent="0.3">
      <c r="A5" s="3">
        <v>3</v>
      </c>
      <c r="B5" s="3">
        <v>1</v>
      </c>
      <c r="C5" s="3">
        <v>1</v>
      </c>
      <c r="D5" s="3">
        <v>1</v>
      </c>
      <c r="E5" s="3">
        <v>1</v>
      </c>
      <c r="F5" s="3">
        <v>0</v>
      </c>
      <c r="G5" s="3">
        <v>0</v>
      </c>
      <c r="H5" s="3">
        <v>1</v>
      </c>
      <c r="I5" t="str">
        <f t="shared" si="0"/>
        <v>1001111</v>
      </c>
      <c r="J5" t="str">
        <f t="shared" si="1"/>
        <v>1111001</v>
      </c>
      <c r="K5" t="str">
        <f t="shared" si="2"/>
        <v>0b1001111</v>
      </c>
    </row>
    <row r="6" spans="1:11" ht="18" thickBot="1" x14ac:dyDescent="0.3">
      <c r="A6" s="3">
        <v>4</v>
      </c>
      <c r="B6" s="3">
        <v>0</v>
      </c>
      <c r="C6" s="3">
        <v>1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t="str">
        <f t="shared" si="0"/>
        <v>1100110</v>
      </c>
      <c r="J6" t="str">
        <f t="shared" si="1"/>
        <v>0110011</v>
      </c>
      <c r="K6" t="str">
        <f t="shared" si="2"/>
        <v>0b1100110</v>
      </c>
    </row>
    <row r="7" spans="1:11" ht="18" thickBot="1" x14ac:dyDescent="0.3">
      <c r="A7" s="3">
        <v>5</v>
      </c>
      <c r="B7" s="3">
        <v>1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1</v>
      </c>
      <c r="I7" t="str">
        <f t="shared" si="0"/>
        <v>1101101</v>
      </c>
      <c r="J7" t="str">
        <f t="shared" si="1"/>
        <v>1011011</v>
      </c>
      <c r="K7" t="str">
        <f t="shared" si="2"/>
        <v>0b1101101</v>
      </c>
    </row>
    <row r="8" spans="1:11" ht="18" thickBot="1" x14ac:dyDescent="0.3">
      <c r="A8" s="3">
        <v>6</v>
      </c>
      <c r="B8" s="3">
        <v>1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t="str">
        <f t="shared" si="0"/>
        <v>1111101</v>
      </c>
      <c r="J8" t="str">
        <f t="shared" si="1"/>
        <v>1011111</v>
      </c>
      <c r="K8" t="str">
        <f t="shared" si="2"/>
        <v>0b1111101</v>
      </c>
    </row>
    <row r="9" spans="1:11" ht="18" thickBot="1" x14ac:dyDescent="0.3">
      <c r="A9" s="3">
        <v>7</v>
      </c>
      <c r="B9" s="3">
        <v>1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t="str">
        <f t="shared" si="0"/>
        <v>0000111</v>
      </c>
      <c r="J9" t="str">
        <f t="shared" si="1"/>
        <v>1110000</v>
      </c>
      <c r="K9" t="str">
        <f t="shared" si="2"/>
        <v>0b0000111</v>
      </c>
    </row>
    <row r="10" spans="1:11" ht="18" thickBot="1" x14ac:dyDescent="0.3">
      <c r="A10" s="3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t="str">
        <f t="shared" si="0"/>
        <v>1111111</v>
      </c>
      <c r="J10" t="str">
        <f t="shared" si="1"/>
        <v>1111111</v>
      </c>
      <c r="K10" t="str">
        <f t="shared" si="2"/>
        <v>0b1111111</v>
      </c>
    </row>
    <row r="11" spans="1:11" ht="18" thickBot="1" x14ac:dyDescent="0.3">
      <c r="A11" s="3">
        <v>9</v>
      </c>
      <c r="B11" s="3">
        <v>1</v>
      </c>
      <c r="C11" s="3">
        <v>1</v>
      </c>
      <c r="D11" s="3">
        <v>1</v>
      </c>
      <c r="E11" s="3">
        <v>1</v>
      </c>
      <c r="F11" s="3">
        <v>0</v>
      </c>
      <c r="G11" s="3">
        <v>1</v>
      </c>
      <c r="H11" s="3">
        <v>1</v>
      </c>
      <c r="I11" t="str">
        <f t="shared" si="0"/>
        <v>1101111</v>
      </c>
      <c r="J11" t="str">
        <f t="shared" si="1"/>
        <v>1111011</v>
      </c>
      <c r="K11" t="str">
        <f t="shared" si="2"/>
        <v>0b1101111</v>
      </c>
    </row>
    <row r="12" spans="1:11" ht="18" thickBot="1" x14ac:dyDescent="0.3">
      <c r="A12" s="3" t="s">
        <v>13</v>
      </c>
      <c r="B12" s="3">
        <v>1</v>
      </c>
      <c r="C12" s="3">
        <v>1</v>
      </c>
      <c r="D12" s="3">
        <v>1</v>
      </c>
      <c r="E12" s="3">
        <v>0</v>
      </c>
      <c r="F12" s="3">
        <v>1</v>
      </c>
      <c r="G12" s="3">
        <v>1</v>
      </c>
      <c r="H12" s="3">
        <v>1</v>
      </c>
      <c r="I12" t="str">
        <f t="shared" si="0"/>
        <v>1110111</v>
      </c>
      <c r="J12" t="str">
        <f t="shared" si="1"/>
        <v>1110111</v>
      </c>
      <c r="K12" t="str">
        <f t="shared" si="2"/>
        <v>0b1110111</v>
      </c>
    </row>
    <row r="13" spans="1:11" ht="18" thickBot="1" x14ac:dyDescent="0.3">
      <c r="A13" s="3" t="s">
        <v>1</v>
      </c>
      <c r="B13" s="3">
        <v>0</v>
      </c>
      <c r="C13" s="3">
        <v>0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t="str">
        <f t="shared" si="0"/>
        <v>1111100</v>
      </c>
      <c r="J13" t="str">
        <f t="shared" si="1"/>
        <v>0011111</v>
      </c>
      <c r="K13" t="str">
        <f t="shared" si="2"/>
        <v>0b1111100</v>
      </c>
    </row>
    <row r="14" spans="1:11" ht="18" thickBot="1" x14ac:dyDescent="0.3">
      <c r="A14" s="3" t="s">
        <v>14</v>
      </c>
      <c r="B14" s="3">
        <v>1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0</v>
      </c>
      <c r="I14" t="str">
        <f t="shared" si="0"/>
        <v>0111001</v>
      </c>
      <c r="J14" t="str">
        <f t="shared" si="1"/>
        <v>1001110</v>
      </c>
      <c r="K14" t="str">
        <f t="shared" si="2"/>
        <v>0b0111001</v>
      </c>
    </row>
    <row r="15" spans="1:11" ht="18" thickBot="1" x14ac:dyDescent="0.3">
      <c r="A15" s="3" t="s">
        <v>0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0</v>
      </c>
      <c r="H15" s="3">
        <v>1</v>
      </c>
      <c r="I15" t="str">
        <f t="shared" si="0"/>
        <v>1011110</v>
      </c>
      <c r="J15" t="str">
        <f t="shared" si="1"/>
        <v>0111101</v>
      </c>
      <c r="K15" t="str">
        <f t="shared" si="2"/>
        <v>0b1011110</v>
      </c>
    </row>
    <row r="16" spans="1:11" ht="18" thickBot="1" x14ac:dyDescent="0.3">
      <c r="A16" s="3" t="s">
        <v>32</v>
      </c>
      <c r="B16" s="3">
        <v>1</v>
      </c>
      <c r="C16" s="3">
        <v>0</v>
      </c>
      <c r="D16" s="3">
        <v>0</v>
      </c>
      <c r="E16" s="3">
        <v>1</v>
      </c>
      <c r="F16" s="3">
        <v>1</v>
      </c>
      <c r="G16" s="3">
        <v>1</v>
      </c>
      <c r="H16" s="3">
        <v>1</v>
      </c>
      <c r="I16" t="str">
        <f t="shared" si="0"/>
        <v>1111001</v>
      </c>
      <c r="J16" t="str">
        <f t="shared" si="1"/>
        <v>1001111</v>
      </c>
      <c r="K16" t="str">
        <f t="shared" si="2"/>
        <v>0b1111001</v>
      </c>
    </row>
    <row r="17" spans="1:11" ht="18" thickBot="1" x14ac:dyDescent="0.3">
      <c r="A17" s="3" t="s">
        <v>33</v>
      </c>
      <c r="B17" s="3">
        <v>1</v>
      </c>
      <c r="C17" s="3">
        <v>0</v>
      </c>
      <c r="D17" s="3">
        <v>0</v>
      </c>
      <c r="E17" s="3">
        <v>0</v>
      </c>
      <c r="F17" s="3">
        <v>1</v>
      </c>
      <c r="G17" s="3">
        <v>1</v>
      </c>
      <c r="H17" s="3">
        <v>1</v>
      </c>
      <c r="I17" t="str">
        <f t="shared" si="0"/>
        <v>1110001</v>
      </c>
      <c r="J17" t="str">
        <f t="shared" si="1"/>
        <v>1000111</v>
      </c>
      <c r="K17" t="str">
        <f t="shared" si="2"/>
        <v>0b1110001</v>
      </c>
    </row>
    <row r="18" spans="1:11" ht="17.25" x14ac:dyDescent="0.25">
      <c r="A18" s="5" t="s">
        <v>37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t="str">
        <f t="shared" si="0"/>
        <v>1000000</v>
      </c>
      <c r="J18" t="str">
        <f t="shared" si="1"/>
        <v>0000001</v>
      </c>
      <c r="K18" t="str">
        <f t="shared" si="2"/>
        <v>0b1000000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A3BC-C52C-410B-8D25-E64CE828C70A}">
  <dimension ref="A1:BM12"/>
  <sheetViews>
    <sheetView tabSelected="1" workbookViewId="0">
      <selection activeCell="AD28" sqref="AD28"/>
    </sheetView>
  </sheetViews>
  <sheetFormatPr defaultRowHeight="15" x14ac:dyDescent="0.25"/>
  <cols>
    <col min="1" max="1" width="9.140625" style="1"/>
    <col min="2" max="57" width="3" style="1" customWidth="1"/>
    <col min="58" max="58" width="16.7109375" style="1" customWidth="1"/>
    <col min="59" max="59" width="17.28515625" style="1" bestFit="1" customWidth="1"/>
    <col min="60" max="64" width="16.7109375" style="1" customWidth="1"/>
    <col min="65" max="65" width="137.5703125" style="1" bestFit="1" customWidth="1"/>
    <col min="66" max="16384" width="9.140625" style="1"/>
  </cols>
  <sheetData>
    <row r="1" spans="1:65" x14ac:dyDescent="0.25">
      <c r="A1" s="8" t="s">
        <v>39</v>
      </c>
      <c r="B1" s="9">
        <v>5</v>
      </c>
      <c r="C1" s="10"/>
      <c r="D1" s="10"/>
      <c r="E1" s="10"/>
      <c r="F1" s="10"/>
      <c r="G1" s="10"/>
      <c r="H1" s="11"/>
      <c r="I1" s="9">
        <v>6</v>
      </c>
      <c r="J1" s="10"/>
      <c r="K1" s="10"/>
      <c r="L1" s="10"/>
      <c r="M1" s="10"/>
      <c r="N1" s="10"/>
      <c r="O1" s="11"/>
      <c r="P1" s="9">
        <v>7</v>
      </c>
      <c r="Q1" s="10"/>
      <c r="R1" s="10"/>
      <c r="S1" s="10"/>
      <c r="T1" s="10"/>
      <c r="U1" s="10"/>
      <c r="V1" s="11"/>
      <c r="W1" s="9">
        <v>8</v>
      </c>
      <c r="X1" s="10"/>
      <c r="Y1" s="10"/>
      <c r="Z1" s="10"/>
      <c r="AA1" s="10"/>
      <c r="AB1" s="10"/>
      <c r="AC1" s="11"/>
      <c r="AD1" s="9">
        <v>9</v>
      </c>
      <c r="AE1" s="10"/>
      <c r="AF1" s="10"/>
      <c r="AG1" s="10"/>
      <c r="AH1" s="10"/>
      <c r="AI1" s="10"/>
      <c r="AJ1" s="11"/>
      <c r="AK1" s="9">
        <v>10</v>
      </c>
      <c r="AL1" s="10"/>
      <c r="AM1" s="10"/>
      <c r="AN1" s="10"/>
      <c r="AO1" s="10"/>
      <c r="AP1" s="10"/>
      <c r="AQ1" s="11"/>
      <c r="AR1" s="9">
        <v>11</v>
      </c>
      <c r="AS1" s="10"/>
      <c r="AT1" s="10"/>
      <c r="AU1" s="10"/>
      <c r="AV1" s="10"/>
      <c r="AW1" s="10"/>
      <c r="AX1" s="11"/>
      <c r="AY1" s="9">
        <v>13</v>
      </c>
      <c r="AZ1" s="10"/>
      <c r="BA1" s="10"/>
      <c r="BB1" s="10"/>
      <c r="BC1" s="10"/>
      <c r="BD1" s="10"/>
      <c r="BE1" s="12"/>
      <c r="BF1" s="13" t="s">
        <v>40</v>
      </c>
      <c r="BG1" s="13" t="s">
        <v>41</v>
      </c>
      <c r="BH1" s="13" t="s">
        <v>42</v>
      </c>
      <c r="BI1" s="13" t="s">
        <v>43</v>
      </c>
      <c r="BJ1" s="13" t="s">
        <v>44</v>
      </c>
      <c r="BK1" s="13" t="s">
        <v>45</v>
      </c>
      <c r="BL1" s="13" t="s">
        <v>46</v>
      </c>
      <c r="BM1" s="13" t="s">
        <v>47</v>
      </c>
    </row>
    <row r="2" spans="1:65" x14ac:dyDescent="0.25">
      <c r="A2" s="8" t="s">
        <v>5</v>
      </c>
      <c r="B2" s="14" t="s">
        <v>7</v>
      </c>
      <c r="C2" s="15" t="s">
        <v>1</v>
      </c>
      <c r="D2" s="15" t="s">
        <v>6</v>
      </c>
      <c r="E2" s="15" t="s">
        <v>0</v>
      </c>
      <c r="F2" s="15" t="s">
        <v>9</v>
      </c>
      <c r="G2" s="15" t="s">
        <v>10</v>
      </c>
      <c r="H2" s="16" t="s">
        <v>11</v>
      </c>
      <c r="I2" s="14" t="s">
        <v>7</v>
      </c>
      <c r="J2" s="15" t="s">
        <v>1</v>
      </c>
      <c r="K2" s="15" t="s">
        <v>6</v>
      </c>
      <c r="L2" s="15" t="s">
        <v>0</v>
      </c>
      <c r="M2" s="15" t="s">
        <v>9</v>
      </c>
      <c r="N2" s="15" t="s">
        <v>10</v>
      </c>
      <c r="O2" s="16" t="s">
        <v>11</v>
      </c>
      <c r="P2" s="14" t="s">
        <v>7</v>
      </c>
      <c r="Q2" s="15" t="s">
        <v>1</v>
      </c>
      <c r="R2" s="15" t="s">
        <v>6</v>
      </c>
      <c r="S2" s="15" t="s">
        <v>0</v>
      </c>
      <c r="T2" s="15" t="s">
        <v>9</v>
      </c>
      <c r="U2" s="15" t="s">
        <v>10</v>
      </c>
      <c r="V2" s="16" t="s">
        <v>11</v>
      </c>
      <c r="W2" s="14" t="s">
        <v>7</v>
      </c>
      <c r="X2" s="15" t="s">
        <v>1</v>
      </c>
      <c r="Y2" s="15" t="s">
        <v>6</v>
      </c>
      <c r="Z2" s="15" t="s">
        <v>0</v>
      </c>
      <c r="AA2" s="15" t="s">
        <v>9</v>
      </c>
      <c r="AB2" s="15" t="s">
        <v>10</v>
      </c>
      <c r="AC2" s="16" t="s">
        <v>11</v>
      </c>
      <c r="AD2" s="14" t="s">
        <v>7</v>
      </c>
      <c r="AE2" s="15" t="s">
        <v>1</v>
      </c>
      <c r="AF2" s="15" t="s">
        <v>6</v>
      </c>
      <c r="AG2" s="15" t="s">
        <v>0</v>
      </c>
      <c r="AH2" s="15" t="s">
        <v>9</v>
      </c>
      <c r="AI2" s="15" t="s">
        <v>10</v>
      </c>
      <c r="AJ2" s="16" t="s">
        <v>11</v>
      </c>
      <c r="AK2" s="14" t="s">
        <v>7</v>
      </c>
      <c r="AL2" s="15" t="s">
        <v>1</v>
      </c>
      <c r="AM2" s="15" t="s">
        <v>6</v>
      </c>
      <c r="AN2" s="15" t="s">
        <v>0</v>
      </c>
      <c r="AO2" s="15" t="s">
        <v>9</v>
      </c>
      <c r="AP2" s="15" t="s">
        <v>10</v>
      </c>
      <c r="AQ2" s="16" t="s">
        <v>11</v>
      </c>
      <c r="AR2" s="14" t="s">
        <v>7</v>
      </c>
      <c r="AS2" s="15" t="s">
        <v>1</v>
      </c>
      <c r="AT2" s="15" t="s">
        <v>6</v>
      </c>
      <c r="AU2" s="15" t="s">
        <v>0</v>
      </c>
      <c r="AV2" s="15" t="s">
        <v>9</v>
      </c>
      <c r="AW2" s="15" t="s">
        <v>10</v>
      </c>
      <c r="AX2" s="16" t="s">
        <v>11</v>
      </c>
      <c r="AY2" s="14" t="s">
        <v>7</v>
      </c>
      <c r="AZ2" s="15" t="s">
        <v>1</v>
      </c>
      <c r="BA2" s="15" t="s">
        <v>6</v>
      </c>
      <c r="BB2" s="15" t="s">
        <v>0</v>
      </c>
      <c r="BC2" s="15" t="s">
        <v>9</v>
      </c>
      <c r="BD2" s="15" t="s">
        <v>10</v>
      </c>
      <c r="BE2" s="8" t="s">
        <v>11</v>
      </c>
      <c r="BF2" s="17"/>
      <c r="BG2" s="17"/>
      <c r="BH2" s="17"/>
      <c r="BI2" s="17"/>
      <c r="BJ2" s="17"/>
      <c r="BK2" s="17"/>
      <c r="BL2" s="17"/>
      <c r="BM2" s="17"/>
    </row>
    <row r="3" spans="1:65" x14ac:dyDescent="0.25">
      <c r="A3" s="8" t="s">
        <v>48</v>
      </c>
      <c r="B3" s="18"/>
      <c r="C3" s="19"/>
      <c r="D3" s="19"/>
      <c r="E3" s="19"/>
      <c r="F3" s="19"/>
      <c r="G3" s="19"/>
      <c r="H3" s="20"/>
      <c r="I3" s="18"/>
      <c r="J3" s="19"/>
      <c r="K3" s="19"/>
      <c r="L3" s="19"/>
      <c r="M3" s="19"/>
      <c r="N3" s="19"/>
      <c r="O3" s="20"/>
      <c r="P3" s="18">
        <v>8</v>
      </c>
      <c r="Q3" s="19">
        <v>4</v>
      </c>
      <c r="R3" s="19">
        <v>2</v>
      </c>
      <c r="S3" s="19">
        <v>1</v>
      </c>
      <c r="T3" s="19"/>
      <c r="U3" s="19"/>
      <c r="V3" s="20"/>
      <c r="W3" s="18"/>
      <c r="X3" s="19"/>
      <c r="Y3" s="19"/>
      <c r="Z3" s="19"/>
      <c r="AA3" s="19">
        <v>1</v>
      </c>
      <c r="AB3" s="19">
        <v>20</v>
      </c>
      <c r="AC3" s="20">
        <v>10</v>
      </c>
      <c r="AD3" s="18"/>
      <c r="AE3" s="19"/>
      <c r="AF3" s="19"/>
      <c r="AG3" s="19"/>
      <c r="AH3" s="19"/>
      <c r="AI3" s="19"/>
      <c r="AJ3" s="20"/>
      <c r="AK3" s="18"/>
      <c r="AL3" s="19"/>
      <c r="AM3" s="19"/>
      <c r="AN3" s="19"/>
      <c r="AO3" s="19"/>
      <c r="AP3" s="19"/>
      <c r="AQ3" s="20"/>
      <c r="AR3" s="18"/>
      <c r="AS3" s="19"/>
      <c r="AT3" s="19"/>
      <c r="AU3" s="19"/>
      <c r="AV3" s="19"/>
      <c r="AW3" s="19"/>
      <c r="AX3" s="20"/>
      <c r="AY3" s="18"/>
      <c r="AZ3" s="19"/>
      <c r="BA3" s="19"/>
      <c r="BB3" s="19"/>
      <c r="BC3" s="19"/>
      <c r="BD3" s="19"/>
      <c r="BE3" s="21"/>
      <c r="BF3" s="22" t="str">
        <f>B9&amp;I9&amp;P9&amp;W9&amp;AD9&amp;AK9&amp;AR9&amp;AY9</f>
        <v>0000080000000000</v>
      </c>
      <c r="BG3" s="22" t="str">
        <f t="shared" ref="BG3:BL3" si="0">C9&amp;J9&amp;Q9&amp;X9&amp;AE9&amp;AL9&amp;AS9&amp;AZ9</f>
        <v>0000040000000000</v>
      </c>
      <c r="BH3" s="22" t="str">
        <f t="shared" si="0"/>
        <v>0000020000000000</v>
      </c>
      <c r="BI3" s="22" t="str">
        <f t="shared" si="0"/>
        <v>0000010000000000</v>
      </c>
      <c r="BJ3" s="22" t="str">
        <f t="shared" si="0"/>
        <v>0000000100000000</v>
      </c>
      <c r="BK3" s="22" t="str">
        <f t="shared" si="0"/>
        <v>0000002000000000</v>
      </c>
      <c r="BL3" s="22" t="str">
        <f t="shared" si="0"/>
        <v>0000001000000000</v>
      </c>
      <c r="BM3" s="22" t="str">
        <f>"{0x"&amp;BF3&amp;", 0x"&amp;BG3&amp;", 0x"&amp;BH3&amp;", 0x"&amp;BI3&amp;", 0x"&amp;BJ3&amp;", 0x"&amp;BK3&amp;", 0x"&amp;BL3&amp;"}"</f>
        <v>{0x0000080000000000, 0x0000040000000000, 0x0000020000000000, 0x0000010000000000, 0x0000000100000000, 0x0000002000000000, 0x0000001000000000}</v>
      </c>
    </row>
    <row r="4" spans="1:65" x14ac:dyDescent="0.25">
      <c r="A4" s="8" t="s">
        <v>49</v>
      </c>
      <c r="B4" s="18"/>
      <c r="C4" s="19"/>
      <c r="D4" s="19"/>
      <c r="E4" s="19"/>
      <c r="F4" s="19"/>
      <c r="G4" s="19"/>
      <c r="H4" s="20"/>
      <c r="I4" s="18">
        <v>8</v>
      </c>
      <c r="J4" s="19">
        <v>4</v>
      </c>
      <c r="K4" s="19">
        <v>2</v>
      </c>
      <c r="L4" s="19">
        <v>1</v>
      </c>
      <c r="M4" s="19"/>
      <c r="N4" s="19"/>
      <c r="O4" s="20"/>
      <c r="P4" s="18"/>
      <c r="Q4" s="19"/>
      <c r="R4" s="19"/>
      <c r="S4" s="19"/>
      <c r="T4" s="19"/>
      <c r="U4" s="19">
        <v>80</v>
      </c>
      <c r="V4" s="20">
        <v>40</v>
      </c>
      <c r="W4" s="18"/>
      <c r="X4" s="19"/>
      <c r="Y4" s="19"/>
      <c r="Z4" s="19"/>
      <c r="AA4" s="19"/>
      <c r="AB4" s="19"/>
      <c r="AC4" s="20"/>
      <c r="AD4" s="18"/>
      <c r="AE4" s="19"/>
      <c r="AF4" s="19"/>
      <c r="AG4" s="19"/>
      <c r="AH4" s="19">
        <v>1</v>
      </c>
      <c r="AI4" s="19"/>
      <c r="AJ4" s="20"/>
      <c r="AK4" s="18"/>
      <c r="AL4" s="19"/>
      <c r="AM4" s="19"/>
      <c r="AN4" s="19"/>
      <c r="AO4" s="19"/>
      <c r="AP4" s="19"/>
      <c r="AQ4" s="20"/>
      <c r="AR4" s="18"/>
      <c r="AS4" s="19"/>
      <c r="AT4" s="19"/>
      <c r="AU4" s="19"/>
      <c r="AV4" s="19"/>
      <c r="AW4" s="19"/>
      <c r="AX4" s="20"/>
      <c r="AY4" s="18"/>
      <c r="AZ4" s="19"/>
      <c r="BA4" s="19"/>
      <c r="BB4" s="19"/>
      <c r="BC4" s="19"/>
      <c r="BD4" s="19"/>
      <c r="BE4" s="21"/>
      <c r="BF4" s="22" t="str">
        <f>B10&amp;I10&amp;P10&amp;W10&amp;AD10&amp;AK10&amp;AR10&amp;AY10</f>
        <v>0008000000000000</v>
      </c>
      <c r="BG4" s="22" t="str">
        <f>C10&amp;J10&amp;Q10&amp;X10&amp;AE10&amp;AL10&amp;AS10&amp;AZ10</f>
        <v>0004000000000000</v>
      </c>
      <c r="BH4" s="22" t="str">
        <f>D10&amp;K10&amp;R10&amp;Y10&amp;AF10&amp;AM10&amp;AT10&amp;BA10</f>
        <v>0002000000000000</v>
      </c>
      <c r="BI4" s="22" t="str">
        <f>E10&amp;L10&amp;S10&amp;Z10&amp;AG10&amp;AN10&amp;AU10&amp;BB10</f>
        <v>0001000000000000</v>
      </c>
      <c r="BJ4" s="22" t="str">
        <f>F10&amp;M10&amp;T10&amp;AA10&amp;AH10&amp;AO10&amp;AV10&amp;BC10</f>
        <v>0000000001000000</v>
      </c>
      <c r="BK4" s="22" t="str">
        <f>G10&amp;N10&amp;U10&amp;AB10&amp;AI10&amp;AP10&amp;AW10&amp;BD10</f>
        <v>0000800000000000</v>
      </c>
      <c r="BL4" s="22" t="str">
        <f>H10&amp;O10&amp;V10&amp;AC10&amp;AJ10&amp;AQ10&amp;AX10&amp;BE10</f>
        <v>0000400000000000</v>
      </c>
      <c r="BM4" s="22" t="str">
        <f>"{0x"&amp;BF4&amp;", 0x"&amp;BG4&amp;", 0x"&amp;BH4&amp;", 0x"&amp;BI4&amp;", 0x"&amp;BJ4&amp;", 0x"&amp;BK4&amp;", 0x"&amp;BL4&amp;"}"</f>
        <v>{0x0008000000000000, 0x0004000000000000, 0x0002000000000000, 0x0001000000000000, 0x0000000001000000, 0x0000800000000000, 0x0000400000000000}</v>
      </c>
    </row>
    <row r="5" spans="1:65" x14ac:dyDescent="0.25">
      <c r="A5" s="8" t="s">
        <v>50</v>
      </c>
      <c r="B5" s="18"/>
      <c r="C5" s="19"/>
      <c r="D5" s="19"/>
      <c r="E5" s="19"/>
      <c r="F5" s="19"/>
      <c r="G5" s="19"/>
      <c r="H5" s="20"/>
      <c r="I5" s="18">
        <v>80</v>
      </c>
      <c r="J5" s="19">
        <v>40</v>
      </c>
      <c r="K5" s="19">
        <v>20</v>
      </c>
      <c r="L5" s="19">
        <v>10</v>
      </c>
      <c r="M5" s="19"/>
      <c r="N5" s="19"/>
      <c r="O5" s="20"/>
      <c r="P5" s="18"/>
      <c r="Q5" s="19"/>
      <c r="R5" s="19"/>
      <c r="S5" s="19"/>
      <c r="T5" s="19"/>
      <c r="U5" s="19">
        <v>20</v>
      </c>
      <c r="V5" s="20">
        <v>10</v>
      </c>
      <c r="W5" s="18"/>
      <c r="X5" s="19"/>
      <c r="Y5" s="19"/>
      <c r="Z5" s="19"/>
      <c r="AA5" s="19"/>
      <c r="AB5" s="19"/>
      <c r="AC5" s="20"/>
      <c r="AD5" s="18"/>
      <c r="AE5" s="19"/>
      <c r="AF5" s="19"/>
      <c r="AG5" s="19"/>
      <c r="AH5" s="19"/>
      <c r="AI5" s="19"/>
      <c r="AJ5" s="20"/>
      <c r="AK5" s="18"/>
      <c r="AL5" s="19"/>
      <c r="AM5" s="19"/>
      <c r="AN5" s="19"/>
      <c r="AO5" s="19"/>
      <c r="AP5" s="19"/>
      <c r="AQ5" s="20"/>
      <c r="AR5" s="18"/>
      <c r="AS5" s="19"/>
      <c r="AT5" s="19"/>
      <c r="AU5" s="19"/>
      <c r="AV5" s="19">
        <v>1</v>
      </c>
      <c r="AW5" s="19"/>
      <c r="AX5" s="20"/>
      <c r="AY5" s="18"/>
      <c r="AZ5" s="19"/>
      <c r="BA5" s="19"/>
      <c r="BB5" s="19"/>
      <c r="BC5" s="19"/>
      <c r="BD5" s="19"/>
      <c r="BE5" s="21"/>
      <c r="BF5" s="22" t="str">
        <f>B11&amp;I11&amp;P11&amp;W11&amp;AD11&amp;AK11&amp;AR11&amp;AY11</f>
        <v>0080000000000000</v>
      </c>
      <c r="BG5" s="22" t="str">
        <f>C11&amp;J11&amp;Q11&amp;X11&amp;AE11&amp;AL11&amp;AS11&amp;AZ11</f>
        <v>0040000000000000</v>
      </c>
      <c r="BH5" s="22" t="str">
        <f>D11&amp;K11&amp;R11&amp;Y11&amp;AF11&amp;AM11&amp;AT11&amp;BA11</f>
        <v>0020000000000000</v>
      </c>
      <c r="BI5" s="22" t="str">
        <f>E11&amp;L11&amp;S11&amp;Z11&amp;AG11&amp;AN11&amp;AU11&amp;BB11</f>
        <v>0010000000000000</v>
      </c>
      <c r="BJ5" s="22" t="str">
        <f>F11&amp;M11&amp;T11&amp;AA11&amp;AH11&amp;AO11&amp;AV11&amp;BC11</f>
        <v>0000000000000100</v>
      </c>
      <c r="BK5" s="22" t="str">
        <f>G11&amp;N11&amp;U11&amp;AB11&amp;AI11&amp;AP11&amp;AW11&amp;BD11</f>
        <v>0000200000000000</v>
      </c>
      <c r="BL5" s="22" t="str">
        <f>H11&amp;O11&amp;V11&amp;AC11&amp;AJ11&amp;AQ11&amp;AX11&amp;BE11</f>
        <v>0000100000000000</v>
      </c>
      <c r="BM5" s="22" t="str">
        <f>"{0x"&amp;BF5&amp;", 0x"&amp;BG5&amp;", 0x"&amp;BH5&amp;", 0x"&amp;BI5&amp;", 0x"&amp;BJ5&amp;", 0x"&amp;BK5&amp;", 0x"&amp;BL5&amp;"}"</f>
        <v>{0x0080000000000000, 0x0040000000000000, 0x0020000000000000, 0x0010000000000000, 0x0000000000000100, 0x0000200000000000, 0x0000100000000000}</v>
      </c>
    </row>
    <row r="6" spans="1:65" ht="15.75" thickBot="1" x14ac:dyDescent="0.3">
      <c r="A6" s="8" t="s">
        <v>51</v>
      </c>
      <c r="B6" s="23">
        <v>8</v>
      </c>
      <c r="C6" s="24">
        <v>4</v>
      </c>
      <c r="D6" s="24">
        <v>2</v>
      </c>
      <c r="E6" s="24">
        <v>1</v>
      </c>
      <c r="F6" s="24"/>
      <c r="G6" s="24"/>
      <c r="H6" s="25"/>
      <c r="I6" s="23"/>
      <c r="J6" s="24"/>
      <c r="K6" s="24"/>
      <c r="L6" s="24"/>
      <c r="M6" s="24"/>
      <c r="N6" s="24"/>
      <c r="O6" s="25"/>
      <c r="P6" s="23"/>
      <c r="Q6" s="24"/>
      <c r="R6" s="24"/>
      <c r="S6" s="24"/>
      <c r="T6" s="24"/>
      <c r="U6" s="24"/>
      <c r="V6" s="25"/>
      <c r="W6" s="23"/>
      <c r="X6" s="24"/>
      <c r="Y6" s="24"/>
      <c r="Z6" s="24"/>
      <c r="AA6" s="24"/>
      <c r="AB6" s="24">
        <v>80</v>
      </c>
      <c r="AC6" s="25">
        <v>40</v>
      </c>
      <c r="AD6" s="23"/>
      <c r="AE6" s="24"/>
      <c r="AF6" s="24"/>
      <c r="AG6" s="24"/>
      <c r="AH6" s="24"/>
      <c r="AI6" s="24"/>
      <c r="AJ6" s="25"/>
      <c r="AK6" s="23"/>
      <c r="AL6" s="24"/>
      <c r="AM6" s="24"/>
      <c r="AN6" s="24"/>
      <c r="AO6" s="24"/>
      <c r="AP6" s="24"/>
      <c r="AQ6" s="25"/>
      <c r="AR6" s="23"/>
      <c r="AS6" s="24"/>
      <c r="AT6" s="24"/>
      <c r="AU6" s="24"/>
      <c r="AV6" s="24"/>
      <c r="AW6" s="24"/>
      <c r="AX6" s="25"/>
      <c r="AY6" s="23"/>
      <c r="AZ6" s="24"/>
      <c r="BA6" s="24"/>
      <c r="BB6" s="24"/>
      <c r="BC6" s="24">
        <v>1</v>
      </c>
      <c r="BD6" s="24"/>
      <c r="BE6" s="26"/>
      <c r="BF6" s="22" t="str">
        <f>B12&amp;I12&amp;P12&amp;W12&amp;AD12&amp;AK12&amp;AR12&amp;AY12</f>
        <v>0800000000000000</v>
      </c>
      <c r="BG6" s="22" t="str">
        <f>C12&amp;J12&amp;Q12&amp;X12&amp;AE12&amp;AL12&amp;AS12&amp;AZ12</f>
        <v>0400000000000000</v>
      </c>
      <c r="BH6" s="22" t="str">
        <f>D12&amp;K12&amp;R12&amp;Y12&amp;AF12&amp;AM12&amp;AT12&amp;BA12</f>
        <v>0200000000000000</v>
      </c>
      <c r="BI6" s="22" t="str">
        <f>E12&amp;L12&amp;S12&amp;Z12&amp;AG12&amp;AN12&amp;AU12&amp;BB12</f>
        <v>0100000000000000</v>
      </c>
      <c r="BJ6" s="22" t="str">
        <f>F12&amp;M12&amp;T12&amp;AA12&amp;AH12&amp;AO12&amp;AV12&amp;BC12</f>
        <v>0000000000000001</v>
      </c>
      <c r="BK6" s="22" t="str">
        <f>G12&amp;N12&amp;U12&amp;AB12&amp;AI12&amp;AP12&amp;AW12&amp;BD12</f>
        <v>0000008000000000</v>
      </c>
      <c r="BL6" s="22" t="str">
        <f>H12&amp;O12&amp;V12&amp;AC12&amp;AJ12&amp;AQ12&amp;AX12&amp;BE12</f>
        <v>0000004000000000</v>
      </c>
      <c r="BM6" s="22" t="str">
        <f>"{0x"&amp;BF6&amp;", 0x"&amp;BG6&amp;", 0x"&amp;BH6&amp;", 0x"&amp;BI6&amp;", 0x"&amp;BJ6&amp;", 0x"&amp;BK6&amp;", 0x"&amp;BL6&amp;"}"</f>
        <v>{0x0800000000000000, 0x0400000000000000, 0x0200000000000000, 0x0100000000000000, 0x0000000000000001, 0x0000008000000000, 0x0000004000000000}</v>
      </c>
    </row>
    <row r="7" spans="1:65" x14ac:dyDescent="0.25">
      <c r="A7" s="1" t="s">
        <v>52</v>
      </c>
    </row>
    <row r="8" spans="1:65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</row>
    <row r="9" spans="1:65" x14ac:dyDescent="0.25">
      <c r="A9" s="1" t="s">
        <v>53</v>
      </c>
      <c r="B9" s="1" t="str">
        <f>IF(B3&gt;0, TEXT(B3,"0#"), "00")</f>
        <v>00</v>
      </c>
      <c r="C9" s="1" t="str">
        <f t="shared" ref="C9:BE11" si="1">IF(C3&gt;0, TEXT(C3,"0#"), "00")</f>
        <v>00</v>
      </c>
      <c r="D9" s="1" t="str">
        <f t="shared" si="1"/>
        <v>00</v>
      </c>
      <c r="E9" s="1" t="str">
        <f t="shared" si="1"/>
        <v>00</v>
      </c>
      <c r="F9" s="1" t="str">
        <f t="shared" si="1"/>
        <v>00</v>
      </c>
      <c r="G9" s="1" t="str">
        <f t="shared" si="1"/>
        <v>00</v>
      </c>
      <c r="H9" s="1" t="str">
        <f t="shared" si="1"/>
        <v>00</v>
      </c>
      <c r="I9" s="1" t="str">
        <f t="shared" si="1"/>
        <v>00</v>
      </c>
      <c r="J9" s="1" t="str">
        <f t="shared" si="1"/>
        <v>00</v>
      </c>
      <c r="K9" s="1" t="str">
        <f t="shared" si="1"/>
        <v>00</v>
      </c>
      <c r="L9" s="1" t="str">
        <f t="shared" si="1"/>
        <v>00</v>
      </c>
      <c r="M9" s="1" t="str">
        <f t="shared" si="1"/>
        <v>00</v>
      </c>
      <c r="N9" s="1" t="str">
        <f t="shared" si="1"/>
        <v>00</v>
      </c>
      <c r="O9" s="1" t="str">
        <f t="shared" si="1"/>
        <v>00</v>
      </c>
      <c r="P9" s="1" t="str">
        <f t="shared" si="1"/>
        <v>08</v>
      </c>
      <c r="Q9" s="1" t="str">
        <f t="shared" si="1"/>
        <v>04</v>
      </c>
      <c r="R9" s="1" t="str">
        <f t="shared" si="1"/>
        <v>02</v>
      </c>
      <c r="S9" s="1" t="str">
        <f t="shared" si="1"/>
        <v>01</v>
      </c>
      <c r="T9" s="1" t="str">
        <f t="shared" si="1"/>
        <v>00</v>
      </c>
      <c r="U9" s="1" t="str">
        <f t="shared" si="1"/>
        <v>00</v>
      </c>
      <c r="V9" s="1" t="str">
        <f t="shared" si="1"/>
        <v>00</v>
      </c>
      <c r="W9" s="1" t="str">
        <f t="shared" si="1"/>
        <v>00</v>
      </c>
      <c r="X9" s="1" t="str">
        <f t="shared" si="1"/>
        <v>00</v>
      </c>
      <c r="Y9" s="1" t="str">
        <f t="shared" si="1"/>
        <v>00</v>
      </c>
      <c r="Z9" s="1" t="str">
        <f t="shared" si="1"/>
        <v>00</v>
      </c>
      <c r="AA9" s="1" t="str">
        <f t="shared" si="1"/>
        <v>01</v>
      </c>
      <c r="AB9" s="1" t="str">
        <f t="shared" si="1"/>
        <v>20</v>
      </c>
      <c r="AC9" s="1" t="str">
        <f t="shared" si="1"/>
        <v>10</v>
      </c>
      <c r="AD9" s="1" t="str">
        <f t="shared" si="1"/>
        <v>00</v>
      </c>
      <c r="AE9" s="1" t="str">
        <f t="shared" si="1"/>
        <v>00</v>
      </c>
      <c r="AF9" s="1" t="str">
        <f t="shared" si="1"/>
        <v>00</v>
      </c>
      <c r="AG9" s="1" t="str">
        <f t="shared" si="1"/>
        <v>00</v>
      </c>
      <c r="AH9" s="1" t="str">
        <f t="shared" si="1"/>
        <v>00</v>
      </c>
      <c r="AI9" s="1" t="str">
        <f t="shared" si="1"/>
        <v>00</v>
      </c>
      <c r="AJ9" s="1" t="str">
        <f t="shared" si="1"/>
        <v>00</v>
      </c>
      <c r="AK9" s="1" t="str">
        <f t="shared" si="1"/>
        <v>00</v>
      </c>
      <c r="AL9" s="1" t="str">
        <f t="shared" si="1"/>
        <v>00</v>
      </c>
      <c r="AM9" s="1" t="str">
        <f t="shared" si="1"/>
        <v>00</v>
      </c>
      <c r="AN9" s="1" t="str">
        <f t="shared" si="1"/>
        <v>00</v>
      </c>
      <c r="AO9" s="1" t="str">
        <f t="shared" si="1"/>
        <v>00</v>
      </c>
      <c r="AP9" s="1" t="str">
        <f t="shared" si="1"/>
        <v>00</v>
      </c>
      <c r="AQ9" s="1" t="str">
        <f t="shared" si="1"/>
        <v>00</v>
      </c>
      <c r="AR9" s="1" t="str">
        <f t="shared" si="1"/>
        <v>00</v>
      </c>
      <c r="AS9" s="1" t="str">
        <f t="shared" si="1"/>
        <v>00</v>
      </c>
      <c r="AT9" s="1" t="str">
        <f t="shared" si="1"/>
        <v>00</v>
      </c>
      <c r="AU9" s="1" t="str">
        <f t="shared" si="1"/>
        <v>00</v>
      </c>
      <c r="AV9" s="1" t="str">
        <f t="shared" si="1"/>
        <v>00</v>
      </c>
      <c r="AW9" s="1" t="str">
        <f t="shared" si="1"/>
        <v>00</v>
      </c>
      <c r="AX9" s="1" t="str">
        <f t="shared" si="1"/>
        <v>00</v>
      </c>
      <c r="AY9" s="1" t="str">
        <f t="shared" si="1"/>
        <v>00</v>
      </c>
      <c r="AZ9" s="1" t="str">
        <f t="shared" si="1"/>
        <v>00</v>
      </c>
      <c r="BA9" s="1" t="str">
        <f t="shared" si="1"/>
        <v>00</v>
      </c>
      <c r="BB9" s="1" t="str">
        <f t="shared" si="1"/>
        <v>00</v>
      </c>
      <c r="BC9" s="1" t="str">
        <f t="shared" si="1"/>
        <v>00</v>
      </c>
      <c r="BD9" s="1" t="str">
        <f t="shared" si="1"/>
        <v>00</v>
      </c>
      <c r="BE9" s="1" t="str">
        <f t="shared" si="1"/>
        <v>00</v>
      </c>
    </row>
    <row r="10" spans="1:65" x14ac:dyDescent="0.25">
      <c r="A10" s="1" t="s">
        <v>54</v>
      </c>
      <c r="B10" s="1" t="str">
        <f t="shared" ref="B10:BE11" si="2">IF(B4&gt;0, TEXT(B4,"0#"), "00")</f>
        <v>00</v>
      </c>
      <c r="C10" s="1" t="str">
        <f t="shared" si="2"/>
        <v>00</v>
      </c>
      <c r="D10" s="1" t="str">
        <f t="shared" si="2"/>
        <v>00</v>
      </c>
      <c r="E10" s="1" t="str">
        <f t="shared" si="2"/>
        <v>00</v>
      </c>
      <c r="F10" s="1" t="str">
        <f t="shared" si="2"/>
        <v>00</v>
      </c>
      <c r="G10" s="1" t="str">
        <f t="shared" si="2"/>
        <v>00</v>
      </c>
      <c r="H10" s="1" t="str">
        <f t="shared" si="2"/>
        <v>00</v>
      </c>
      <c r="I10" s="1" t="str">
        <f t="shared" si="2"/>
        <v>08</v>
      </c>
      <c r="J10" s="1" t="str">
        <f t="shared" si="2"/>
        <v>04</v>
      </c>
      <c r="K10" s="1" t="str">
        <f t="shared" si="2"/>
        <v>02</v>
      </c>
      <c r="L10" s="1" t="str">
        <f t="shared" si="2"/>
        <v>01</v>
      </c>
      <c r="M10" s="1" t="str">
        <f t="shared" si="2"/>
        <v>00</v>
      </c>
      <c r="N10" s="1" t="str">
        <f t="shared" si="2"/>
        <v>00</v>
      </c>
      <c r="O10" s="1" t="str">
        <f t="shared" si="2"/>
        <v>00</v>
      </c>
      <c r="P10" s="1" t="str">
        <f t="shared" si="2"/>
        <v>00</v>
      </c>
      <c r="Q10" s="1" t="str">
        <f t="shared" si="2"/>
        <v>00</v>
      </c>
      <c r="R10" s="1" t="str">
        <f t="shared" si="2"/>
        <v>00</v>
      </c>
      <c r="S10" s="1" t="str">
        <f t="shared" si="2"/>
        <v>00</v>
      </c>
      <c r="T10" s="1" t="str">
        <f t="shared" si="2"/>
        <v>00</v>
      </c>
      <c r="U10" s="1" t="str">
        <f t="shared" si="2"/>
        <v>80</v>
      </c>
      <c r="V10" s="1" t="str">
        <f t="shared" si="2"/>
        <v>40</v>
      </c>
      <c r="W10" s="1" t="str">
        <f t="shared" si="2"/>
        <v>00</v>
      </c>
      <c r="X10" s="1" t="str">
        <f t="shared" si="2"/>
        <v>00</v>
      </c>
      <c r="Y10" s="1" t="str">
        <f t="shared" si="2"/>
        <v>00</v>
      </c>
      <c r="Z10" s="1" t="str">
        <f t="shared" si="2"/>
        <v>00</v>
      </c>
      <c r="AA10" s="1" t="str">
        <f t="shared" si="2"/>
        <v>00</v>
      </c>
      <c r="AB10" s="1" t="str">
        <f t="shared" si="2"/>
        <v>00</v>
      </c>
      <c r="AC10" s="1" t="str">
        <f t="shared" si="2"/>
        <v>00</v>
      </c>
      <c r="AD10" s="1" t="str">
        <f t="shared" si="2"/>
        <v>00</v>
      </c>
      <c r="AE10" s="1" t="str">
        <f t="shared" si="2"/>
        <v>00</v>
      </c>
      <c r="AF10" s="1" t="str">
        <f t="shared" si="2"/>
        <v>00</v>
      </c>
      <c r="AG10" s="1" t="str">
        <f t="shared" si="2"/>
        <v>00</v>
      </c>
      <c r="AH10" s="1" t="str">
        <f t="shared" si="2"/>
        <v>01</v>
      </c>
      <c r="AI10" s="1" t="str">
        <f t="shared" si="2"/>
        <v>00</v>
      </c>
      <c r="AJ10" s="1" t="str">
        <f t="shared" si="2"/>
        <v>00</v>
      </c>
      <c r="AK10" s="1" t="str">
        <f t="shared" si="1"/>
        <v>00</v>
      </c>
      <c r="AL10" s="1" t="str">
        <f t="shared" si="1"/>
        <v>00</v>
      </c>
      <c r="AM10" s="1" t="str">
        <f t="shared" si="1"/>
        <v>00</v>
      </c>
      <c r="AN10" s="1" t="str">
        <f t="shared" si="1"/>
        <v>00</v>
      </c>
      <c r="AO10" s="1" t="str">
        <f t="shared" si="1"/>
        <v>00</v>
      </c>
      <c r="AP10" s="1" t="str">
        <f t="shared" si="1"/>
        <v>00</v>
      </c>
      <c r="AQ10" s="1" t="str">
        <f t="shared" si="1"/>
        <v>00</v>
      </c>
      <c r="AR10" s="1" t="str">
        <f t="shared" si="2"/>
        <v>00</v>
      </c>
      <c r="AS10" s="1" t="str">
        <f t="shared" si="2"/>
        <v>00</v>
      </c>
      <c r="AT10" s="1" t="str">
        <f t="shared" si="2"/>
        <v>00</v>
      </c>
      <c r="AU10" s="1" t="str">
        <f t="shared" si="2"/>
        <v>00</v>
      </c>
      <c r="AV10" s="1" t="str">
        <f t="shared" si="2"/>
        <v>00</v>
      </c>
      <c r="AW10" s="1" t="str">
        <f t="shared" si="2"/>
        <v>00</v>
      </c>
      <c r="AX10" s="1" t="str">
        <f t="shared" si="2"/>
        <v>00</v>
      </c>
      <c r="AY10" s="1" t="str">
        <f t="shared" si="2"/>
        <v>00</v>
      </c>
      <c r="AZ10" s="1" t="str">
        <f t="shared" si="2"/>
        <v>00</v>
      </c>
      <c r="BA10" s="1" t="str">
        <f t="shared" si="2"/>
        <v>00</v>
      </c>
      <c r="BB10" s="1" t="str">
        <f t="shared" si="2"/>
        <v>00</v>
      </c>
      <c r="BC10" s="1" t="str">
        <f t="shared" si="2"/>
        <v>00</v>
      </c>
      <c r="BD10" s="1" t="str">
        <f t="shared" si="2"/>
        <v>00</v>
      </c>
      <c r="BE10" s="1" t="str">
        <f t="shared" si="2"/>
        <v>00</v>
      </c>
    </row>
    <row r="11" spans="1:65" x14ac:dyDescent="0.25">
      <c r="A11" s="1" t="s">
        <v>55</v>
      </c>
      <c r="B11" s="1" t="str">
        <f t="shared" si="2"/>
        <v>00</v>
      </c>
      <c r="C11" s="1" t="str">
        <f t="shared" si="2"/>
        <v>00</v>
      </c>
      <c r="D11" s="1" t="str">
        <f t="shared" si="2"/>
        <v>00</v>
      </c>
      <c r="E11" s="1" t="str">
        <f t="shared" si="2"/>
        <v>00</v>
      </c>
      <c r="F11" s="1" t="str">
        <f t="shared" si="2"/>
        <v>00</v>
      </c>
      <c r="G11" s="1" t="str">
        <f t="shared" si="2"/>
        <v>00</v>
      </c>
      <c r="H11" s="1" t="str">
        <f t="shared" si="2"/>
        <v>00</v>
      </c>
      <c r="I11" s="1" t="str">
        <f t="shared" si="2"/>
        <v>80</v>
      </c>
      <c r="J11" s="1" t="str">
        <f t="shared" si="2"/>
        <v>40</v>
      </c>
      <c r="K11" s="1" t="str">
        <f t="shared" si="2"/>
        <v>20</v>
      </c>
      <c r="L11" s="1" t="str">
        <f t="shared" si="2"/>
        <v>10</v>
      </c>
      <c r="M11" s="1" t="str">
        <f t="shared" si="2"/>
        <v>00</v>
      </c>
      <c r="N11" s="1" t="str">
        <f t="shared" si="2"/>
        <v>00</v>
      </c>
      <c r="O11" s="1" t="str">
        <f t="shared" si="2"/>
        <v>00</v>
      </c>
      <c r="P11" s="1" t="str">
        <f t="shared" si="2"/>
        <v>00</v>
      </c>
      <c r="Q11" s="1" t="str">
        <f t="shared" si="2"/>
        <v>00</v>
      </c>
      <c r="R11" s="1" t="str">
        <f t="shared" si="2"/>
        <v>00</v>
      </c>
      <c r="S11" s="1" t="str">
        <f t="shared" si="2"/>
        <v>00</v>
      </c>
      <c r="T11" s="1" t="str">
        <f t="shared" si="2"/>
        <v>00</v>
      </c>
      <c r="U11" s="1" t="str">
        <f t="shared" si="2"/>
        <v>20</v>
      </c>
      <c r="V11" s="1" t="str">
        <f t="shared" si="2"/>
        <v>10</v>
      </c>
      <c r="W11" s="1" t="str">
        <f t="shared" si="2"/>
        <v>00</v>
      </c>
      <c r="X11" s="1" t="str">
        <f t="shared" si="2"/>
        <v>00</v>
      </c>
      <c r="Y11" s="1" t="str">
        <f t="shared" si="2"/>
        <v>00</v>
      </c>
      <c r="Z11" s="1" t="str">
        <f t="shared" si="2"/>
        <v>00</v>
      </c>
      <c r="AA11" s="1" t="str">
        <f t="shared" si="2"/>
        <v>00</v>
      </c>
      <c r="AB11" s="1" t="str">
        <f t="shared" si="2"/>
        <v>00</v>
      </c>
      <c r="AC11" s="1" t="str">
        <f t="shared" si="2"/>
        <v>00</v>
      </c>
      <c r="AD11" s="1" t="str">
        <f t="shared" si="2"/>
        <v>00</v>
      </c>
      <c r="AE11" s="1" t="str">
        <f t="shared" si="2"/>
        <v>00</v>
      </c>
      <c r="AF11" s="1" t="str">
        <f t="shared" si="2"/>
        <v>00</v>
      </c>
      <c r="AG11" s="1" t="str">
        <f t="shared" si="2"/>
        <v>00</v>
      </c>
      <c r="AH11" s="1" t="str">
        <f t="shared" si="2"/>
        <v>00</v>
      </c>
      <c r="AI11" s="1" t="str">
        <f t="shared" si="2"/>
        <v>00</v>
      </c>
      <c r="AJ11" s="1" t="str">
        <f t="shared" si="2"/>
        <v>00</v>
      </c>
      <c r="AK11" s="1" t="str">
        <f t="shared" si="1"/>
        <v>00</v>
      </c>
      <c r="AL11" s="1" t="str">
        <f t="shared" si="1"/>
        <v>00</v>
      </c>
      <c r="AM11" s="1" t="str">
        <f t="shared" si="1"/>
        <v>00</v>
      </c>
      <c r="AN11" s="1" t="str">
        <f t="shared" si="1"/>
        <v>00</v>
      </c>
      <c r="AO11" s="1" t="str">
        <f t="shared" si="1"/>
        <v>00</v>
      </c>
      <c r="AP11" s="1" t="str">
        <f t="shared" si="1"/>
        <v>00</v>
      </c>
      <c r="AQ11" s="1" t="str">
        <f t="shared" si="1"/>
        <v>00</v>
      </c>
      <c r="AR11" s="1" t="str">
        <f t="shared" si="2"/>
        <v>00</v>
      </c>
      <c r="AS11" s="1" t="str">
        <f t="shared" si="2"/>
        <v>00</v>
      </c>
      <c r="AT11" s="1" t="str">
        <f t="shared" si="2"/>
        <v>00</v>
      </c>
      <c r="AU11" s="1" t="str">
        <f t="shared" si="2"/>
        <v>00</v>
      </c>
      <c r="AV11" s="1" t="str">
        <f t="shared" si="2"/>
        <v>01</v>
      </c>
      <c r="AW11" s="1" t="str">
        <f t="shared" si="2"/>
        <v>00</v>
      </c>
      <c r="AX11" s="1" t="str">
        <f t="shared" si="2"/>
        <v>00</v>
      </c>
      <c r="AY11" s="1" t="str">
        <f t="shared" si="2"/>
        <v>00</v>
      </c>
      <c r="AZ11" s="1" t="str">
        <f t="shared" si="2"/>
        <v>00</v>
      </c>
      <c r="BA11" s="1" t="str">
        <f t="shared" si="2"/>
        <v>00</v>
      </c>
      <c r="BB11" s="1" t="str">
        <f t="shared" si="2"/>
        <v>00</v>
      </c>
      <c r="BC11" s="1" t="str">
        <f t="shared" si="2"/>
        <v>00</v>
      </c>
      <c r="BD11" s="1" t="str">
        <f t="shared" si="2"/>
        <v>00</v>
      </c>
      <c r="BE11" s="1" t="str">
        <f t="shared" si="2"/>
        <v>00</v>
      </c>
    </row>
    <row r="12" spans="1:65" x14ac:dyDescent="0.25">
      <c r="A12" s="1" t="s">
        <v>56</v>
      </c>
      <c r="B12" s="1" t="str">
        <f>IF(B6&gt;0, TEXT(B6,"0#"), "00")</f>
        <v>08</v>
      </c>
      <c r="C12" s="1" t="str">
        <f>IF(C6&gt;0, TEXT(C6,"0#"), "00")</f>
        <v>04</v>
      </c>
      <c r="D12" s="1" t="str">
        <f>IF(D6&gt;0, TEXT(D6,"0#"), "00")</f>
        <v>02</v>
      </c>
      <c r="E12" s="1" t="str">
        <f>IF(E6&gt;0, TEXT(E6,"0#"), "00")</f>
        <v>01</v>
      </c>
      <c r="F12" s="1" t="str">
        <f>IF(F6&gt;0, TEXT(F6,"0#"), "00")</f>
        <v>00</v>
      </c>
      <c r="G12" s="1" t="str">
        <f>IF(G6&gt;0, TEXT(G6,"0#"), "00")</f>
        <v>00</v>
      </c>
      <c r="H12" s="1" t="str">
        <f>IF(H6&gt;0, TEXT(H6,"0#"), "00")</f>
        <v>00</v>
      </c>
      <c r="I12" s="1" t="str">
        <f>IF(I6&gt;0, TEXT(I6,"0#"), "00")</f>
        <v>00</v>
      </c>
      <c r="J12" s="1" t="str">
        <f>IF(J6&gt;0, TEXT(J6,"0#"), "00")</f>
        <v>00</v>
      </c>
      <c r="K12" s="1" t="str">
        <f>IF(K6&gt;0, TEXT(K6,"0#"), "00")</f>
        <v>00</v>
      </c>
      <c r="L12" s="1" t="str">
        <f>IF(L6&gt;0, TEXT(L6,"0#"), "00")</f>
        <v>00</v>
      </c>
      <c r="M12" s="1" t="str">
        <f>IF(M6&gt;0, TEXT(M6,"0#"), "00")</f>
        <v>00</v>
      </c>
      <c r="N12" s="1" t="str">
        <f>IF(N6&gt;0, TEXT(N6,"0#"), "00")</f>
        <v>00</v>
      </c>
      <c r="O12" s="1" t="str">
        <f>IF(O6&gt;0, TEXT(O6,"0#"), "00")</f>
        <v>00</v>
      </c>
      <c r="P12" s="1" t="str">
        <f>IF(P6&gt;0, TEXT(P6,"0#"), "00")</f>
        <v>00</v>
      </c>
      <c r="Q12" s="1" t="str">
        <f>IF(Q6&gt;0, TEXT(Q6,"0#"), "00")</f>
        <v>00</v>
      </c>
      <c r="R12" s="1" t="str">
        <f>IF(R6&gt;0, TEXT(R6,"0#"), "00")</f>
        <v>00</v>
      </c>
      <c r="S12" s="1" t="str">
        <f>IF(S6&gt;0, TEXT(S6,"0#"), "00")</f>
        <v>00</v>
      </c>
      <c r="T12" s="1" t="str">
        <f>IF(T6&gt;0, TEXT(T6,"0#"), "00")</f>
        <v>00</v>
      </c>
      <c r="U12" s="1" t="str">
        <f>IF(U6&gt;0, TEXT(U6,"0#"), "00")</f>
        <v>00</v>
      </c>
      <c r="V12" s="1" t="str">
        <f>IF(V6&gt;0, TEXT(V6,"0#"), "00")</f>
        <v>00</v>
      </c>
      <c r="W12" s="1" t="str">
        <f>IF(W6&gt;0, TEXT(W6,"0#"), "00")</f>
        <v>00</v>
      </c>
      <c r="X12" s="1" t="str">
        <f>IF(X6&gt;0, TEXT(X6,"0#"), "00")</f>
        <v>00</v>
      </c>
      <c r="Y12" s="1" t="str">
        <f>IF(Y6&gt;0, TEXT(Y6,"0#"), "00")</f>
        <v>00</v>
      </c>
      <c r="Z12" s="1" t="str">
        <f>IF(Z6&gt;0, TEXT(Z6,"0#"), "00")</f>
        <v>00</v>
      </c>
      <c r="AA12" s="1" t="str">
        <f>IF(AA6&gt;0, TEXT(AA6,"0#"), "00")</f>
        <v>00</v>
      </c>
      <c r="AB12" s="1" t="str">
        <f>IF(AB6&gt;0, TEXT(AB6,"0#"), "00")</f>
        <v>80</v>
      </c>
      <c r="AC12" s="1" t="str">
        <f>IF(AC6&gt;0, TEXT(AC6,"0#"), "00")</f>
        <v>40</v>
      </c>
      <c r="AD12" s="1" t="str">
        <f>IF(AD6&gt;0, TEXT(AD6,"0#"), "00")</f>
        <v>00</v>
      </c>
      <c r="AE12" s="1" t="str">
        <f>IF(AE6&gt;0, TEXT(AE6,"0#"), "00")</f>
        <v>00</v>
      </c>
      <c r="AF12" s="1" t="str">
        <f>IF(AF6&gt;0, TEXT(AF6,"0#"), "00")</f>
        <v>00</v>
      </c>
      <c r="AG12" s="1" t="str">
        <f>IF(AG6&gt;0, TEXT(AG6,"0#"), "00")</f>
        <v>00</v>
      </c>
      <c r="AH12" s="1" t="str">
        <f>IF(AH6&gt;0, TEXT(AH6,"0#"), "00")</f>
        <v>00</v>
      </c>
      <c r="AI12" s="1" t="str">
        <f>IF(AI6&gt;0, TEXT(AI6,"0#"), "00")</f>
        <v>00</v>
      </c>
      <c r="AJ12" s="1" t="str">
        <f>IF(AJ6&gt;0, TEXT(AJ6,"0#"), "00")</f>
        <v>00</v>
      </c>
      <c r="AK12" s="1" t="str">
        <f>IF(AK6&gt;0, TEXT(AK6,"0#"), "00")</f>
        <v>00</v>
      </c>
      <c r="AL12" s="1" t="str">
        <f>IF(AL6&gt;0, TEXT(AL6,"0#"), "00")</f>
        <v>00</v>
      </c>
      <c r="AM12" s="1" t="str">
        <f>IF(AM6&gt;0, TEXT(AM6,"0#"), "00")</f>
        <v>00</v>
      </c>
      <c r="AN12" s="1" t="str">
        <f>IF(AN6&gt;0, TEXT(AN6,"0#"), "00")</f>
        <v>00</v>
      </c>
      <c r="AO12" s="1" t="str">
        <f>IF(AO6&gt;0, TEXT(AO6,"0#"), "00")</f>
        <v>00</v>
      </c>
      <c r="AP12" s="1" t="str">
        <f>IF(AP6&gt;0, TEXT(AP6,"0#"), "00")</f>
        <v>00</v>
      </c>
      <c r="AQ12" s="1" t="str">
        <f>IF(AQ6&gt;0, TEXT(AQ6,"0#"), "00")</f>
        <v>00</v>
      </c>
      <c r="AR12" s="1" t="str">
        <f>IF(AR6&gt;0, TEXT(AR6,"0#"), "00")</f>
        <v>00</v>
      </c>
      <c r="AS12" s="1" t="str">
        <f>IF(AS6&gt;0, TEXT(AS6,"0#"), "00")</f>
        <v>00</v>
      </c>
      <c r="AT12" s="1" t="str">
        <f>IF(AT6&gt;0, TEXT(AT6,"0#"), "00")</f>
        <v>00</v>
      </c>
      <c r="AU12" s="1" t="str">
        <f>IF(AU6&gt;0, TEXT(AU6,"0#"), "00")</f>
        <v>00</v>
      </c>
      <c r="AV12" s="1" t="str">
        <f>IF(AV6&gt;0, TEXT(AV6,"0#"), "00")</f>
        <v>00</v>
      </c>
      <c r="AW12" s="1" t="str">
        <f>IF(AW6&gt;0, TEXT(AW6,"0#"), "00")</f>
        <v>00</v>
      </c>
      <c r="AX12" s="1" t="str">
        <f>IF(AX6&gt;0, TEXT(AX6,"0#"), "00")</f>
        <v>00</v>
      </c>
      <c r="AY12" s="1" t="str">
        <f>IF(AY6&gt;0, TEXT(AY6,"0#"), "00")</f>
        <v>00</v>
      </c>
      <c r="AZ12" s="1" t="str">
        <f>IF(AZ6&gt;0, TEXT(AZ6,"0#"), "00")</f>
        <v>00</v>
      </c>
      <c r="BA12" s="1" t="str">
        <f>IF(BA6&gt;0, TEXT(BA6,"0#"), "00")</f>
        <v>00</v>
      </c>
      <c r="BB12" s="1" t="str">
        <f>IF(BB6&gt;0, TEXT(BB6,"0#"), "00")</f>
        <v>00</v>
      </c>
      <c r="BC12" s="1" t="str">
        <f>IF(BC6&gt;0, TEXT(BC6,"0#"), "00")</f>
        <v>01</v>
      </c>
      <c r="BD12" s="1" t="str">
        <f>IF(BD6&gt;0, TEXT(BD6,"0#"), "00")</f>
        <v>00</v>
      </c>
      <c r="BE12" s="1" t="str">
        <f>IF(BE6&gt;0, TEXT(BE6,"0#"), "00")</f>
        <v>00</v>
      </c>
    </row>
  </sheetData>
  <mergeCells count="16">
    <mergeCell ref="BJ1:BJ2"/>
    <mergeCell ref="BK1:BK2"/>
    <mergeCell ref="BL1:BL2"/>
    <mergeCell ref="BM1:BM2"/>
    <mergeCell ref="AR1:AX1"/>
    <mergeCell ref="AY1:BE1"/>
    <mergeCell ref="BF1:BF2"/>
    <mergeCell ref="BG1:BG2"/>
    <mergeCell ref="BH1:BH2"/>
    <mergeCell ref="BI1:BI2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Byte mapping</vt:lpstr>
      <vt:lpstr>7-segment truth table</vt:lpstr>
      <vt:lpstr>Digits 0-1-2-3 array builder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Serriere</dc:creator>
  <cp:lastModifiedBy>Rémi Serriere</cp:lastModifiedBy>
  <dcterms:created xsi:type="dcterms:W3CDTF">2023-12-12T00:16:00Z</dcterms:created>
  <dcterms:modified xsi:type="dcterms:W3CDTF">2023-12-18T00:53:25Z</dcterms:modified>
</cp:coreProperties>
</file>